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uandescl-my.sharepoint.com/personal/jmhurtado_miuandes_cl/Documents/Documentos/GitHub/MCP/resultados/"/>
    </mc:Choice>
  </mc:AlternateContent>
  <xr:revisionPtr revIDLastSave="2" documentId="115_{DD7032AE-6C66-40C9-ACD4-4D2DB3411FF3}" xr6:coauthVersionLast="47" xr6:coauthVersionMax="47" xr10:uidLastSave="{B6F714CF-233B-450F-AF92-CF94E7BD5941}"/>
  <bookViews>
    <workbookView xWindow="-110" yWindow="-110" windowWidth="19420" windowHeight="10300" activeTab="1" xr2:uid="{52D9C27D-0EF6-DD41-9728-0267E68F7539}"/>
  </bookViews>
  <sheets>
    <sheet name="Sheet1" sheetId="1" r:id="rId1"/>
    <sheet name="psi" sheetId="2" r:id="rId2"/>
    <sheet name="Q" sheetId="3" r:id="rId3"/>
    <sheet name="A" sheetId="4" r:id="rId4"/>
    <sheet name="P" sheetId="5" r:id="rId5"/>
    <sheet name="alpha" sheetId="6" r:id="rId6"/>
    <sheet name="V" sheetId="7" r:id="rId7"/>
    <sheet name="x" sheetId="8" r:id="rId8"/>
    <sheet name="otros" sheetId="9" r:id="rId9"/>
    <sheet name="pi" sheetId="10" r:id="rId10"/>
    <sheet name="beta" sheetId="11" r:id="rId11"/>
    <sheet name="kappa" sheetId="12" r:id="rId12"/>
    <sheet name="gamma" sheetId="13" r:id="rId13"/>
  </sheets>
  <definedNames>
    <definedName name="_xlnm._FilterDatabase" localSheetId="2" hidden="1">Q!$A$1:$E$1611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0" l="1"/>
  <c r="E3" i="10"/>
  <c r="E2" i="10"/>
</calcChain>
</file>

<file path=xl/sharedStrings.xml><?xml version="1.0" encoding="utf-8"?>
<sst xmlns="http://schemas.openxmlformats.org/spreadsheetml/2006/main" count="7340" uniqueCount="4110">
  <si>
    <t>Variable</t>
  </si>
  <si>
    <t>Valor</t>
  </si>
  <si>
    <t>psi[Biomasa,1]</t>
  </si>
  <si>
    <t>psi[Carbon,1]</t>
  </si>
  <si>
    <t>psi[Eolica,1]</t>
  </si>
  <si>
    <t>psi[Gas,1]</t>
  </si>
  <si>
    <t>psi[Geotermica,1]</t>
  </si>
  <si>
    <t>psi[HidroEmbalse,1]</t>
  </si>
  <si>
    <t>psi[HidroPasada,1]</t>
  </si>
  <si>
    <t>psi[HidroMiniPasada,1]</t>
  </si>
  <si>
    <t>psi[PetroleoDiesel,1]</t>
  </si>
  <si>
    <t>psi[Solar,1]</t>
  </si>
  <si>
    <t>psi[Biomasa,2]</t>
  </si>
  <si>
    <t>psi[Carbon,2]</t>
  </si>
  <si>
    <t>psi[Eolica,2]</t>
  </si>
  <si>
    <t>psi[Gas,2]</t>
  </si>
  <si>
    <t>psi[Geotermica,2]</t>
  </si>
  <si>
    <t>psi[HidroEmbalse,2]</t>
  </si>
  <si>
    <t>psi[HidroPasada,2]</t>
  </si>
  <si>
    <t>psi[HidroMiniPasada,2]</t>
  </si>
  <si>
    <t>psi[PetroleoDiesel,2]</t>
  </si>
  <si>
    <t>psi[Solar,2]</t>
  </si>
  <si>
    <t>psi[Biomasa,3]</t>
  </si>
  <si>
    <t>psi[Carbon,3]</t>
  </si>
  <si>
    <t>psi[Eolica,3]</t>
  </si>
  <si>
    <t>psi[Gas,3]</t>
  </si>
  <si>
    <t>psi[Geotermica,3]</t>
  </si>
  <si>
    <t>psi[HidroEmbalse,3]</t>
  </si>
  <si>
    <t>psi[HidroPasada,3]</t>
  </si>
  <si>
    <t>psi[HidroMiniPasada,3]</t>
  </si>
  <si>
    <t>psi[PetroleoDiesel,3]</t>
  </si>
  <si>
    <t>psi[Solar,3]</t>
  </si>
  <si>
    <t>psi[Biomasa,4]</t>
  </si>
  <si>
    <t>psi[Carbon,4]</t>
  </si>
  <si>
    <t>psi[Eolica,4]</t>
  </si>
  <si>
    <t>psi[Gas,4]</t>
  </si>
  <si>
    <t>psi[Geotermica,4]</t>
  </si>
  <si>
    <t>psi[HidroEmbalse,4]</t>
  </si>
  <si>
    <t>psi[HidroPasada,4]</t>
  </si>
  <si>
    <t>psi[HidroMiniPasada,4]</t>
  </si>
  <si>
    <t>psi[PetroleoDiesel,4]</t>
  </si>
  <si>
    <t>psi[Solar,4]</t>
  </si>
  <si>
    <t>psi[Biomasa,5]</t>
  </si>
  <si>
    <t>psi[Carbon,5]</t>
  </si>
  <si>
    <t>psi[Eolica,5]</t>
  </si>
  <si>
    <t>psi[Gas,5]</t>
  </si>
  <si>
    <t>psi[Geotermica,5]</t>
  </si>
  <si>
    <t>psi[HidroEmbalse,5]</t>
  </si>
  <si>
    <t>psi[HidroPasada,5]</t>
  </si>
  <si>
    <t>psi[HidroMiniPasada,5]</t>
  </si>
  <si>
    <t>psi[PetroleoDiesel,5]</t>
  </si>
  <si>
    <t>psi[Solar,5]</t>
  </si>
  <si>
    <t>A[Biomasa]</t>
  </si>
  <si>
    <t>A[Carbon]</t>
  </si>
  <si>
    <t>A[Eolica]</t>
  </si>
  <si>
    <t>A[Gas]</t>
  </si>
  <si>
    <t>A[Geotermica]</t>
  </si>
  <si>
    <t>A[HidroEmbalse]</t>
  </si>
  <si>
    <t>A[HidroPasada]</t>
  </si>
  <si>
    <t>A[HidroMiniPasada]</t>
  </si>
  <si>
    <t>A[PetroleoDiesel]</t>
  </si>
  <si>
    <t>A[Solar]</t>
  </si>
  <si>
    <t>P[Biomasa,Carbon,1]</t>
  </si>
  <si>
    <t>P[Biomasa,Carbon,2]</t>
  </si>
  <si>
    <t>P[Biomasa,Carbon,3]</t>
  </si>
  <si>
    <t>P[Biomasa,Carbon,4]</t>
  </si>
  <si>
    <t>P[Biomasa,Carbon,5]</t>
  </si>
  <si>
    <t>P[Biomasa,Eolica,1]</t>
  </si>
  <si>
    <t>P[Biomasa,Eolica,2]</t>
  </si>
  <si>
    <t>P[Biomasa,Eolica,3]</t>
  </si>
  <si>
    <t>P[Biomasa,Eolica,4]</t>
  </si>
  <si>
    <t>P[Biomasa,Eolica,5]</t>
  </si>
  <si>
    <t>P[Biomasa,Gas,1]</t>
  </si>
  <si>
    <t>P[Biomasa,Gas,2]</t>
  </si>
  <si>
    <t>P[Biomasa,Gas,3]</t>
  </si>
  <si>
    <t>P[Biomasa,Gas,4]</t>
  </si>
  <si>
    <t>P[Biomasa,Gas,5]</t>
  </si>
  <si>
    <t>P[Biomasa,Geotermica,1]</t>
  </si>
  <si>
    <t>P[Biomasa,Geotermica,2]</t>
  </si>
  <si>
    <t>P[Biomasa,Geotermica,3]</t>
  </si>
  <si>
    <t>P[Biomasa,Geotermica,4]</t>
  </si>
  <si>
    <t>P[Biomasa,Geotermica,5]</t>
  </si>
  <si>
    <t>P[Biomasa,HidroEmbalse,1]</t>
  </si>
  <si>
    <t>P[Biomasa,HidroEmbalse,2]</t>
  </si>
  <si>
    <t>P[Biomasa,HidroEmbalse,3]</t>
  </si>
  <si>
    <t>P[Biomasa,HidroEmbalse,4]</t>
  </si>
  <si>
    <t>P[Biomasa,HidroEmbalse,5]</t>
  </si>
  <si>
    <t>P[Biomasa,HidroPasada,1]</t>
  </si>
  <si>
    <t>P[Biomasa,HidroPasada,2]</t>
  </si>
  <si>
    <t>P[Biomasa,HidroPasada,3]</t>
  </si>
  <si>
    <t>P[Biomasa,HidroPasada,4]</t>
  </si>
  <si>
    <t>P[Biomasa,HidroPasada,5]</t>
  </si>
  <si>
    <t>P[Biomasa,HidroMiniPasada,1]</t>
  </si>
  <si>
    <t>P[Biomasa,HidroMiniPasada,2]</t>
  </si>
  <si>
    <t>P[Biomasa,HidroMiniPasada,3]</t>
  </si>
  <si>
    <t>P[Biomasa,HidroMiniPasada,4]</t>
  </si>
  <si>
    <t>P[Biomasa,HidroMiniPasada,5]</t>
  </si>
  <si>
    <t>P[Biomasa,PetroleoDiesel,1]</t>
  </si>
  <si>
    <t>P[Biomasa,PetroleoDiesel,2]</t>
  </si>
  <si>
    <t>P[Biomasa,PetroleoDiesel,3]</t>
  </si>
  <si>
    <t>P[Biomasa,PetroleoDiesel,4]</t>
  </si>
  <si>
    <t>P[Biomasa,PetroleoDiesel,5]</t>
  </si>
  <si>
    <t>P[Biomasa,Solar,1]</t>
  </si>
  <si>
    <t>P[Biomasa,Solar,2]</t>
  </si>
  <si>
    <t>P[Biomasa,Solar,3]</t>
  </si>
  <si>
    <t>P[Biomasa,Solar,4]</t>
  </si>
  <si>
    <t>P[Biomasa,Solar,5]</t>
  </si>
  <si>
    <t>P[Carbon,Biomasa,1]</t>
  </si>
  <si>
    <t>P[Carbon,Biomasa,2]</t>
  </si>
  <si>
    <t>P[Carbon,Biomasa,3]</t>
  </si>
  <si>
    <t>P[Carbon,Biomasa,4]</t>
  </si>
  <si>
    <t>P[Carbon,Biomasa,5]</t>
  </si>
  <si>
    <t>P[Carbon,Eolica,1]</t>
  </si>
  <si>
    <t>P[Carbon,Eolica,2]</t>
  </si>
  <si>
    <t>P[Carbon,Eolica,3]</t>
  </si>
  <si>
    <t>P[Carbon,Eolica,4]</t>
  </si>
  <si>
    <t>P[Carbon,Eolica,5]</t>
  </si>
  <si>
    <t>P[Carbon,Gas,1]</t>
  </si>
  <si>
    <t>P[Carbon,Gas,2]</t>
  </si>
  <si>
    <t>P[Carbon,Gas,3]</t>
  </si>
  <si>
    <t>P[Carbon,Gas,4]</t>
  </si>
  <si>
    <t>P[Carbon,Gas,5]</t>
  </si>
  <si>
    <t>P[Carbon,Geotermica,1]</t>
  </si>
  <si>
    <t>P[Carbon,Geotermica,2]</t>
  </si>
  <si>
    <t>P[Carbon,Geotermica,3]</t>
  </si>
  <si>
    <t>P[Carbon,Geotermica,4]</t>
  </si>
  <si>
    <t>P[Carbon,Geotermica,5]</t>
  </si>
  <si>
    <t>P[Carbon,HidroEmbalse,1]</t>
  </si>
  <si>
    <t>P[Carbon,HidroEmbalse,2]</t>
  </si>
  <si>
    <t>P[Carbon,HidroEmbalse,3]</t>
  </si>
  <si>
    <t>P[Carbon,HidroEmbalse,4]</t>
  </si>
  <si>
    <t>P[Carbon,HidroEmbalse,5]</t>
  </si>
  <si>
    <t>P[Carbon,HidroPasada,1]</t>
  </si>
  <si>
    <t>P[Carbon,HidroPasada,2]</t>
  </si>
  <si>
    <t>P[Carbon,HidroPasada,3]</t>
  </si>
  <si>
    <t>P[Carbon,HidroPasada,4]</t>
  </si>
  <si>
    <t>P[Carbon,HidroPasada,5]</t>
  </si>
  <si>
    <t>P[Carbon,HidroMiniPasada,1]</t>
  </si>
  <si>
    <t>P[Carbon,HidroMiniPasada,2]</t>
  </si>
  <si>
    <t>P[Carbon,HidroMiniPasada,3]</t>
  </si>
  <si>
    <t>P[Carbon,HidroMiniPasada,4]</t>
  </si>
  <si>
    <t>P[Carbon,HidroMiniPasada,5]</t>
  </si>
  <si>
    <t>P[Carbon,PetroleoDiesel,1]</t>
  </si>
  <si>
    <t>P[Carbon,PetroleoDiesel,2]</t>
  </si>
  <si>
    <t>P[Carbon,PetroleoDiesel,3]</t>
  </si>
  <si>
    <t>P[Carbon,PetroleoDiesel,4]</t>
  </si>
  <si>
    <t>P[Carbon,PetroleoDiesel,5]</t>
  </si>
  <si>
    <t>P[Carbon,Solar,1]</t>
  </si>
  <si>
    <t>P[Carbon,Solar,2]</t>
  </si>
  <si>
    <t>P[Carbon,Solar,3]</t>
  </si>
  <si>
    <t>P[Carbon,Solar,4]</t>
  </si>
  <si>
    <t>P[Carbon,Solar,5]</t>
  </si>
  <si>
    <t>P[Eolica,Biomasa,1]</t>
  </si>
  <si>
    <t>P[Eolica,Biomasa,2]</t>
  </si>
  <si>
    <t>P[Eolica,Biomasa,3]</t>
  </si>
  <si>
    <t>P[Eolica,Biomasa,4]</t>
  </si>
  <si>
    <t>P[Eolica,Biomasa,5]</t>
  </si>
  <si>
    <t>P[Eolica,Carbon,1]</t>
  </si>
  <si>
    <t>P[Eolica,Carbon,2]</t>
  </si>
  <si>
    <t>P[Eolica,Carbon,3]</t>
  </si>
  <si>
    <t>P[Eolica,Carbon,4]</t>
  </si>
  <si>
    <t>P[Eolica,Carbon,5]</t>
  </si>
  <si>
    <t>P[Eolica,Gas,1]</t>
  </si>
  <si>
    <t>P[Eolica,Gas,2]</t>
  </si>
  <si>
    <t>P[Eolica,Gas,3]</t>
  </si>
  <si>
    <t>P[Eolica,Gas,4]</t>
  </si>
  <si>
    <t>P[Eolica,Gas,5]</t>
  </si>
  <si>
    <t>P[Eolica,Geotermica,1]</t>
  </si>
  <si>
    <t>P[Eolica,Geotermica,2]</t>
  </si>
  <si>
    <t>P[Eolica,Geotermica,3]</t>
  </si>
  <si>
    <t>P[Eolica,Geotermica,4]</t>
  </si>
  <si>
    <t>P[Eolica,Geotermica,5]</t>
  </si>
  <si>
    <t>P[Eolica,HidroEmbalse,1]</t>
  </si>
  <si>
    <t>P[Eolica,HidroEmbalse,2]</t>
  </si>
  <si>
    <t>P[Eolica,HidroEmbalse,3]</t>
  </si>
  <si>
    <t>P[Eolica,HidroEmbalse,4]</t>
  </si>
  <si>
    <t>P[Eolica,HidroEmbalse,5]</t>
  </si>
  <si>
    <t>P[Eolica,HidroPasada,1]</t>
  </si>
  <si>
    <t>P[Eolica,HidroPasada,2]</t>
  </si>
  <si>
    <t>P[Eolica,HidroPasada,3]</t>
  </si>
  <si>
    <t>P[Eolica,HidroPasada,4]</t>
  </si>
  <si>
    <t>P[Eolica,HidroPasada,5]</t>
  </si>
  <si>
    <t>P[Eolica,HidroMiniPasada,1]</t>
  </si>
  <si>
    <t>P[Eolica,HidroMiniPasada,2]</t>
  </si>
  <si>
    <t>P[Eolica,HidroMiniPasada,3]</t>
  </si>
  <si>
    <t>P[Eolica,HidroMiniPasada,4]</t>
  </si>
  <si>
    <t>P[Eolica,HidroMiniPasada,5]</t>
  </si>
  <si>
    <t>P[Eolica,PetroleoDiesel,1]</t>
  </si>
  <si>
    <t>P[Eolica,PetroleoDiesel,2]</t>
  </si>
  <si>
    <t>P[Eolica,PetroleoDiesel,3]</t>
  </si>
  <si>
    <t>P[Eolica,PetroleoDiesel,4]</t>
  </si>
  <si>
    <t>P[Eolica,PetroleoDiesel,5]</t>
  </si>
  <si>
    <t>P[Eolica,Solar,1]</t>
  </si>
  <si>
    <t>P[Eolica,Solar,2]</t>
  </si>
  <si>
    <t>P[Eolica,Solar,3]</t>
  </si>
  <si>
    <t>P[Eolica,Solar,4]</t>
  </si>
  <si>
    <t>P[Eolica,Solar,5]</t>
  </si>
  <si>
    <t>P[Gas,Biomasa,1]</t>
  </si>
  <si>
    <t>P[Gas,Biomasa,2]</t>
  </si>
  <si>
    <t>P[Gas,Biomasa,3]</t>
  </si>
  <si>
    <t>P[Gas,Biomasa,4]</t>
  </si>
  <si>
    <t>P[Gas,Biomasa,5]</t>
  </si>
  <si>
    <t>P[Gas,Carbon,1]</t>
  </si>
  <si>
    <t>P[Gas,Carbon,2]</t>
  </si>
  <si>
    <t>P[Gas,Carbon,3]</t>
  </si>
  <si>
    <t>P[Gas,Carbon,4]</t>
  </si>
  <si>
    <t>P[Gas,Carbon,5]</t>
  </si>
  <si>
    <t>P[Gas,Eolica,1]</t>
  </si>
  <si>
    <t>P[Gas,Eolica,2]</t>
  </si>
  <si>
    <t>P[Gas,Eolica,3]</t>
  </si>
  <si>
    <t>P[Gas,Eolica,4]</t>
  </si>
  <si>
    <t>P[Gas,Eolica,5]</t>
  </si>
  <si>
    <t>P[Gas,Geotermica,1]</t>
  </si>
  <si>
    <t>P[Gas,Geotermica,2]</t>
  </si>
  <si>
    <t>P[Gas,Geotermica,3]</t>
  </si>
  <si>
    <t>P[Gas,Geotermica,4]</t>
  </si>
  <si>
    <t>P[Gas,Geotermica,5]</t>
  </si>
  <si>
    <t>P[Gas,HidroEmbalse,1]</t>
  </si>
  <si>
    <t>P[Gas,HidroEmbalse,2]</t>
  </si>
  <si>
    <t>P[Gas,HidroEmbalse,3]</t>
  </si>
  <si>
    <t>P[Gas,HidroEmbalse,4]</t>
  </si>
  <si>
    <t>P[Gas,HidroEmbalse,5]</t>
  </si>
  <si>
    <t>P[Gas,HidroPasada,1]</t>
  </si>
  <si>
    <t>P[Gas,HidroPasada,2]</t>
  </si>
  <si>
    <t>P[Gas,HidroPasada,3]</t>
  </si>
  <si>
    <t>P[Gas,HidroPasada,4]</t>
  </si>
  <si>
    <t>P[Gas,HidroPasada,5]</t>
  </si>
  <si>
    <t>P[Gas,HidroMiniPasada,1]</t>
  </si>
  <si>
    <t>P[Gas,HidroMiniPasada,2]</t>
  </si>
  <si>
    <t>P[Gas,HidroMiniPasada,3]</t>
  </si>
  <si>
    <t>P[Gas,HidroMiniPasada,4]</t>
  </si>
  <si>
    <t>P[Gas,HidroMiniPasada,5]</t>
  </si>
  <si>
    <t>P[Gas,PetroleoDiesel,1]</t>
  </si>
  <si>
    <t>P[Gas,PetroleoDiesel,2]</t>
  </si>
  <si>
    <t>P[Gas,PetroleoDiesel,3]</t>
  </si>
  <si>
    <t>P[Gas,PetroleoDiesel,4]</t>
  </si>
  <si>
    <t>P[Gas,PetroleoDiesel,5]</t>
  </si>
  <si>
    <t>P[Gas,Solar,1]</t>
  </si>
  <si>
    <t>P[Gas,Solar,2]</t>
  </si>
  <si>
    <t>P[Gas,Solar,3]</t>
  </si>
  <si>
    <t>P[Gas,Solar,4]</t>
  </si>
  <si>
    <t>P[Gas,Solar,5]</t>
  </si>
  <si>
    <t>P[Geotermica,Biomasa,1]</t>
  </si>
  <si>
    <t>P[Geotermica,Biomasa,2]</t>
  </si>
  <si>
    <t>P[Geotermica,Biomasa,3]</t>
  </si>
  <si>
    <t>P[Geotermica,Biomasa,4]</t>
  </si>
  <si>
    <t>P[Geotermica,Biomasa,5]</t>
  </si>
  <si>
    <t>P[Geotermica,Carbon,1]</t>
  </si>
  <si>
    <t>P[Geotermica,Carbon,2]</t>
  </si>
  <si>
    <t>P[Geotermica,Carbon,3]</t>
  </si>
  <si>
    <t>P[Geotermica,Carbon,4]</t>
  </si>
  <si>
    <t>P[Geotermica,Carbon,5]</t>
  </si>
  <si>
    <t>P[Geotermica,Eolica,1]</t>
  </si>
  <si>
    <t>P[Geotermica,Eolica,2]</t>
  </si>
  <si>
    <t>P[Geotermica,Eolica,3]</t>
  </si>
  <si>
    <t>P[Geotermica,Eolica,4]</t>
  </si>
  <si>
    <t>P[Geotermica,Eolica,5]</t>
  </si>
  <si>
    <t>P[Geotermica,Gas,1]</t>
  </si>
  <si>
    <t>P[Geotermica,Gas,2]</t>
  </si>
  <si>
    <t>P[Geotermica,Gas,3]</t>
  </si>
  <si>
    <t>P[Geotermica,Gas,4]</t>
  </si>
  <si>
    <t>P[Geotermica,Gas,5]</t>
  </si>
  <si>
    <t>P[Geotermica,HidroEmbalse,1]</t>
  </si>
  <si>
    <t>P[Geotermica,HidroEmbalse,2]</t>
  </si>
  <si>
    <t>P[Geotermica,HidroEmbalse,3]</t>
  </si>
  <si>
    <t>P[Geotermica,HidroEmbalse,4]</t>
  </si>
  <si>
    <t>P[Geotermica,HidroEmbalse,5]</t>
  </si>
  <si>
    <t>P[Geotermica,HidroPasada,1]</t>
  </si>
  <si>
    <t>P[Geotermica,HidroPasada,2]</t>
  </si>
  <si>
    <t>P[Geotermica,HidroPasada,3]</t>
  </si>
  <si>
    <t>P[Geotermica,HidroPasada,4]</t>
  </si>
  <si>
    <t>P[Geotermica,HidroPasada,5]</t>
  </si>
  <si>
    <t>P[Geotermica,HidroMiniPasada,1]</t>
  </si>
  <si>
    <t>P[Geotermica,HidroMiniPasada,2]</t>
  </si>
  <si>
    <t>P[Geotermica,HidroMiniPasada,3]</t>
  </si>
  <si>
    <t>P[Geotermica,HidroMiniPasada,4]</t>
  </si>
  <si>
    <t>P[Geotermica,HidroMiniPasada,5]</t>
  </si>
  <si>
    <t>P[Geotermica,PetroleoDiesel,1]</t>
  </si>
  <si>
    <t>P[Geotermica,PetroleoDiesel,2]</t>
  </si>
  <si>
    <t>P[Geotermica,PetroleoDiesel,3]</t>
  </si>
  <si>
    <t>P[Geotermica,PetroleoDiesel,4]</t>
  </si>
  <si>
    <t>P[Geotermica,PetroleoDiesel,5]</t>
  </si>
  <si>
    <t>P[Geotermica,Solar,1]</t>
  </si>
  <si>
    <t>P[Geotermica,Solar,2]</t>
  </si>
  <si>
    <t>P[Geotermica,Solar,3]</t>
  </si>
  <si>
    <t>P[Geotermica,Solar,4]</t>
  </si>
  <si>
    <t>P[Geotermica,Solar,5]</t>
  </si>
  <si>
    <t>P[HidroEmbalse,Biomasa,1]</t>
  </si>
  <si>
    <t>P[HidroEmbalse,Biomasa,2]</t>
  </si>
  <si>
    <t>P[HidroEmbalse,Biomasa,3]</t>
  </si>
  <si>
    <t>P[HidroEmbalse,Biomasa,4]</t>
  </si>
  <si>
    <t>P[HidroEmbalse,Biomasa,5]</t>
  </si>
  <si>
    <t>P[HidroEmbalse,Carbon,1]</t>
  </si>
  <si>
    <t>P[HidroEmbalse,Carbon,2]</t>
  </si>
  <si>
    <t>P[HidroEmbalse,Carbon,3]</t>
  </si>
  <si>
    <t>P[HidroEmbalse,Carbon,4]</t>
  </si>
  <si>
    <t>P[HidroEmbalse,Carbon,5]</t>
  </si>
  <si>
    <t>P[HidroEmbalse,Eolica,1]</t>
  </si>
  <si>
    <t>P[HidroEmbalse,Eolica,2]</t>
  </si>
  <si>
    <t>P[HidroEmbalse,Eolica,3]</t>
  </si>
  <si>
    <t>P[HidroEmbalse,Eolica,4]</t>
  </si>
  <si>
    <t>P[HidroEmbalse,Eolica,5]</t>
  </si>
  <si>
    <t>P[HidroEmbalse,Gas,1]</t>
  </si>
  <si>
    <t>P[HidroEmbalse,Gas,2]</t>
  </si>
  <si>
    <t>P[HidroEmbalse,Gas,3]</t>
  </si>
  <si>
    <t>P[HidroEmbalse,Gas,4]</t>
  </si>
  <si>
    <t>P[HidroEmbalse,Gas,5]</t>
  </si>
  <si>
    <t>P[HidroEmbalse,Geotermica,1]</t>
  </si>
  <si>
    <t>P[HidroEmbalse,Geotermica,2]</t>
  </si>
  <si>
    <t>P[HidroEmbalse,Geotermica,3]</t>
  </si>
  <si>
    <t>P[HidroEmbalse,Geotermica,4]</t>
  </si>
  <si>
    <t>P[HidroEmbalse,Geotermica,5]</t>
  </si>
  <si>
    <t>P[HidroEmbalse,HidroPasada,1]</t>
  </si>
  <si>
    <t>P[HidroEmbalse,HidroPasada,2]</t>
  </si>
  <si>
    <t>P[HidroEmbalse,HidroPasada,3]</t>
  </si>
  <si>
    <t>P[HidroEmbalse,HidroPasada,4]</t>
  </si>
  <si>
    <t>P[HidroEmbalse,HidroPasada,5]</t>
  </si>
  <si>
    <t>P[HidroEmbalse,HidroMiniPasada,1]</t>
  </si>
  <si>
    <t>P[HidroEmbalse,HidroMiniPasada,2]</t>
  </si>
  <si>
    <t>P[HidroEmbalse,HidroMiniPasada,3]</t>
  </si>
  <si>
    <t>P[HidroEmbalse,HidroMiniPasada,4]</t>
  </si>
  <si>
    <t>P[HidroEmbalse,HidroMiniPasada,5]</t>
  </si>
  <si>
    <t>P[HidroEmbalse,PetroleoDiesel,1]</t>
  </si>
  <si>
    <t>P[HidroEmbalse,PetroleoDiesel,2]</t>
  </si>
  <si>
    <t>P[HidroEmbalse,PetroleoDiesel,3]</t>
  </si>
  <si>
    <t>P[HidroEmbalse,PetroleoDiesel,4]</t>
  </si>
  <si>
    <t>P[HidroEmbalse,PetroleoDiesel,5]</t>
  </si>
  <si>
    <t>P[HidroEmbalse,Solar,1]</t>
  </si>
  <si>
    <t>P[HidroEmbalse,Solar,2]</t>
  </si>
  <si>
    <t>P[HidroEmbalse,Solar,3]</t>
  </si>
  <si>
    <t>P[HidroEmbalse,Solar,4]</t>
  </si>
  <si>
    <t>P[HidroEmbalse,Solar,5]</t>
  </si>
  <si>
    <t>P[HidroPasada,Biomasa,1]</t>
  </si>
  <si>
    <t>P[HidroPasada,Biomasa,2]</t>
  </si>
  <si>
    <t>P[HidroPasada,Biomasa,3]</t>
  </si>
  <si>
    <t>P[HidroPasada,Biomasa,4]</t>
  </si>
  <si>
    <t>P[HidroPasada,Biomasa,5]</t>
  </si>
  <si>
    <t>P[HidroPasada,Carbon,1]</t>
  </si>
  <si>
    <t>P[HidroPasada,Carbon,2]</t>
  </si>
  <si>
    <t>P[HidroPasada,Carbon,3]</t>
  </si>
  <si>
    <t>P[HidroPasada,Carbon,4]</t>
  </si>
  <si>
    <t>P[HidroPasada,Carbon,5]</t>
  </si>
  <si>
    <t>P[HidroPasada,Eolica,1]</t>
  </si>
  <si>
    <t>P[HidroPasada,Eolica,2]</t>
  </si>
  <si>
    <t>P[HidroPasada,Eolica,3]</t>
  </si>
  <si>
    <t>P[HidroPasada,Eolica,4]</t>
  </si>
  <si>
    <t>P[HidroPasada,Eolica,5]</t>
  </si>
  <si>
    <t>P[HidroPasada,Gas,1]</t>
  </si>
  <si>
    <t>P[HidroPasada,Gas,2]</t>
  </si>
  <si>
    <t>P[HidroPasada,Gas,3]</t>
  </si>
  <si>
    <t>P[HidroPasada,Gas,4]</t>
  </si>
  <si>
    <t>P[HidroPasada,Gas,5]</t>
  </si>
  <si>
    <t>P[HidroPasada,Geotermica,1]</t>
  </si>
  <si>
    <t>P[HidroPasada,Geotermica,2]</t>
  </si>
  <si>
    <t>P[HidroPasada,Geotermica,3]</t>
  </si>
  <si>
    <t>P[HidroPasada,Geotermica,4]</t>
  </si>
  <si>
    <t>P[HidroPasada,Geotermica,5]</t>
  </si>
  <si>
    <t>P[HidroPasada,HidroEmbalse,1]</t>
  </si>
  <si>
    <t>P[HidroPasada,HidroEmbalse,2]</t>
  </si>
  <si>
    <t>P[HidroPasada,HidroEmbalse,3]</t>
  </si>
  <si>
    <t>P[HidroPasada,HidroEmbalse,4]</t>
  </si>
  <si>
    <t>P[HidroPasada,HidroEmbalse,5]</t>
  </si>
  <si>
    <t>P[HidroPasada,HidroMiniPasada,1]</t>
  </si>
  <si>
    <t>P[HidroPasada,HidroMiniPasada,2]</t>
  </si>
  <si>
    <t>P[HidroPasada,HidroMiniPasada,3]</t>
  </si>
  <si>
    <t>P[HidroPasada,HidroMiniPasada,4]</t>
  </si>
  <si>
    <t>P[HidroPasada,HidroMiniPasada,5]</t>
  </si>
  <si>
    <t>P[HidroPasada,PetroleoDiesel,1]</t>
  </si>
  <si>
    <t>P[HidroPasada,PetroleoDiesel,2]</t>
  </si>
  <si>
    <t>P[HidroPasada,PetroleoDiesel,3]</t>
  </si>
  <si>
    <t>P[HidroPasada,PetroleoDiesel,4]</t>
  </si>
  <si>
    <t>P[HidroPasada,PetroleoDiesel,5]</t>
  </si>
  <si>
    <t>P[HidroPasada,Solar,1]</t>
  </si>
  <si>
    <t>P[HidroPasada,Solar,2]</t>
  </si>
  <si>
    <t>P[HidroPasada,Solar,3]</t>
  </si>
  <si>
    <t>P[HidroPasada,Solar,4]</t>
  </si>
  <si>
    <t>P[HidroPasada,Solar,5]</t>
  </si>
  <si>
    <t>P[HidroMiniPasada,Biomasa,1]</t>
  </si>
  <si>
    <t>P[HidroMiniPasada,Biomasa,2]</t>
  </si>
  <si>
    <t>P[HidroMiniPasada,Biomasa,3]</t>
  </si>
  <si>
    <t>P[HidroMiniPasada,Biomasa,4]</t>
  </si>
  <si>
    <t>P[HidroMiniPasada,Biomasa,5]</t>
  </si>
  <si>
    <t>P[HidroMiniPasada,Carbon,1]</t>
  </si>
  <si>
    <t>P[HidroMiniPasada,Carbon,2]</t>
  </si>
  <si>
    <t>P[HidroMiniPasada,Carbon,3]</t>
  </si>
  <si>
    <t>P[HidroMiniPasada,Carbon,4]</t>
  </si>
  <si>
    <t>P[HidroMiniPasada,Carbon,5]</t>
  </si>
  <si>
    <t>P[HidroMiniPasada,Eolica,1]</t>
  </si>
  <si>
    <t>P[HidroMiniPasada,Eolica,2]</t>
  </si>
  <si>
    <t>P[HidroMiniPasada,Eolica,3]</t>
  </si>
  <si>
    <t>P[HidroMiniPasada,Eolica,4]</t>
  </si>
  <si>
    <t>P[HidroMiniPasada,Eolica,5]</t>
  </si>
  <si>
    <t>P[HidroMiniPasada,Gas,1]</t>
  </si>
  <si>
    <t>P[HidroMiniPasada,Gas,2]</t>
  </si>
  <si>
    <t>P[HidroMiniPasada,Gas,3]</t>
  </si>
  <si>
    <t>P[HidroMiniPasada,Gas,4]</t>
  </si>
  <si>
    <t>P[HidroMiniPasada,Gas,5]</t>
  </si>
  <si>
    <t>P[HidroMiniPasada,Geotermica,1]</t>
  </si>
  <si>
    <t>P[HidroMiniPasada,Geotermica,2]</t>
  </si>
  <si>
    <t>P[HidroMiniPasada,Geotermica,3]</t>
  </si>
  <si>
    <t>P[HidroMiniPasada,Geotermica,4]</t>
  </si>
  <si>
    <t>P[HidroMiniPasada,Geotermica,5]</t>
  </si>
  <si>
    <t>P[HidroMiniPasada,HidroEmbalse,1]</t>
  </si>
  <si>
    <t>P[HidroMiniPasada,HidroEmbalse,2]</t>
  </si>
  <si>
    <t>P[HidroMiniPasada,HidroEmbalse,3]</t>
  </si>
  <si>
    <t>P[HidroMiniPasada,HidroEmbalse,4]</t>
  </si>
  <si>
    <t>P[HidroMiniPasada,HidroEmbalse,5]</t>
  </si>
  <si>
    <t>P[HidroMiniPasada,HidroPasada,1]</t>
  </si>
  <si>
    <t>P[HidroMiniPasada,HidroPasada,2]</t>
  </si>
  <si>
    <t>P[HidroMiniPasada,HidroPasada,3]</t>
  </si>
  <si>
    <t>P[HidroMiniPasada,HidroPasada,4]</t>
  </si>
  <si>
    <t>P[HidroMiniPasada,HidroPasada,5]</t>
  </si>
  <si>
    <t>P[HidroMiniPasada,PetroleoDiesel,1]</t>
  </si>
  <si>
    <t>P[HidroMiniPasada,PetroleoDiesel,2]</t>
  </si>
  <si>
    <t>P[HidroMiniPasada,PetroleoDiesel,3]</t>
  </si>
  <si>
    <t>P[HidroMiniPasada,PetroleoDiesel,4]</t>
  </si>
  <si>
    <t>P[HidroMiniPasada,PetroleoDiesel,5]</t>
  </si>
  <si>
    <t>P[HidroMiniPasada,Solar,1]</t>
  </si>
  <si>
    <t>P[HidroMiniPasada,Solar,2]</t>
  </si>
  <si>
    <t>P[HidroMiniPasada,Solar,3]</t>
  </si>
  <si>
    <t>P[HidroMiniPasada,Solar,4]</t>
  </si>
  <si>
    <t>P[HidroMiniPasada,Solar,5]</t>
  </si>
  <si>
    <t>P[PetroleoDiesel,Biomasa,1]</t>
  </si>
  <si>
    <t>P[PetroleoDiesel,Biomasa,2]</t>
  </si>
  <si>
    <t>P[PetroleoDiesel,Biomasa,3]</t>
  </si>
  <si>
    <t>P[PetroleoDiesel,Biomasa,4]</t>
  </si>
  <si>
    <t>P[PetroleoDiesel,Biomasa,5]</t>
  </si>
  <si>
    <t>P[PetroleoDiesel,Carbon,1]</t>
  </si>
  <si>
    <t>P[PetroleoDiesel,Carbon,2]</t>
  </si>
  <si>
    <t>P[PetroleoDiesel,Carbon,3]</t>
  </si>
  <si>
    <t>P[PetroleoDiesel,Carbon,4]</t>
  </si>
  <si>
    <t>P[PetroleoDiesel,Carbon,5]</t>
  </si>
  <si>
    <t>P[PetroleoDiesel,Eolica,1]</t>
  </si>
  <si>
    <t>P[PetroleoDiesel,Eolica,2]</t>
  </si>
  <si>
    <t>P[PetroleoDiesel,Eolica,3]</t>
  </si>
  <si>
    <t>P[PetroleoDiesel,Eolica,4]</t>
  </si>
  <si>
    <t>P[PetroleoDiesel,Eolica,5]</t>
  </si>
  <si>
    <t>P[PetroleoDiesel,Gas,1]</t>
  </si>
  <si>
    <t>P[PetroleoDiesel,Gas,2]</t>
  </si>
  <si>
    <t>P[PetroleoDiesel,Gas,3]</t>
  </si>
  <si>
    <t>P[PetroleoDiesel,Gas,4]</t>
  </si>
  <si>
    <t>P[PetroleoDiesel,Gas,5]</t>
  </si>
  <si>
    <t>P[PetroleoDiesel,Geotermica,1]</t>
  </si>
  <si>
    <t>P[PetroleoDiesel,Geotermica,2]</t>
  </si>
  <si>
    <t>P[PetroleoDiesel,Geotermica,3]</t>
  </si>
  <si>
    <t>P[PetroleoDiesel,Geotermica,4]</t>
  </si>
  <si>
    <t>P[PetroleoDiesel,Geotermica,5]</t>
  </si>
  <si>
    <t>P[PetroleoDiesel,HidroEmbalse,1]</t>
  </si>
  <si>
    <t>P[PetroleoDiesel,HidroEmbalse,2]</t>
  </si>
  <si>
    <t>P[PetroleoDiesel,HidroEmbalse,3]</t>
  </si>
  <si>
    <t>P[PetroleoDiesel,HidroEmbalse,4]</t>
  </si>
  <si>
    <t>P[PetroleoDiesel,HidroEmbalse,5]</t>
  </si>
  <si>
    <t>P[PetroleoDiesel,HidroPasada,1]</t>
  </si>
  <si>
    <t>P[PetroleoDiesel,HidroPasada,2]</t>
  </si>
  <si>
    <t>P[PetroleoDiesel,HidroPasada,3]</t>
  </si>
  <si>
    <t>P[PetroleoDiesel,HidroPasada,4]</t>
  </si>
  <si>
    <t>P[PetroleoDiesel,HidroPasada,5]</t>
  </si>
  <si>
    <t>P[PetroleoDiesel,HidroMiniPasada,1]</t>
  </si>
  <si>
    <t>P[PetroleoDiesel,HidroMiniPasada,2]</t>
  </si>
  <si>
    <t>P[PetroleoDiesel,HidroMiniPasada,3]</t>
  </si>
  <si>
    <t>P[PetroleoDiesel,HidroMiniPasada,4]</t>
  </si>
  <si>
    <t>P[PetroleoDiesel,HidroMiniPasada,5]</t>
  </si>
  <si>
    <t>P[PetroleoDiesel,Solar,1]</t>
  </si>
  <si>
    <t>P[PetroleoDiesel,Solar,2]</t>
  </si>
  <si>
    <t>P[PetroleoDiesel,Solar,3]</t>
  </si>
  <si>
    <t>P[PetroleoDiesel,Solar,4]</t>
  </si>
  <si>
    <t>P[PetroleoDiesel,Solar,5]</t>
  </si>
  <si>
    <t>P[Solar,Biomasa,1]</t>
  </si>
  <si>
    <t>P[Solar,Biomasa,2]</t>
  </si>
  <si>
    <t>P[Solar,Biomasa,3]</t>
  </si>
  <si>
    <t>P[Solar,Biomasa,4]</t>
  </si>
  <si>
    <t>P[Solar,Biomasa,5]</t>
  </si>
  <si>
    <t>P[Solar,Carbon,1]</t>
  </si>
  <si>
    <t>P[Solar,Carbon,2]</t>
  </si>
  <si>
    <t>P[Solar,Carbon,3]</t>
  </si>
  <si>
    <t>P[Solar,Carbon,4]</t>
  </si>
  <si>
    <t>P[Solar,Carbon,5]</t>
  </si>
  <si>
    <t>P[Solar,Eolica,1]</t>
  </si>
  <si>
    <t>P[Solar,Eolica,2]</t>
  </si>
  <si>
    <t>P[Solar,Eolica,3]</t>
  </si>
  <si>
    <t>P[Solar,Eolica,4]</t>
  </si>
  <si>
    <t>P[Solar,Eolica,5]</t>
  </si>
  <si>
    <t>P[Solar,Gas,1]</t>
  </si>
  <si>
    <t>P[Solar,Gas,2]</t>
  </si>
  <si>
    <t>P[Solar,Gas,3]</t>
  </si>
  <si>
    <t>P[Solar,Gas,4]</t>
  </si>
  <si>
    <t>P[Solar,Gas,5]</t>
  </si>
  <si>
    <t>P[Solar,Geotermica,1]</t>
  </si>
  <si>
    <t>P[Solar,Geotermica,2]</t>
  </si>
  <si>
    <t>P[Solar,Geotermica,3]</t>
  </si>
  <si>
    <t>P[Solar,Geotermica,4]</t>
  </si>
  <si>
    <t>P[Solar,Geotermica,5]</t>
  </si>
  <si>
    <t>P[Solar,HidroEmbalse,1]</t>
  </si>
  <si>
    <t>P[Solar,HidroEmbalse,2]</t>
  </si>
  <si>
    <t>P[Solar,HidroEmbalse,3]</t>
  </si>
  <si>
    <t>P[Solar,HidroEmbalse,4]</t>
  </si>
  <si>
    <t>P[Solar,HidroEmbalse,5]</t>
  </si>
  <si>
    <t>P[Solar,HidroPasada,1]</t>
  </si>
  <si>
    <t>P[Solar,HidroPasada,2]</t>
  </si>
  <si>
    <t>P[Solar,HidroPasada,3]</t>
  </si>
  <si>
    <t>P[Solar,HidroPasada,4]</t>
  </si>
  <si>
    <t>P[Solar,HidroPasada,5]</t>
  </si>
  <si>
    <t>P[Solar,HidroMiniPasada,1]</t>
  </si>
  <si>
    <t>P[Solar,HidroMiniPasada,2]</t>
  </si>
  <si>
    <t>P[Solar,HidroMiniPasada,3]</t>
  </si>
  <si>
    <t>P[Solar,HidroMiniPasada,4]</t>
  </si>
  <si>
    <t>P[Solar,HidroMiniPasada,5]</t>
  </si>
  <si>
    <t>P[Solar,PetroleoDiesel,1]</t>
  </si>
  <si>
    <t>P[Solar,PetroleoDiesel,2]</t>
  </si>
  <si>
    <t>P[Solar,PetroleoDiesel,3]</t>
  </si>
  <si>
    <t>P[Solar,PetroleoDiesel,4]</t>
  </si>
  <si>
    <t>P[Solar,PetroleoDiesel,5]</t>
  </si>
  <si>
    <t>alpha[Biomasa,1,2019]</t>
  </si>
  <si>
    <t>alpha[Carbon,1,2019]</t>
  </si>
  <si>
    <t>alpha[Eolica,1,2019]</t>
  </si>
  <si>
    <t>alpha[Gas,1,2019]</t>
  </si>
  <si>
    <t>alpha[Geotermica,1,2019]</t>
  </si>
  <si>
    <t>alpha[HidroEmbalse,1,2019]</t>
  </si>
  <si>
    <t>alpha[HidroPasada,1,2019]</t>
  </si>
  <si>
    <t>alpha[HidroMiniPasada,1,2019]</t>
  </si>
  <si>
    <t>alpha[PetroleoDiesel,1,2019]</t>
  </si>
  <si>
    <t>alpha[Solar,1,2019]</t>
  </si>
  <si>
    <t>alpha[Biomasa,2,2019]</t>
  </si>
  <si>
    <t>alpha[Carbon,2,2019]</t>
  </si>
  <si>
    <t>alpha[Eolica,2,2019]</t>
  </si>
  <si>
    <t>alpha[Gas,2,2019]</t>
  </si>
  <si>
    <t>alpha[Geotermica,2,2019]</t>
  </si>
  <si>
    <t>alpha[HidroEmbalse,2,2019]</t>
  </si>
  <si>
    <t>alpha[HidroPasada,2,2019]</t>
  </si>
  <si>
    <t>alpha[HidroMiniPasada,2,2019]</t>
  </si>
  <si>
    <t>alpha[PetroleoDiesel,2,2019]</t>
  </si>
  <si>
    <t>alpha[Solar,2,2019]</t>
  </si>
  <si>
    <t>alpha[Biomasa,3,2019]</t>
  </si>
  <si>
    <t>alpha[Carbon,3,2019]</t>
  </si>
  <si>
    <t>alpha[Eolica,3,2019]</t>
  </si>
  <si>
    <t>alpha[Gas,3,2019]</t>
  </si>
  <si>
    <t>alpha[Geotermica,3,2019]</t>
  </si>
  <si>
    <t>alpha[HidroEmbalse,3,2019]</t>
  </si>
  <si>
    <t>alpha[HidroPasada,3,2019]</t>
  </si>
  <si>
    <t>alpha[HidroMiniPasada,3,2019]</t>
  </si>
  <si>
    <t>alpha[PetroleoDiesel,3,2019]</t>
  </si>
  <si>
    <t>alpha[Solar,3,2019]</t>
  </si>
  <si>
    <t>alpha[Biomasa,4,2019]</t>
  </si>
  <si>
    <t>alpha[Carbon,4,2019]</t>
  </si>
  <si>
    <t>alpha[Eolica,4,2019]</t>
  </si>
  <si>
    <t>alpha[Gas,4,2019]</t>
  </si>
  <si>
    <t>alpha[Geotermica,4,2019]</t>
  </si>
  <si>
    <t>alpha[HidroEmbalse,4,2019]</t>
  </si>
  <si>
    <t>alpha[HidroPasada,4,2019]</t>
  </si>
  <si>
    <t>alpha[HidroMiniPasada,4,2019]</t>
  </si>
  <si>
    <t>alpha[PetroleoDiesel,4,2019]</t>
  </si>
  <si>
    <t>alpha[Solar,4,2019]</t>
  </si>
  <si>
    <t>alpha[Biomasa,5,2019]</t>
  </si>
  <si>
    <t>alpha[Carbon,5,2019]</t>
  </si>
  <si>
    <t>alpha[Eolica,5,2019]</t>
  </si>
  <si>
    <t>alpha[Gas,5,2019]</t>
  </si>
  <si>
    <t>alpha[Geotermica,5,2019]</t>
  </si>
  <si>
    <t>alpha[HidroEmbalse,5,2019]</t>
  </si>
  <si>
    <t>alpha[HidroPasada,5,2019]</t>
  </si>
  <si>
    <t>alpha[HidroMiniPasada,5,2019]</t>
  </si>
  <si>
    <t>alpha[PetroleoDiesel,5,2019]</t>
  </si>
  <si>
    <t>alpha[Solar,5,2019]</t>
  </si>
  <si>
    <t>alpha[Biomasa,1,2020]</t>
  </si>
  <si>
    <t>alpha[Carbon,1,2020]</t>
  </si>
  <si>
    <t>alpha[Eolica,1,2020]</t>
  </si>
  <si>
    <t>alpha[Gas,1,2020]</t>
  </si>
  <si>
    <t>alpha[Geotermica,1,2020]</t>
  </si>
  <si>
    <t>alpha[HidroEmbalse,1,2020]</t>
  </si>
  <si>
    <t>alpha[HidroPasada,1,2020]</t>
  </si>
  <si>
    <t>alpha[HidroMiniPasada,1,2020]</t>
  </si>
  <si>
    <t>alpha[PetroleoDiesel,1,2020]</t>
  </si>
  <si>
    <t>alpha[Solar,1,2020]</t>
  </si>
  <si>
    <t>alpha[Biomasa,2,2020]</t>
  </si>
  <si>
    <t>alpha[Carbon,2,2020]</t>
  </si>
  <si>
    <t>alpha[Eolica,2,2020]</t>
  </si>
  <si>
    <t>alpha[Gas,2,2020]</t>
  </si>
  <si>
    <t>alpha[Geotermica,2,2020]</t>
  </si>
  <si>
    <t>alpha[HidroEmbalse,2,2020]</t>
  </si>
  <si>
    <t>alpha[HidroPasada,2,2020]</t>
  </si>
  <si>
    <t>alpha[HidroMiniPasada,2,2020]</t>
  </si>
  <si>
    <t>alpha[PetroleoDiesel,2,2020]</t>
  </si>
  <si>
    <t>alpha[Solar,2,2020]</t>
  </si>
  <si>
    <t>alpha[Biomasa,3,2020]</t>
  </si>
  <si>
    <t>alpha[Carbon,3,2020]</t>
  </si>
  <si>
    <t>alpha[Eolica,3,2020]</t>
  </si>
  <si>
    <t>alpha[Gas,3,2020]</t>
  </si>
  <si>
    <t>alpha[Geotermica,3,2020]</t>
  </si>
  <si>
    <t>alpha[HidroEmbalse,3,2020]</t>
  </si>
  <si>
    <t>alpha[HidroPasada,3,2020]</t>
  </si>
  <si>
    <t>alpha[HidroMiniPasada,3,2020]</t>
  </si>
  <si>
    <t>alpha[PetroleoDiesel,3,2020]</t>
  </si>
  <si>
    <t>alpha[Solar,3,2020]</t>
  </si>
  <si>
    <t>alpha[Biomasa,4,2020]</t>
  </si>
  <si>
    <t>alpha[Carbon,4,2020]</t>
  </si>
  <si>
    <t>alpha[Eolica,4,2020]</t>
  </si>
  <si>
    <t>alpha[Gas,4,2020]</t>
  </si>
  <si>
    <t>alpha[Geotermica,4,2020]</t>
  </si>
  <si>
    <t>alpha[HidroEmbalse,4,2020]</t>
  </si>
  <si>
    <t>alpha[HidroPasada,4,2020]</t>
  </si>
  <si>
    <t>alpha[HidroMiniPasada,4,2020]</t>
  </si>
  <si>
    <t>alpha[PetroleoDiesel,4,2020]</t>
  </si>
  <si>
    <t>alpha[Solar,4,2020]</t>
  </si>
  <si>
    <t>alpha[Biomasa,5,2020]</t>
  </si>
  <si>
    <t>alpha[Carbon,5,2020]</t>
  </si>
  <si>
    <t>alpha[Eolica,5,2020]</t>
  </si>
  <si>
    <t>alpha[Gas,5,2020]</t>
  </si>
  <si>
    <t>alpha[Geotermica,5,2020]</t>
  </si>
  <si>
    <t>alpha[HidroEmbalse,5,2020]</t>
  </si>
  <si>
    <t>alpha[HidroPasada,5,2020]</t>
  </si>
  <si>
    <t>alpha[HidroMiniPasada,5,2020]</t>
  </si>
  <si>
    <t>alpha[PetroleoDiesel,5,2020]</t>
  </si>
  <si>
    <t>alpha[Solar,5,2020]</t>
  </si>
  <si>
    <t>alpha[Biomasa,1,2021]</t>
  </si>
  <si>
    <t>alpha[Carbon,1,2021]</t>
  </si>
  <si>
    <t>alpha[Eolica,1,2021]</t>
  </si>
  <si>
    <t>alpha[Gas,1,2021]</t>
  </si>
  <si>
    <t>alpha[Geotermica,1,2021]</t>
  </si>
  <si>
    <t>alpha[HidroEmbalse,1,2021]</t>
  </si>
  <si>
    <t>alpha[HidroPasada,1,2021]</t>
  </si>
  <si>
    <t>alpha[HidroMiniPasada,1,2021]</t>
  </si>
  <si>
    <t>alpha[PetroleoDiesel,1,2021]</t>
  </si>
  <si>
    <t>alpha[Solar,1,2021]</t>
  </si>
  <si>
    <t>alpha[Biomasa,2,2021]</t>
  </si>
  <si>
    <t>alpha[Carbon,2,2021]</t>
  </si>
  <si>
    <t>alpha[Eolica,2,2021]</t>
  </si>
  <si>
    <t>alpha[Gas,2,2021]</t>
  </si>
  <si>
    <t>alpha[Geotermica,2,2021]</t>
  </si>
  <si>
    <t>alpha[HidroEmbalse,2,2021]</t>
  </si>
  <si>
    <t>alpha[HidroPasada,2,2021]</t>
  </si>
  <si>
    <t>alpha[HidroMiniPasada,2,2021]</t>
  </si>
  <si>
    <t>alpha[PetroleoDiesel,2,2021]</t>
  </si>
  <si>
    <t>alpha[Solar,2,2021]</t>
  </si>
  <si>
    <t>alpha[Biomasa,3,2021]</t>
  </si>
  <si>
    <t>alpha[Carbon,3,2021]</t>
  </si>
  <si>
    <t>alpha[Eolica,3,2021]</t>
  </si>
  <si>
    <t>alpha[Gas,3,2021]</t>
  </si>
  <si>
    <t>alpha[Geotermica,3,2021]</t>
  </si>
  <si>
    <t>alpha[HidroEmbalse,3,2021]</t>
  </si>
  <si>
    <t>alpha[HidroPasada,3,2021]</t>
  </si>
  <si>
    <t>alpha[HidroMiniPasada,3,2021]</t>
  </si>
  <si>
    <t>alpha[PetroleoDiesel,3,2021]</t>
  </si>
  <si>
    <t>alpha[Solar,3,2021]</t>
  </si>
  <si>
    <t>alpha[Biomasa,4,2021]</t>
  </si>
  <si>
    <t>alpha[Carbon,4,2021]</t>
  </si>
  <si>
    <t>alpha[Eolica,4,2021]</t>
  </si>
  <si>
    <t>alpha[Gas,4,2021]</t>
  </si>
  <si>
    <t>alpha[Geotermica,4,2021]</t>
  </si>
  <si>
    <t>alpha[HidroEmbalse,4,2021]</t>
  </si>
  <si>
    <t>alpha[HidroPasada,4,2021]</t>
  </si>
  <si>
    <t>alpha[HidroMiniPasada,4,2021]</t>
  </si>
  <si>
    <t>alpha[PetroleoDiesel,4,2021]</t>
  </si>
  <si>
    <t>alpha[Solar,4,2021]</t>
  </si>
  <si>
    <t>alpha[Biomasa,5,2021]</t>
  </si>
  <si>
    <t>alpha[Carbon,5,2021]</t>
  </si>
  <si>
    <t>alpha[Eolica,5,2021]</t>
  </si>
  <si>
    <t>alpha[Gas,5,2021]</t>
  </si>
  <si>
    <t>alpha[Geotermica,5,2021]</t>
  </si>
  <si>
    <t>alpha[HidroEmbalse,5,2021]</t>
  </si>
  <si>
    <t>alpha[HidroPasada,5,2021]</t>
  </si>
  <si>
    <t>alpha[HidroMiniPasada,5,2021]</t>
  </si>
  <si>
    <t>alpha[PetroleoDiesel,5,2021]</t>
  </si>
  <si>
    <t>alpha[Solar,5,2021]</t>
  </si>
  <si>
    <t>alpha[Biomasa,1,2022]</t>
  </si>
  <si>
    <t>alpha[Carbon,1,2022]</t>
  </si>
  <si>
    <t>alpha[Eolica,1,2022]</t>
  </si>
  <si>
    <t>alpha[Gas,1,2022]</t>
  </si>
  <si>
    <t>alpha[Geotermica,1,2022]</t>
  </si>
  <si>
    <t>alpha[HidroEmbalse,1,2022]</t>
  </si>
  <si>
    <t>alpha[HidroPasada,1,2022]</t>
  </si>
  <si>
    <t>alpha[HidroMiniPasada,1,2022]</t>
  </si>
  <si>
    <t>alpha[PetroleoDiesel,1,2022]</t>
  </si>
  <si>
    <t>alpha[Solar,1,2022]</t>
  </si>
  <si>
    <t>alpha[Biomasa,2,2022]</t>
  </si>
  <si>
    <t>alpha[Carbon,2,2022]</t>
  </si>
  <si>
    <t>alpha[Eolica,2,2022]</t>
  </si>
  <si>
    <t>alpha[Gas,2,2022]</t>
  </si>
  <si>
    <t>alpha[Geotermica,2,2022]</t>
  </si>
  <si>
    <t>alpha[HidroEmbalse,2,2022]</t>
  </si>
  <si>
    <t>alpha[HidroPasada,2,2022]</t>
  </si>
  <si>
    <t>alpha[HidroMiniPasada,2,2022]</t>
  </si>
  <si>
    <t>alpha[PetroleoDiesel,2,2022]</t>
  </si>
  <si>
    <t>alpha[Solar,2,2022]</t>
  </si>
  <si>
    <t>alpha[Biomasa,3,2022]</t>
  </si>
  <si>
    <t>alpha[Carbon,3,2022]</t>
  </si>
  <si>
    <t>alpha[Eolica,3,2022]</t>
  </si>
  <si>
    <t>alpha[Gas,3,2022]</t>
  </si>
  <si>
    <t>alpha[Geotermica,3,2022]</t>
  </si>
  <si>
    <t>alpha[HidroEmbalse,3,2022]</t>
  </si>
  <si>
    <t>alpha[HidroPasada,3,2022]</t>
  </si>
  <si>
    <t>alpha[HidroMiniPasada,3,2022]</t>
  </si>
  <si>
    <t>alpha[PetroleoDiesel,3,2022]</t>
  </si>
  <si>
    <t>alpha[Solar,3,2022]</t>
  </si>
  <si>
    <t>alpha[Biomasa,4,2022]</t>
  </si>
  <si>
    <t>alpha[Carbon,4,2022]</t>
  </si>
  <si>
    <t>alpha[Eolica,4,2022]</t>
  </si>
  <si>
    <t>alpha[Gas,4,2022]</t>
  </si>
  <si>
    <t>alpha[Geotermica,4,2022]</t>
  </si>
  <si>
    <t>alpha[HidroEmbalse,4,2022]</t>
  </si>
  <si>
    <t>alpha[HidroPasada,4,2022]</t>
  </si>
  <si>
    <t>alpha[HidroMiniPasada,4,2022]</t>
  </si>
  <si>
    <t>alpha[PetroleoDiesel,4,2022]</t>
  </si>
  <si>
    <t>alpha[Solar,4,2022]</t>
  </si>
  <si>
    <t>alpha[Biomasa,5,2022]</t>
  </si>
  <si>
    <t>alpha[Carbon,5,2022]</t>
  </si>
  <si>
    <t>alpha[Eolica,5,2022]</t>
  </si>
  <si>
    <t>alpha[Gas,5,2022]</t>
  </si>
  <si>
    <t>alpha[Geotermica,5,2022]</t>
  </si>
  <si>
    <t>alpha[HidroEmbalse,5,2022]</t>
  </si>
  <si>
    <t>alpha[HidroPasada,5,2022]</t>
  </si>
  <si>
    <t>alpha[HidroMiniPasada,5,2022]</t>
  </si>
  <si>
    <t>alpha[PetroleoDiesel,5,2022]</t>
  </si>
  <si>
    <t>alpha[Solar,5,2022]</t>
  </si>
  <si>
    <t>alpha[Biomasa,1,2023]</t>
  </si>
  <si>
    <t>alpha[Carbon,1,2023]</t>
  </si>
  <si>
    <t>alpha[Eolica,1,2023]</t>
  </si>
  <si>
    <t>alpha[Gas,1,2023]</t>
  </si>
  <si>
    <t>alpha[Geotermica,1,2023]</t>
  </si>
  <si>
    <t>alpha[HidroEmbalse,1,2023]</t>
  </si>
  <si>
    <t>alpha[HidroPasada,1,2023]</t>
  </si>
  <si>
    <t>alpha[HidroMiniPasada,1,2023]</t>
  </si>
  <si>
    <t>alpha[PetroleoDiesel,1,2023]</t>
  </si>
  <si>
    <t>alpha[Solar,1,2023]</t>
  </si>
  <si>
    <t>alpha[Biomasa,2,2023]</t>
  </si>
  <si>
    <t>alpha[Carbon,2,2023]</t>
  </si>
  <si>
    <t>alpha[Eolica,2,2023]</t>
  </si>
  <si>
    <t>alpha[Gas,2,2023]</t>
  </si>
  <si>
    <t>alpha[Geotermica,2,2023]</t>
  </si>
  <si>
    <t>alpha[HidroEmbalse,2,2023]</t>
  </si>
  <si>
    <t>alpha[HidroPasada,2,2023]</t>
  </si>
  <si>
    <t>alpha[HidroMiniPasada,2,2023]</t>
  </si>
  <si>
    <t>alpha[PetroleoDiesel,2,2023]</t>
  </si>
  <si>
    <t>alpha[Solar,2,2023]</t>
  </si>
  <si>
    <t>alpha[Biomasa,3,2023]</t>
  </si>
  <si>
    <t>alpha[Carbon,3,2023]</t>
  </si>
  <si>
    <t>alpha[Eolica,3,2023]</t>
  </si>
  <si>
    <t>alpha[Gas,3,2023]</t>
  </si>
  <si>
    <t>alpha[Geotermica,3,2023]</t>
  </si>
  <si>
    <t>alpha[HidroEmbalse,3,2023]</t>
  </si>
  <si>
    <t>alpha[HidroPasada,3,2023]</t>
  </si>
  <si>
    <t>alpha[HidroMiniPasada,3,2023]</t>
  </si>
  <si>
    <t>alpha[PetroleoDiesel,3,2023]</t>
  </si>
  <si>
    <t>alpha[Solar,3,2023]</t>
  </si>
  <si>
    <t>alpha[Biomasa,4,2023]</t>
  </si>
  <si>
    <t>alpha[Carbon,4,2023]</t>
  </si>
  <si>
    <t>alpha[Eolica,4,2023]</t>
  </si>
  <si>
    <t>alpha[Gas,4,2023]</t>
  </si>
  <si>
    <t>alpha[Geotermica,4,2023]</t>
  </si>
  <si>
    <t>alpha[HidroEmbalse,4,2023]</t>
  </si>
  <si>
    <t>alpha[HidroPasada,4,2023]</t>
  </si>
  <si>
    <t>alpha[HidroMiniPasada,4,2023]</t>
  </si>
  <si>
    <t>alpha[PetroleoDiesel,4,2023]</t>
  </si>
  <si>
    <t>alpha[Solar,4,2023]</t>
  </si>
  <si>
    <t>alpha[Biomasa,5,2023]</t>
  </si>
  <si>
    <t>alpha[Carbon,5,2023]</t>
  </si>
  <si>
    <t>alpha[Eolica,5,2023]</t>
  </si>
  <si>
    <t>alpha[Gas,5,2023]</t>
  </si>
  <si>
    <t>alpha[Geotermica,5,2023]</t>
  </si>
  <si>
    <t>alpha[HidroEmbalse,5,2023]</t>
  </si>
  <si>
    <t>alpha[HidroPasada,5,2023]</t>
  </si>
  <si>
    <t>alpha[HidroMiniPasada,5,2023]</t>
  </si>
  <si>
    <t>alpha[PetroleoDiesel,5,2023]</t>
  </si>
  <si>
    <t>alpha[Solar,5,2023]</t>
  </si>
  <si>
    <t>alpha[Biomasa,1,2024]</t>
  </si>
  <si>
    <t>alpha[Carbon,1,2024]</t>
  </si>
  <si>
    <t>alpha[Eolica,1,2024]</t>
  </si>
  <si>
    <t>alpha[Gas,1,2024]</t>
  </si>
  <si>
    <t>alpha[Geotermica,1,2024]</t>
  </si>
  <si>
    <t>alpha[HidroEmbalse,1,2024]</t>
  </si>
  <si>
    <t>alpha[HidroPasada,1,2024]</t>
  </si>
  <si>
    <t>alpha[HidroMiniPasada,1,2024]</t>
  </si>
  <si>
    <t>alpha[PetroleoDiesel,1,2024]</t>
  </si>
  <si>
    <t>alpha[Solar,1,2024]</t>
  </si>
  <si>
    <t>alpha[Biomasa,2,2024]</t>
  </si>
  <si>
    <t>alpha[Carbon,2,2024]</t>
  </si>
  <si>
    <t>alpha[Eolica,2,2024]</t>
  </si>
  <si>
    <t>alpha[Gas,2,2024]</t>
  </si>
  <si>
    <t>alpha[Geotermica,2,2024]</t>
  </si>
  <si>
    <t>alpha[HidroEmbalse,2,2024]</t>
  </si>
  <si>
    <t>alpha[HidroPasada,2,2024]</t>
  </si>
  <si>
    <t>alpha[HidroMiniPasada,2,2024]</t>
  </si>
  <si>
    <t>alpha[PetroleoDiesel,2,2024]</t>
  </si>
  <si>
    <t>alpha[Solar,2,2024]</t>
  </si>
  <si>
    <t>alpha[Biomasa,3,2024]</t>
  </si>
  <si>
    <t>alpha[Carbon,3,2024]</t>
  </si>
  <si>
    <t>alpha[Eolica,3,2024]</t>
  </si>
  <si>
    <t>alpha[Gas,3,2024]</t>
  </si>
  <si>
    <t>alpha[Geotermica,3,2024]</t>
  </si>
  <si>
    <t>alpha[HidroEmbalse,3,2024]</t>
  </si>
  <si>
    <t>alpha[HidroPasada,3,2024]</t>
  </si>
  <si>
    <t>alpha[HidroMiniPasada,3,2024]</t>
  </si>
  <si>
    <t>alpha[PetroleoDiesel,3,2024]</t>
  </si>
  <si>
    <t>alpha[Solar,3,2024]</t>
  </si>
  <si>
    <t>alpha[Biomasa,4,2024]</t>
  </si>
  <si>
    <t>alpha[Carbon,4,2024]</t>
  </si>
  <si>
    <t>alpha[Eolica,4,2024]</t>
  </si>
  <si>
    <t>alpha[Gas,4,2024]</t>
  </si>
  <si>
    <t>alpha[Geotermica,4,2024]</t>
  </si>
  <si>
    <t>alpha[HidroEmbalse,4,2024]</t>
  </si>
  <si>
    <t>alpha[HidroPasada,4,2024]</t>
  </si>
  <si>
    <t>alpha[HidroMiniPasada,4,2024]</t>
  </si>
  <si>
    <t>alpha[PetroleoDiesel,4,2024]</t>
  </si>
  <si>
    <t>alpha[Solar,4,2024]</t>
  </si>
  <si>
    <t>alpha[Biomasa,5,2024]</t>
  </si>
  <si>
    <t>alpha[Carbon,5,2024]</t>
  </si>
  <si>
    <t>alpha[Eolica,5,2024]</t>
  </si>
  <si>
    <t>alpha[Gas,5,2024]</t>
  </si>
  <si>
    <t>alpha[Geotermica,5,2024]</t>
  </si>
  <si>
    <t>alpha[HidroEmbalse,5,2024]</t>
  </si>
  <si>
    <t>alpha[HidroPasada,5,2024]</t>
  </si>
  <si>
    <t>alpha[HidroMiniPasada,5,2024]</t>
  </si>
  <si>
    <t>alpha[PetroleoDiesel,5,2024]</t>
  </si>
  <si>
    <t>alpha[Solar,5,2024]</t>
  </si>
  <si>
    <t>alpha[Biomasa,1,2025]</t>
  </si>
  <si>
    <t>alpha[Carbon,1,2025]</t>
  </si>
  <si>
    <t>alpha[Eolica,1,2025]</t>
  </si>
  <si>
    <t>alpha[Gas,1,2025]</t>
  </si>
  <si>
    <t>alpha[Geotermica,1,2025]</t>
  </si>
  <si>
    <t>alpha[HidroEmbalse,1,2025]</t>
  </si>
  <si>
    <t>alpha[HidroPasada,1,2025]</t>
  </si>
  <si>
    <t>alpha[HidroMiniPasada,1,2025]</t>
  </si>
  <si>
    <t>alpha[PetroleoDiesel,1,2025]</t>
  </si>
  <si>
    <t>alpha[Solar,1,2025]</t>
  </si>
  <si>
    <t>alpha[Biomasa,2,2025]</t>
  </si>
  <si>
    <t>alpha[Carbon,2,2025]</t>
  </si>
  <si>
    <t>alpha[Eolica,2,2025]</t>
  </si>
  <si>
    <t>alpha[Gas,2,2025]</t>
  </si>
  <si>
    <t>alpha[Geotermica,2,2025]</t>
  </si>
  <si>
    <t>alpha[HidroEmbalse,2,2025]</t>
  </si>
  <si>
    <t>alpha[HidroPasada,2,2025]</t>
  </si>
  <si>
    <t>alpha[HidroMiniPasada,2,2025]</t>
  </si>
  <si>
    <t>alpha[PetroleoDiesel,2,2025]</t>
  </si>
  <si>
    <t>alpha[Solar,2,2025]</t>
  </si>
  <si>
    <t>alpha[Biomasa,3,2025]</t>
  </si>
  <si>
    <t>alpha[Carbon,3,2025]</t>
  </si>
  <si>
    <t>alpha[Eolica,3,2025]</t>
  </si>
  <si>
    <t>alpha[Gas,3,2025]</t>
  </si>
  <si>
    <t>alpha[Geotermica,3,2025]</t>
  </si>
  <si>
    <t>alpha[HidroEmbalse,3,2025]</t>
  </si>
  <si>
    <t>alpha[HidroPasada,3,2025]</t>
  </si>
  <si>
    <t>alpha[HidroMiniPasada,3,2025]</t>
  </si>
  <si>
    <t>alpha[PetroleoDiesel,3,2025]</t>
  </si>
  <si>
    <t>alpha[Solar,3,2025]</t>
  </si>
  <si>
    <t>alpha[Biomasa,4,2025]</t>
  </si>
  <si>
    <t>alpha[Carbon,4,2025]</t>
  </si>
  <si>
    <t>alpha[Eolica,4,2025]</t>
  </si>
  <si>
    <t>alpha[Gas,4,2025]</t>
  </si>
  <si>
    <t>alpha[Geotermica,4,2025]</t>
  </si>
  <si>
    <t>alpha[HidroEmbalse,4,2025]</t>
  </si>
  <si>
    <t>alpha[HidroPasada,4,2025]</t>
  </si>
  <si>
    <t>alpha[HidroMiniPasada,4,2025]</t>
  </si>
  <si>
    <t>alpha[PetroleoDiesel,4,2025]</t>
  </si>
  <si>
    <t>alpha[Solar,4,2025]</t>
  </si>
  <si>
    <t>alpha[Biomasa,5,2025]</t>
  </si>
  <si>
    <t>alpha[Carbon,5,2025]</t>
  </si>
  <si>
    <t>alpha[Eolica,5,2025]</t>
  </si>
  <si>
    <t>alpha[Gas,5,2025]</t>
  </si>
  <si>
    <t>alpha[Geotermica,5,2025]</t>
  </si>
  <si>
    <t>alpha[HidroEmbalse,5,2025]</t>
  </si>
  <si>
    <t>alpha[HidroPasada,5,2025]</t>
  </si>
  <si>
    <t>alpha[HidroMiniPasada,5,2025]</t>
  </si>
  <si>
    <t>alpha[PetroleoDiesel,5,2025]</t>
  </si>
  <si>
    <t>alpha[Solar,5,2025]</t>
  </si>
  <si>
    <t>alpha[Biomasa,1,2026]</t>
  </si>
  <si>
    <t>alpha[Carbon,1,2026]</t>
  </si>
  <si>
    <t>alpha[Eolica,1,2026]</t>
  </si>
  <si>
    <t>alpha[Gas,1,2026]</t>
  </si>
  <si>
    <t>alpha[Geotermica,1,2026]</t>
  </si>
  <si>
    <t>alpha[HidroEmbalse,1,2026]</t>
  </si>
  <si>
    <t>alpha[HidroPasada,1,2026]</t>
  </si>
  <si>
    <t>alpha[HidroMiniPasada,1,2026]</t>
  </si>
  <si>
    <t>alpha[PetroleoDiesel,1,2026]</t>
  </si>
  <si>
    <t>alpha[Solar,1,2026]</t>
  </si>
  <si>
    <t>alpha[Biomasa,2,2026]</t>
  </si>
  <si>
    <t>alpha[Carbon,2,2026]</t>
  </si>
  <si>
    <t>alpha[Eolica,2,2026]</t>
  </si>
  <si>
    <t>alpha[Gas,2,2026]</t>
  </si>
  <si>
    <t>alpha[Geotermica,2,2026]</t>
  </si>
  <si>
    <t>alpha[HidroEmbalse,2,2026]</t>
  </si>
  <si>
    <t>alpha[HidroPasada,2,2026]</t>
  </si>
  <si>
    <t>alpha[HidroMiniPasada,2,2026]</t>
  </si>
  <si>
    <t>alpha[PetroleoDiesel,2,2026]</t>
  </si>
  <si>
    <t>alpha[Solar,2,2026]</t>
  </si>
  <si>
    <t>alpha[Biomasa,3,2026]</t>
  </si>
  <si>
    <t>alpha[Carbon,3,2026]</t>
  </si>
  <si>
    <t>alpha[Eolica,3,2026]</t>
  </si>
  <si>
    <t>alpha[Gas,3,2026]</t>
  </si>
  <si>
    <t>alpha[Geotermica,3,2026]</t>
  </si>
  <si>
    <t>alpha[HidroEmbalse,3,2026]</t>
  </si>
  <si>
    <t>alpha[HidroPasada,3,2026]</t>
  </si>
  <si>
    <t>alpha[HidroMiniPasada,3,2026]</t>
  </si>
  <si>
    <t>alpha[PetroleoDiesel,3,2026]</t>
  </si>
  <si>
    <t>alpha[Solar,3,2026]</t>
  </si>
  <si>
    <t>alpha[Biomasa,4,2026]</t>
  </si>
  <si>
    <t>alpha[Carbon,4,2026]</t>
  </si>
  <si>
    <t>alpha[Eolica,4,2026]</t>
  </si>
  <si>
    <t>alpha[Gas,4,2026]</t>
  </si>
  <si>
    <t>alpha[Geotermica,4,2026]</t>
  </si>
  <si>
    <t>alpha[HidroEmbalse,4,2026]</t>
  </si>
  <si>
    <t>alpha[HidroPasada,4,2026]</t>
  </si>
  <si>
    <t>alpha[HidroMiniPasada,4,2026]</t>
  </si>
  <si>
    <t>alpha[PetroleoDiesel,4,2026]</t>
  </si>
  <si>
    <t>alpha[Solar,4,2026]</t>
  </si>
  <si>
    <t>alpha[Biomasa,5,2026]</t>
  </si>
  <si>
    <t>alpha[Carbon,5,2026]</t>
  </si>
  <si>
    <t>alpha[Eolica,5,2026]</t>
  </si>
  <si>
    <t>alpha[Gas,5,2026]</t>
  </si>
  <si>
    <t>alpha[Geotermica,5,2026]</t>
  </si>
  <si>
    <t>alpha[HidroEmbalse,5,2026]</t>
  </si>
  <si>
    <t>alpha[HidroPasada,5,2026]</t>
  </si>
  <si>
    <t>alpha[HidroMiniPasada,5,2026]</t>
  </si>
  <si>
    <t>alpha[PetroleoDiesel,5,2026]</t>
  </si>
  <si>
    <t>alpha[Solar,5,2026]</t>
  </si>
  <si>
    <t>alpha[Biomasa,1,2027]</t>
  </si>
  <si>
    <t>alpha[Carbon,1,2027]</t>
  </si>
  <si>
    <t>alpha[Eolica,1,2027]</t>
  </si>
  <si>
    <t>alpha[Gas,1,2027]</t>
  </si>
  <si>
    <t>alpha[Geotermica,1,2027]</t>
  </si>
  <si>
    <t>alpha[HidroEmbalse,1,2027]</t>
  </si>
  <si>
    <t>alpha[HidroPasada,1,2027]</t>
  </si>
  <si>
    <t>alpha[HidroMiniPasada,1,2027]</t>
  </si>
  <si>
    <t>alpha[PetroleoDiesel,1,2027]</t>
  </si>
  <si>
    <t>alpha[Solar,1,2027]</t>
  </si>
  <si>
    <t>alpha[Biomasa,2,2027]</t>
  </si>
  <si>
    <t>alpha[Carbon,2,2027]</t>
  </si>
  <si>
    <t>alpha[Eolica,2,2027]</t>
  </si>
  <si>
    <t>alpha[Gas,2,2027]</t>
  </si>
  <si>
    <t>alpha[Geotermica,2,2027]</t>
  </si>
  <si>
    <t>alpha[HidroEmbalse,2,2027]</t>
  </si>
  <si>
    <t>alpha[HidroPasada,2,2027]</t>
  </si>
  <si>
    <t>alpha[HidroMiniPasada,2,2027]</t>
  </si>
  <si>
    <t>alpha[PetroleoDiesel,2,2027]</t>
  </si>
  <si>
    <t>alpha[Solar,2,2027]</t>
  </si>
  <si>
    <t>alpha[Biomasa,3,2027]</t>
  </si>
  <si>
    <t>alpha[Carbon,3,2027]</t>
  </si>
  <si>
    <t>alpha[Eolica,3,2027]</t>
  </si>
  <si>
    <t>alpha[Gas,3,2027]</t>
  </si>
  <si>
    <t>alpha[Geotermica,3,2027]</t>
  </si>
  <si>
    <t>alpha[HidroEmbalse,3,2027]</t>
  </si>
  <si>
    <t>alpha[HidroPasada,3,2027]</t>
  </si>
  <si>
    <t>alpha[HidroMiniPasada,3,2027]</t>
  </si>
  <si>
    <t>alpha[PetroleoDiesel,3,2027]</t>
  </si>
  <si>
    <t>alpha[Solar,3,2027]</t>
  </si>
  <si>
    <t>alpha[Biomasa,4,2027]</t>
  </si>
  <si>
    <t>alpha[Carbon,4,2027]</t>
  </si>
  <si>
    <t>alpha[Eolica,4,2027]</t>
  </si>
  <si>
    <t>alpha[Gas,4,2027]</t>
  </si>
  <si>
    <t>alpha[Geotermica,4,2027]</t>
  </si>
  <si>
    <t>alpha[HidroEmbalse,4,2027]</t>
  </si>
  <si>
    <t>alpha[HidroPasada,4,2027]</t>
  </si>
  <si>
    <t>alpha[HidroMiniPasada,4,2027]</t>
  </si>
  <si>
    <t>alpha[PetroleoDiesel,4,2027]</t>
  </si>
  <si>
    <t>alpha[Solar,4,2027]</t>
  </si>
  <si>
    <t>alpha[Biomasa,5,2027]</t>
  </si>
  <si>
    <t>alpha[Carbon,5,2027]</t>
  </si>
  <si>
    <t>alpha[Eolica,5,2027]</t>
  </si>
  <si>
    <t>alpha[Gas,5,2027]</t>
  </si>
  <si>
    <t>alpha[Geotermica,5,2027]</t>
  </si>
  <si>
    <t>alpha[HidroEmbalse,5,2027]</t>
  </si>
  <si>
    <t>alpha[HidroPasada,5,2027]</t>
  </si>
  <si>
    <t>alpha[HidroMiniPasada,5,2027]</t>
  </si>
  <si>
    <t>alpha[PetroleoDiesel,5,2027]</t>
  </si>
  <si>
    <t>alpha[Solar,5,2027]</t>
  </si>
  <si>
    <t>alpha[Biomasa,1,2028]</t>
  </si>
  <si>
    <t>alpha[Carbon,1,2028]</t>
  </si>
  <si>
    <t>alpha[Eolica,1,2028]</t>
  </si>
  <si>
    <t>alpha[Gas,1,2028]</t>
  </si>
  <si>
    <t>alpha[Geotermica,1,2028]</t>
  </si>
  <si>
    <t>alpha[HidroEmbalse,1,2028]</t>
  </si>
  <si>
    <t>alpha[HidroPasada,1,2028]</t>
  </si>
  <si>
    <t>alpha[HidroMiniPasada,1,2028]</t>
  </si>
  <si>
    <t>alpha[PetroleoDiesel,1,2028]</t>
  </si>
  <si>
    <t>alpha[Solar,1,2028]</t>
  </si>
  <si>
    <t>alpha[Biomasa,2,2028]</t>
  </si>
  <si>
    <t>alpha[Carbon,2,2028]</t>
  </si>
  <si>
    <t>alpha[Eolica,2,2028]</t>
  </si>
  <si>
    <t>alpha[Gas,2,2028]</t>
  </si>
  <si>
    <t>alpha[Geotermica,2,2028]</t>
  </si>
  <si>
    <t>alpha[HidroEmbalse,2,2028]</t>
  </si>
  <si>
    <t>alpha[HidroPasada,2,2028]</t>
  </si>
  <si>
    <t>alpha[HidroMiniPasada,2,2028]</t>
  </si>
  <si>
    <t>alpha[PetroleoDiesel,2,2028]</t>
  </si>
  <si>
    <t>alpha[Solar,2,2028]</t>
  </si>
  <si>
    <t>alpha[Biomasa,3,2028]</t>
  </si>
  <si>
    <t>alpha[Carbon,3,2028]</t>
  </si>
  <si>
    <t>alpha[Eolica,3,2028]</t>
  </si>
  <si>
    <t>alpha[Gas,3,2028]</t>
  </si>
  <si>
    <t>alpha[Geotermica,3,2028]</t>
  </si>
  <si>
    <t>alpha[HidroEmbalse,3,2028]</t>
  </si>
  <si>
    <t>alpha[HidroPasada,3,2028]</t>
  </si>
  <si>
    <t>alpha[HidroMiniPasada,3,2028]</t>
  </si>
  <si>
    <t>alpha[PetroleoDiesel,3,2028]</t>
  </si>
  <si>
    <t>alpha[Solar,3,2028]</t>
  </si>
  <si>
    <t>alpha[Biomasa,4,2028]</t>
  </si>
  <si>
    <t>alpha[Carbon,4,2028]</t>
  </si>
  <si>
    <t>alpha[Eolica,4,2028]</t>
  </si>
  <si>
    <t>alpha[Gas,4,2028]</t>
  </si>
  <si>
    <t>alpha[Geotermica,4,2028]</t>
  </si>
  <si>
    <t>alpha[HidroEmbalse,4,2028]</t>
  </si>
  <si>
    <t>alpha[HidroPasada,4,2028]</t>
  </si>
  <si>
    <t>alpha[HidroMiniPasada,4,2028]</t>
  </si>
  <si>
    <t>alpha[PetroleoDiesel,4,2028]</t>
  </si>
  <si>
    <t>alpha[Solar,4,2028]</t>
  </si>
  <si>
    <t>alpha[Biomasa,5,2028]</t>
  </si>
  <si>
    <t>alpha[Carbon,5,2028]</t>
  </si>
  <si>
    <t>alpha[Eolica,5,2028]</t>
  </si>
  <si>
    <t>alpha[Gas,5,2028]</t>
  </si>
  <si>
    <t>alpha[Geotermica,5,2028]</t>
  </si>
  <si>
    <t>alpha[HidroEmbalse,5,2028]</t>
  </si>
  <si>
    <t>alpha[HidroPasada,5,2028]</t>
  </si>
  <si>
    <t>alpha[HidroMiniPasada,5,2028]</t>
  </si>
  <si>
    <t>alpha[PetroleoDiesel,5,2028]</t>
  </si>
  <si>
    <t>alpha[Solar,5,2028]</t>
  </si>
  <si>
    <t>alpha[Biomasa,1,2029]</t>
  </si>
  <si>
    <t>alpha[Carbon,1,2029]</t>
  </si>
  <si>
    <t>alpha[Eolica,1,2029]</t>
  </si>
  <si>
    <t>alpha[Gas,1,2029]</t>
  </si>
  <si>
    <t>alpha[Geotermica,1,2029]</t>
  </si>
  <si>
    <t>alpha[HidroEmbalse,1,2029]</t>
  </si>
  <si>
    <t>alpha[HidroPasada,1,2029]</t>
  </si>
  <si>
    <t>alpha[HidroMiniPasada,1,2029]</t>
  </si>
  <si>
    <t>alpha[PetroleoDiesel,1,2029]</t>
  </si>
  <si>
    <t>alpha[Solar,1,2029]</t>
  </si>
  <si>
    <t>alpha[Biomasa,2,2029]</t>
  </si>
  <si>
    <t>alpha[Carbon,2,2029]</t>
  </si>
  <si>
    <t>alpha[Eolica,2,2029]</t>
  </si>
  <si>
    <t>alpha[Gas,2,2029]</t>
  </si>
  <si>
    <t>alpha[Geotermica,2,2029]</t>
  </si>
  <si>
    <t>alpha[HidroEmbalse,2,2029]</t>
  </si>
  <si>
    <t>alpha[HidroPasada,2,2029]</t>
  </si>
  <si>
    <t>alpha[HidroMiniPasada,2,2029]</t>
  </si>
  <si>
    <t>alpha[PetroleoDiesel,2,2029]</t>
  </si>
  <si>
    <t>alpha[Solar,2,2029]</t>
  </si>
  <si>
    <t>alpha[Biomasa,3,2029]</t>
  </si>
  <si>
    <t>alpha[Carbon,3,2029]</t>
  </si>
  <si>
    <t>alpha[Eolica,3,2029]</t>
  </si>
  <si>
    <t>alpha[Gas,3,2029]</t>
  </si>
  <si>
    <t>alpha[Geotermica,3,2029]</t>
  </si>
  <si>
    <t>alpha[HidroEmbalse,3,2029]</t>
  </si>
  <si>
    <t>alpha[HidroPasada,3,2029]</t>
  </si>
  <si>
    <t>alpha[HidroMiniPasada,3,2029]</t>
  </si>
  <si>
    <t>alpha[PetroleoDiesel,3,2029]</t>
  </si>
  <si>
    <t>alpha[Solar,3,2029]</t>
  </si>
  <si>
    <t>alpha[Biomasa,4,2029]</t>
  </si>
  <si>
    <t>alpha[Carbon,4,2029]</t>
  </si>
  <si>
    <t>alpha[Eolica,4,2029]</t>
  </si>
  <si>
    <t>alpha[Gas,4,2029]</t>
  </si>
  <si>
    <t>alpha[Geotermica,4,2029]</t>
  </si>
  <si>
    <t>alpha[HidroEmbalse,4,2029]</t>
  </si>
  <si>
    <t>alpha[HidroPasada,4,2029]</t>
  </si>
  <si>
    <t>alpha[HidroMiniPasada,4,2029]</t>
  </si>
  <si>
    <t>alpha[PetroleoDiesel,4,2029]</t>
  </si>
  <si>
    <t>alpha[Solar,4,2029]</t>
  </si>
  <si>
    <t>alpha[Biomasa,5,2029]</t>
  </si>
  <si>
    <t>alpha[Carbon,5,2029]</t>
  </si>
  <si>
    <t>alpha[Eolica,5,2029]</t>
  </si>
  <si>
    <t>alpha[Gas,5,2029]</t>
  </si>
  <si>
    <t>alpha[Geotermica,5,2029]</t>
  </si>
  <si>
    <t>alpha[HidroEmbalse,5,2029]</t>
  </si>
  <si>
    <t>alpha[HidroPasada,5,2029]</t>
  </si>
  <si>
    <t>alpha[HidroMiniPasada,5,2029]</t>
  </si>
  <si>
    <t>alpha[PetroleoDiesel,5,2029]</t>
  </si>
  <si>
    <t>alpha[Solar,5,2029]</t>
  </si>
  <si>
    <t>alpha[Biomasa,1,2030]</t>
  </si>
  <si>
    <t>alpha[Carbon,1,2030]</t>
  </si>
  <si>
    <t>alpha[Eolica,1,2030]</t>
  </si>
  <si>
    <t>alpha[Gas,1,2030]</t>
  </si>
  <si>
    <t>alpha[Geotermica,1,2030]</t>
  </si>
  <si>
    <t>alpha[HidroEmbalse,1,2030]</t>
  </si>
  <si>
    <t>alpha[HidroPasada,1,2030]</t>
  </si>
  <si>
    <t>alpha[HidroMiniPasada,1,2030]</t>
  </si>
  <si>
    <t>alpha[PetroleoDiesel,1,2030]</t>
  </si>
  <si>
    <t>alpha[Solar,1,2030]</t>
  </si>
  <si>
    <t>alpha[Biomasa,2,2030]</t>
  </si>
  <si>
    <t>alpha[Carbon,2,2030]</t>
  </si>
  <si>
    <t>alpha[Eolica,2,2030]</t>
  </si>
  <si>
    <t>alpha[Gas,2,2030]</t>
  </si>
  <si>
    <t>alpha[Geotermica,2,2030]</t>
  </si>
  <si>
    <t>alpha[HidroEmbalse,2,2030]</t>
  </si>
  <si>
    <t>alpha[HidroPasada,2,2030]</t>
  </si>
  <si>
    <t>alpha[HidroMiniPasada,2,2030]</t>
  </si>
  <si>
    <t>alpha[PetroleoDiesel,2,2030]</t>
  </si>
  <si>
    <t>alpha[Solar,2,2030]</t>
  </si>
  <si>
    <t>alpha[Biomasa,3,2030]</t>
  </si>
  <si>
    <t>alpha[Carbon,3,2030]</t>
  </si>
  <si>
    <t>alpha[Eolica,3,2030]</t>
  </si>
  <si>
    <t>alpha[Gas,3,2030]</t>
  </si>
  <si>
    <t>alpha[Geotermica,3,2030]</t>
  </si>
  <si>
    <t>alpha[HidroEmbalse,3,2030]</t>
  </si>
  <si>
    <t>alpha[HidroPasada,3,2030]</t>
  </si>
  <si>
    <t>alpha[HidroMiniPasada,3,2030]</t>
  </si>
  <si>
    <t>alpha[PetroleoDiesel,3,2030]</t>
  </si>
  <si>
    <t>alpha[Solar,3,2030]</t>
  </si>
  <si>
    <t>alpha[Biomasa,4,2030]</t>
  </si>
  <si>
    <t>alpha[Carbon,4,2030]</t>
  </si>
  <si>
    <t>alpha[Eolica,4,2030]</t>
  </si>
  <si>
    <t>alpha[Gas,4,2030]</t>
  </si>
  <si>
    <t>alpha[Geotermica,4,2030]</t>
  </si>
  <si>
    <t>alpha[HidroEmbalse,4,2030]</t>
  </si>
  <si>
    <t>alpha[HidroPasada,4,2030]</t>
  </si>
  <si>
    <t>alpha[HidroMiniPasada,4,2030]</t>
  </si>
  <si>
    <t>alpha[PetroleoDiesel,4,2030]</t>
  </si>
  <si>
    <t>alpha[Solar,4,2030]</t>
  </si>
  <si>
    <t>alpha[Biomasa,5,2030]</t>
  </si>
  <si>
    <t>alpha[Carbon,5,2030]</t>
  </si>
  <si>
    <t>alpha[Eolica,5,2030]</t>
  </si>
  <si>
    <t>alpha[Gas,5,2030]</t>
  </si>
  <si>
    <t>alpha[Geotermica,5,2030]</t>
  </si>
  <si>
    <t>alpha[HidroEmbalse,5,2030]</t>
  </si>
  <si>
    <t>alpha[HidroPasada,5,2030]</t>
  </si>
  <si>
    <t>alpha[HidroMiniPasada,5,2030]</t>
  </si>
  <si>
    <t>alpha[PetroleoDiesel,5,2030]</t>
  </si>
  <si>
    <t>alpha[Solar,5,2030]</t>
  </si>
  <si>
    <t>alpha[Biomasa,1,2031]</t>
  </si>
  <si>
    <t>alpha[Carbon,1,2031]</t>
  </si>
  <si>
    <t>alpha[Eolica,1,2031]</t>
  </si>
  <si>
    <t>alpha[Gas,1,2031]</t>
  </si>
  <si>
    <t>alpha[Geotermica,1,2031]</t>
  </si>
  <si>
    <t>alpha[HidroEmbalse,1,2031]</t>
  </si>
  <si>
    <t>alpha[HidroPasada,1,2031]</t>
  </si>
  <si>
    <t>alpha[HidroMiniPasada,1,2031]</t>
  </si>
  <si>
    <t>alpha[PetroleoDiesel,1,2031]</t>
  </si>
  <si>
    <t>alpha[Solar,1,2031]</t>
  </si>
  <si>
    <t>alpha[Biomasa,2,2031]</t>
  </si>
  <si>
    <t>alpha[Carbon,2,2031]</t>
  </si>
  <si>
    <t>alpha[Eolica,2,2031]</t>
  </si>
  <si>
    <t>alpha[Gas,2,2031]</t>
  </si>
  <si>
    <t>alpha[Geotermica,2,2031]</t>
  </si>
  <si>
    <t>alpha[HidroEmbalse,2,2031]</t>
  </si>
  <si>
    <t>alpha[HidroPasada,2,2031]</t>
  </si>
  <si>
    <t>alpha[HidroMiniPasada,2,2031]</t>
  </si>
  <si>
    <t>alpha[PetroleoDiesel,2,2031]</t>
  </si>
  <si>
    <t>alpha[Solar,2,2031]</t>
  </si>
  <si>
    <t>alpha[Biomasa,3,2031]</t>
  </si>
  <si>
    <t>alpha[Carbon,3,2031]</t>
  </si>
  <si>
    <t>alpha[Eolica,3,2031]</t>
  </si>
  <si>
    <t>alpha[Gas,3,2031]</t>
  </si>
  <si>
    <t>alpha[Geotermica,3,2031]</t>
  </si>
  <si>
    <t>alpha[HidroEmbalse,3,2031]</t>
  </si>
  <si>
    <t>alpha[HidroPasada,3,2031]</t>
  </si>
  <si>
    <t>alpha[HidroMiniPasada,3,2031]</t>
  </si>
  <si>
    <t>alpha[PetroleoDiesel,3,2031]</t>
  </si>
  <si>
    <t>alpha[Solar,3,2031]</t>
  </si>
  <si>
    <t>alpha[Biomasa,4,2031]</t>
  </si>
  <si>
    <t>alpha[Carbon,4,2031]</t>
  </si>
  <si>
    <t>alpha[Eolica,4,2031]</t>
  </si>
  <si>
    <t>alpha[Gas,4,2031]</t>
  </si>
  <si>
    <t>alpha[Geotermica,4,2031]</t>
  </si>
  <si>
    <t>alpha[HidroEmbalse,4,2031]</t>
  </si>
  <si>
    <t>alpha[HidroPasada,4,2031]</t>
  </si>
  <si>
    <t>alpha[HidroMiniPasada,4,2031]</t>
  </si>
  <si>
    <t>alpha[PetroleoDiesel,4,2031]</t>
  </si>
  <si>
    <t>alpha[Solar,4,2031]</t>
  </si>
  <si>
    <t>alpha[Biomasa,5,2031]</t>
  </si>
  <si>
    <t>alpha[Carbon,5,2031]</t>
  </si>
  <si>
    <t>alpha[Eolica,5,2031]</t>
  </si>
  <si>
    <t>alpha[Gas,5,2031]</t>
  </si>
  <si>
    <t>alpha[Geotermica,5,2031]</t>
  </si>
  <si>
    <t>alpha[HidroEmbalse,5,2031]</t>
  </si>
  <si>
    <t>alpha[HidroPasada,5,2031]</t>
  </si>
  <si>
    <t>alpha[HidroMiniPasada,5,2031]</t>
  </si>
  <si>
    <t>alpha[PetroleoDiesel,5,2031]</t>
  </si>
  <si>
    <t>alpha[Solar,5,2031]</t>
  </si>
  <si>
    <t>alpha[Biomasa,1,2032]</t>
  </si>
  <si>
    <t>alpha[Carbon,1,2032]</t>
  </si>
  <si>
    <t>alpha[Eolica,1,2032]</t>
  </si>
  <si>
    <t>alpha[Gas,1,2032]</t>
  </si>
  <si>
    <t>alpha[Geotermica,1,2032]</t>
  </si>
  <si>
    <t>alpha[HidroEmbalse,1,2032]</t>
  </si>
  <si>
    <t>alpha[HidroPasada,1,2032]</t>
  </si>
  <si>
    <t>alpha[HidroMiniPasada,1,2032]</t>
  </si>
  <si>
    <t>alpha[PetroleoDiesel,1,2032]</t>
  </si>
  <si>
    <t>alpha[Solar,1,2032]</t>
  </si>
  <si>
    <t>alpha[Biomasa,2,2032]</t>
  </si>
  <si>
    <t>alpha[Carbon,2,2032]</t>
  </si>
  <si>
    <t>alpha[Eolica,2,2032]</t>
  </si>
  <si>
    <t>alpha[Gas,2,2032]</t>
  </si>
  <si>
    <t>alpha[Geotermica,2,2032]</t>
  </si>
  <si>
    <t>alpha[HidroEmbalse,2,2032]</t>
  </si>
  <si>
    <t>alpha[HidroPasada,2,2032]</t>
  </si>
  <si>
    <t>alpha[HidroMiniPasada,2,2032]</t>
  </si>
  <si>
    <t>alpha[PetroleoDiesel,2,2032]</t>
  </si>
  <si>
    <t>alpha[Solar,2,2032]</t>
  </si>
  <si>
    <t>alpha[Biomasa,3,2032]</t>
  </si>
  <si>
    <t>alpha[Carbon,3,2032]</t>
  </si>
  <si>
    <t>alpha[Eolica,3,2032]</t>
  </si>
  <si>
    <t>alpha[Gas,3,2032]</t>
  </si>
  <si>
    <t>alpha[Geotermica,3,2032]</t>
  </si>
  <si>
    <t>alpha[HidroEmbalse,3,2032]</t>
  </si>
  <si>
    <t>alpha[HidroPasada,3,2032]</t>
  </si>
  <si>
    <t>alpha[HidroMiniPasada,3,2032]</t>
  </si>
  <si>
    <t>alpha[PetroleoDiesel,3,2032]</t>
  </si>
  <si>
    <t>alpha[Solar,3,2032]</t>
  </si>
  <si>
    <t>alpha[Biomasa,4,2032]</t>
  </si>
  <si>
    <t>alpha[Carbon,4,2032]</t>
  </si>
  <si>
    <t>alpha[Eolica,4,2032]</t>
  </si>
  <si>
    <t>alpha[Gas,4,2032]</t>
  </si>
  <si>
    <t>alpha[Geotermica,4,2032]</t>
  </si>
  <si>
    <t>alpha[HidroEmbalse,4,2032]</t>
  </si>
  <si>
    <t>alpha[HidroPasada,4,2032]</t>
  </si>
  <si>
    <t>alpha[HidroMiniPasada,4,2032]</t>
  </si>
  <si>
    <t>alpha[PetroleoDiesel,4,2032]</t>
  </si>
  <si>
    <t>alpha[Solar,4,2032]</t>
  </si>
  <si>
    <t>alpha[Biomasa,5,2032]</t>
  </si>
  <si>
    <t>alpha[Carbon,5,2032]</t>
  </si>
  <si>
    <t>alpha[Eolica,5,2032]</t>
  </si>
  <si>
    <t>alpha[Gas,5,2032]</t>
  </si>
  <si>
    <t>alpha[Geotermica,5,2032]</t>
  </si>
  <si>
    <t>alpha[HidroEmbalse,5,2032]</t>
  </si>
  <si>
    <t>alpha[HidroPasada,5,2032]</t>
  </si>
  <si>
    <t>alpha[HidroMiniPasada,5,2032]</t>
  </si>
  <si>
    <t>alpha[PetroleoDiesel,5,2032]</t>
  </si>
  <si>
    <t>alpha[Solar,5,2032]</t>
  </si>
  <si>
    <t>alpha[Biomasa,1,2033]</t>
  </si>
  <si>
    <t>alpha[Carbon,1,2033]</t>
  </si>
  <si>
    <t>alpha[Eolica,1,2033]</t>
  </si>
  <si>
    <t>alpha[Gas,1,2033]</t>
  </si>
  <si>
    <t>alpha[Geotermica,1,2033]</t>
  </si>
  <si>
    <t>alpha[HidroEmbalse,1,2033]</t>
  </si>
  <si>
    <t>alpha[HidroPasada,1,2033]</t>
  </si>
  <si>
    <t>alpha[HidroMiniPasada,1,2033]</t>
  </si>
  <si>
    <t>alpha[PetroleoDiesel,1,2033]</t>
  </si>
  <si>
    <t>alpha[Solar,1,2033]</t>
  </si>
  <si>
    <t>alpha[Biomasa,2,2033]</t>
  </si>
  <si>
    <t>alpha[Carbon,2,2033]</t>
  </si>
  <si>
    <t>alpha[Eolica,2,2033]</t>
  </si>
  <si>
    <t>alpha[Gas,2,2033]</t>
  </si>
  <si>
    <t>alpha[Geotermica,2,2033]</t>
  </si>
  <si>
    <t>alpha[HidroEmbalse,2,2033]</t>
  </si>
  <si>
    <t>alpha[HidroPasada,2,2033]</t>
  </si>
  <si>
    <t>alpha[HidroMiniPasada,2,2033]</t>
  </si>
  <si>
    <t>alpha[PetroleoDiesel,2,2033]</t>
  </si>
  <si>
    <t>alpha[Solar,2,2033]</t>
  </si>
  <si>
    <t>alpha[Biomasa,3,2033]</t>
  </si>
  <si>
    <t>alpha[Carbon,3,2033]</t>
  </si>
  <si>
    <t>alpha[Eolica,3,2033]</t>
  </si>
  <si>
    <t>alpha[Gas,3,2033]</t>
  </si>
  <si>
    <t>alpha[Geotermica,3,2033]</t>
  </si>
  <si>
    <t>alpha[HidroEmbalse,3,2033]</t>
  </si>
  <si>
    <t>alpha[HidroPasada,3,2033]</t>
  </si>
  <si>
    <t>alpha[HidroMiniPasada,3,2033]</t>
  </si>
  <si>
    <t>alpha[PetroleoDiesel,3,2033]</t>
  </si>
  <si>
    <t>alpha[Solar,3,2033]</t>
  </si>
  <si>
    <t>alpha[Biomasa,4,2033]</t>
  </si>
  <si>
    <t>alpha[Carbon,4,2033]</t>
  </si>
  <si>
    <t>alpha[Eolica,4,2033]</t>
  </si>
  <si>
    <t>alpha[Gas,4,2033]</t>
  </si>
  <si>
    <t>alpha[Geotermica,4,2033]</t>
  </si>
  <si>
    <t>alpha[HidroEmbalse,4,2033]</t>
  </si>
  <si>
    <t>alpha[HidroPasada,4,2033]</t>
  </si>
  <si>
    <t>alpha[HidroMiniPasada,4,2033]</t>
  </si>
  <si>
    <t>alpha[PetroleoDiesel,4,2033]</t>
  </si>
  <si>
    <t>alpha[Solar,4,2033]</t>
  </si>
  <si>
    <t>alpha[Biomasa,5,2033]</t>
  </si>
  <si>
    <t>alpha[Carbon,5,2033]</t>
  </si>
  <si>
    <t>alpha[Eolica,5,2033]</t>
  </si>
  <si>
    <t>alpha[Gas,5,2033]</t>
  </si>
  <si>
    <t>alpha[Geotermica,5,2033]</t>
  </si>
  <si>
    <t>alpha[HidroEmbalse,5,2033]</t>
  </si>
  <si>
    <t>alpha[HidroPasada,5,2033]</t>
  </si>
  <si>
    <t>alpha[HidroMiniPasada,5,2033]</t>
  </si>
  <si>
    <t>alpha[PetroleoDiesel,5,2033]</t>
  </si>
  <si>
    <t>alpha[Solar,5,2033]</t>
  </si>
  <si>
    <t>alpha[Biomasa,1,2034]</t>
  </si>
  <si>
    <t>alpha[Carbon,1,2034]</t>
  </si>
  <si>
    <t>alpha[Eolica,1,2034]</t>
  </si>
  <si>
    <t>alpha[Gas,1,2034]</t>
  </si>
  <si>
    <t>alpha[Geotermica,1,2034]</t>
  </si>
  <si>
    <t>alpha[HidroEmbalse,1,2034]</t>
  </si>
  <si>
    <t>alpha[HidroPasada,1,2034]</t>
  </si>
  <si>
    <t>alpha[HidroMiniPasada,1,2034]</t>
  </si>
  <si>
    <t>alpha[PetroleoDiesel,1,2034]</t>
  </si>
  <si>
    <t>alpha[Solar,1,2034]</t>
  </si>
  <si>
    <t>alpha[Biomasa,2,2034]</t>
  </si>
  <si>
    <t>alpha[Carbon,2,2034]</t>
  </si>
  <si>
    <t>alpha[Eolica,2,2034]</t>
  </si>
  <si>
    <t>alpha[Gas,2,2034]</t>
  </si>
  <si>
    <t>alpha[Geotermica,2,2034]</t>
  </si>
  <si>
    <t>alpha[HidroEmbalse,2,2034]</t>
  </si>
  <si>
    <t>alpha[HidroPasada,2,2034]</t>
  </si>
  <si>
    <t>alpha[HidroMiniPasada,2,2034]</t>
  </si>
  <si>
    <t>alpha[PetroleoDiesel,2,2034]</t>
  </si>
  <si>
    <t>alpha[Solar,2,2034]</t>
  </si>
  <si>
    <t>alpha[Biomasa,3,2034]</t>
  </si>
  <si>
    <t>alpha[Carbon,3,2034]</t>
  </si>
  <si>
    <t>alpha[Eolica,3,2034]</t>
  </si>
  <si>
    <t>alpha[Gas,3,2034]</t>
  </si>
  <si>
    <t>alpha[Geotermica,3,2034]</t>
  </si>
  <si>
    <t>alpha[HidroEmbalse,3,2034]</t>
  </si>
  <si>
    <t>alpha[HidroPasada,3,2034]</t>
  </si>
  <si>
    <t>alpha[HidroMiniPasada,3,2034]</t>
  </si>
  <si>
    <t>alpha[PetroleoDiesel,3,2034]</t>
  </si>
  <si>
    <t>alpha[Solar,3,2034]</t>
  </si>
  <si>
    <t>alpha[Biomasa,4,2034]</t>
  </si>
  <si>
    <t>alpha[Carbon,4,2034]</t>
  </si>
  <si>
    <t>alpha[Eolica,4,2034]</t>
  </si>
  <si>
    <t>alpha[Gas,4,2034]</t>
  </si>
  <si>
    <t>alpha[Geotermica,4,2034]</t>
  </si>
  <si>
    <t>alpha[HidroEmbalse,4,2034]</t>
  </si>
  <si>
    <t>alpha[HidroPasada,4,2034]</t>
  </si>
  <si>
    <t>alpha[HidroMiniPasada,4,2034]</t>
  </si>
  <si>
    <t>alpha[PetroleoDiesel,4,2034]</t>
  </si>
  <si>
    <t>alpha[Solar,4,2034]</t>
  </si>
  <si>
    <t>alpha[Biomasa,5,2034]</t>
  </si>
  <si>
    <t>alpha[Carbon,5,2034]</t>
  </si>
  <si>
    <t>alpha[Eolica,5,2034]</t>
  </si>
  <si>
    <t>alpha[Gas,5,2034]</t>
  </si>
  <si>
    <t>alpha[Geotermica,5,2034]</t>
  </si>
  <si>
    <t>alpha[HidroEmbalse,5,2034]</t>
  </si>
  <si>
    <t>alpha[HidroPasada,5,2034]</t>
  </si>
  <si>
    <t>alpha[HidroMiniPasada,5,2034]</t>
  </si>
  <si>
    <t>alpha[PetroleoDiesel,5,2034]</t>
  </si>
  <si>
    <t>alpha[Solar,5,2034]</t>
  </si>
  <si>
    <t>alpha[Biomasa,1,2035]</t>
  </si>
  <si>
    <t>alpha[Carbon,1,2035]</t>
  </si>
  <si>
    <t>alpha[Eolica,1,2035]</t>
  </si>
  <si>
    <t>alpha[Gas,1,2035]</t>
  </si>
  <si>
    <t>alpha[Geotermica,1,2035]</t>
  </si>
  <si>
    <t>alpha[HidroEmbalse,1,2035]</t>
  </si>
  <si>
    <t>alpha[HidroPasada,1,2035]</t>
  </si>
  <si>
    <t>alpha[HidroMiniPasada,1,2035]</t>
  </si>
  <si>
    <t>alpha[PetroleoDiesel,1,2035]</t>
  </si>
  <si>
    <t>alpha[Solar,1,2035]</t>
  </si>
  <si>
    <t>alpha[Biomasa,2,2035]</t>
  </si>
  <si>
    <t>alpha[Carbon,2,2035]</t>
  </si>
  <si>
    <t>alpha[Eolica,2,2035]</t>
  </si>
  <si>
    <t>alpha[Gas,2,2035]</t>
  </si>
  <si>
    <t>alpha[Geotermica,2,2035]</t>
  </si>
  <si>
    <t>alpha[HidroEmbalse,2,2035]</t>
  </si>
  <si>
    <t>alpha[HidroPasada,2,2035]</t>
  </si>
  <si>
    <t>alpha[HidroMiniPasada,2,2035]</t>
  </si>
  <si>
    <t>alpha[PetroleoDiesel,2,2035]</t>
  </si>
  <si>
    <t>alpha[Solar,2,2035]</t>
  </si>
  <si>
    <t>alpha[Biomasa,3,2035]</t>
  </si>
  <si>
    <t>alpha[Carbon,3,2035]</t>
  </si>
  <si>
    <t>alpha[Eolica,3,2035]</t>
  </si>
  <si>
    <t>alpha[Gas,3,2035]</t>
  </si>
  <si>
    <t>alpha[Geotermica,3,2035]</t>
  </si>
  <si>
    <t>alpha[HidroEmbalse,3,2035]</t>
  </si>
  <si>
    <t>alpha[HidroPasada,3,2035]</t>
  </si>
  <si>
    <t>alpha[HidroMiniPasada,3,2035]</t>
  </si>
  <si>
    <t>alpha[PetroleoDiesel,3,2035]</t>
  </si>
  <si>
    <t>alpha[Solar,3,2035]</t>
  </si>
  <si>
    <t>alpha[Biomasa,4,2035]</t>
  </si>
  <si>
    <t>alpha[Carbon,4,2035]</t>
  </si>
  <si>
    <t>alpha[Eolica,4,2035]</t>
  </si>
  <si>
    <t>alpha[Gas,4,2035]</t>
  </si>
  <si>
    <t>alpha[Geotermica,4,2035]</t>
  </si>
  <si>
    <t>alpha[HidroEmbalse,4,2035]</t>
  </si>
  <si>
    <t>alpha[HidroPasada,4,2035]</t>
  </si>
  <si>
    <t>alpha[HidroMiniPasada,4,2035]</t>
  </si>
  <si>
    <t>alpha[PetroleoDiesel,4,2035]</t>
  </si>
  <si>
    <t>alpha[Solar,4,2035]</t>
  </si>
  <si>
    <t>alpha[Biomasa,5,2035]</t>
  </si>
  <si>
    <t>alpha[Carbon,5,2035]</t>
  </si>
  <si>
    <t>alpha[Eolica,5,2035]</t>
  </si>
  <si>
    <t>alpha[Gas,5,2035]</t>
  </si>
  <si>
    <t>alpha[Geotermica,5,2035]</t>
  </si>
  <si>
    <t>alpha[HidroEmbalse,5,2035]</t>
  </si>
  <si>
    <t>alpha[HidroPasada,5,2035]</t>
  </si>
  <si>
    <t>alpha[HidroMiniPasada,5,2035]</t>
  </si>
  <si>
    <t>alpha[PetroleoDiesel,5,2035]</t>
  </si>
  <si>
    <t>alpha[Solar,5,2035]</t>
  </si>
  <si>
    <t>alpha[Biomasa,1,2036]</t>
  </si>
  <si>
    <t>alpha[Carbon,1,2036]</t>
  </si>
  <si>
    <t>alpha[Eolica,1,2036]</t>
  </si>
  <si>
    <t>alpha[Gas,1,2036]</t>
  </si>
  <si>
    <t>alpha[Geotermica,1,2036]</t>
  </si>
  <si>
    <t>alpha[HidroEmbalse,1,2036]</t>
  </si>
  <si>
    <t>alpha[HidroPasada,1,2036]</t>
  </si>
  <si>
    <t>alpha[HidroMiniPasada,1,2036]</t>
  </si>
  <si>
    <t>alpha[PetroleoDiesel,1,2036]</t>
  </si>
  <si>
    <t>alpha[Solar,1,2036]</t>
  </si>
  <si>
    <t>alpha[Biomasa,2,2036]</t>
  </si>
  <si>
    <t>alpha[Carbon,2,2036]</t>
  </si>
  <si>
    <t>alpha[Eolica,2,2036]</t>
  </si>
  <si>
    <t>alpha[Gas,2,2036]</t>
  </si>
  <si>
    <t>alpha[Geotermica,2,2036]</t>
  </si>
  <si>
    <t>alpha[HidroEmbalse,2,2036]</t>
  </si>
  <si>
    <t>alpha[HidroPasada,2,2036]</t>
  </si>
  <si>
    <t>alpha[HidroMiniPasada,2,2036]</t>
  </si>
  <si>
    <t>alpha[PetroleoDiesel,2,2036]</t>
  </si>
  <si>
    <t>alpha[Solar,2,2036]</t>
  </si>
  <si>
    <t>alpha[Biomasa,3,2036]</t>
  </si>
  <si>
    <t>alpha[Carbon,3,2036]</t>
  </si>
  <si>
    <t>alpha[Eolica,3,2036]</t>
  </si>
  <si>
    <t>alpha[Gas,3,2036]</t>
  </si>
  <si>
    <t>alpha[Geotermica,3,2036]</t>
  </si>
  <si>
    <t>alpha[HidroEmbalse,3,2036]</t>
  </si>
  <si>
    <t>alpha[HidroPasada,3,2036]</t>
  </si>
  <si>
    <t>alpha[HidroMiniPasada,3,2036]</t>
  </si>
  <si>
    <t>alpha[PetroleoDiesel,3,2036]</t>
  </si>
  <si>
    <t>alpha[Solar,3,2036]</t>
  </si>
  <si>
    <t>alpha[Biomasa,4,2036]</t>
  </si>
  <si>
    <t>alpha[Carbon,4,2036]</t>
  </si>
  <si>
    <t>alpha[Eolica,4,2036]</t>
  </si>
  <si>
    <t>alpha[Gas,4,2036]</t>
  </si>
  <si>
    <t>alpha[Geotermica,4,2036]</t>
  </si>
  <si>
    <t>alpha[HidroEmbalse,4,2036]</t>
  </si>
  <si>
    <t>alpha[HidroPasada,4,2036]</t>
  </si>
  <si>
    <t>alpha[HidroMiniPasada,4,2036]</t>
  </si>
  <si>
    <t>alpha[PetroleoDiesel,4,2036]</t>
  </si>
  <si>
    <t>alpha[Solar,4,2036]</t>
  </si>
  <si>
    <t>alpha[Biomasa,5,2036]</t>
  </si>
  <si>
    <t>alpha[Carbon,5,2036]</t>
  </si>
  <si>
    <t>alpha[Eolica,5,2036]</t>
  </si>
  <si>
    <t>alpha[Gas,5,2036]</t>
  </si>
  <si>
    <t>alpha[Geotermica,5,2036]</t>
  </si>
  <si>
    <t>alpha[HidroEmbalse,5,2036]</t>
  </si>
  <si>
    <t>alpha[HidroPasada,5,2036]</t>
  </si>
  <si>
    <t>alpha[HidroMiniPasada,5,2036]</t>
  </si>
  <si>
    <t>alpha[PetroleoDiesel,5,2036]</t>
  </si>
  <si>
    <t>alpha[Solar,5,2036]</t>
  </si>
  <si>
    <t>alpha[Biomasa,1,2037]</t>
  </si>
  <si>
    <t>alpha[Carbon,1,2037]</t>
  </si>
  <si>
    <t>alpha[Eolica,1,2037]</t>
  </si>
  <si>
    <t>alpha[Gas,1,2037]</t>
  </si>
  <si>
    <t>alpha[Geotermica,1,2037]</t>
  </si>
  <si>
    <t>alpha[HidroEmbalse,1,2037]</t>
  </si>
  <si>
    <t>alpha[HidroPasada,1,2037]</t>
  </si>
  <si>
    <t>alpha[HidroMiniPasada,1,2037]</t>
  </si>
  <si>
    <t>alpha[PetroleoDiesel,1,2037]</t>
  </si>
  <si>
    <t>alpha[Solar,1,2037]</t>
  </si>
  <si>
    <t>alpha[Biomasa,2,2037]</t>
  </si>
  <si>
    <t>alpha[Carbon,2,2037]</t>
  </si>
  <si>
    <t>alpha[Eolica,2,2037]</t>
  </si>
  <si>
    <t>alpha[Gas,2,2037]</t>
  </si>
  <si>
    <t>alpha[Geotermica,2,2037]</t>
  </si>
  <si>
    <t>alpha[HidroEmbalse,2,2037]</t>
  </si>
  <si>
    <t>alpha[HidroPasada,2,2037]</t>
  </si>
  <si>
    <t>alpha[HidroMiniPasada,2,2037]</t>
  </si>
  <si>
    <t>alpha[PetroleoDiesel,2,2037]</t>
  </si>
  <si>
    <t>alpha[Solar,2,2037]</t>
  </si>
  <si>
    <t>alpha[Biomasa,3,2037]</t>
  </si>
  <si>
    <t>alpha[Carbon,3,2037]</t>
  </si>
  <si>
    <t>alpha[Eolica,3,2037]</t>
  </si>
  <si>
    <t>alpha[Gas,3,2037]</t>
  </si>
  <si>
    <t>alpha[Geotermica,3,2037]</t>
  </si>
  <si>
    <t>alpha[HidroEmbalse,3,2037]</t>
  </si>
  <si>
    <t>alpha[HidroPasada,3,2037]</t>
  </si>
  <si>
    <t>alpha[HidroMiniPasada,3,2037]</t>
  </si>
  <si>
    <t>alpha[PetroleoDiesel,3,2037]</t>
  </si>
  <si>
    <t>alpha[Solar,3,2037]</t>
  </si>
  <si>
    <t>alpha[Biomasa,4,2037]</t>
  </si>
  <si>
    <t>alpha[Carbon,4,2037]</t>
  </si>
  <si>
    <t>alpha[Eolica,4,2037]</t>
  </si>
  <si>
    <t>alpha[Gas,4,2037]</t>
  </si>
  <si>
    <t>alpha[Geotermica,4,2037]</t>
  </si>
  <si>
    <t>alpha[HidroEmbalse,4,2037]</t>
  </si>
  <si>
    <t>alpha[HidroPasada,4,2037]</t>
  </si>
  <si>
    <t>alpha[HidroMiniPasada,4,2037]</t>
  </si>
  <si>
    <t>alpha[PetroleoDiesel,4,2037]</t>
  </si>
  <si>
    <t>alpha[Solar,4,2037]</t>
  </si>
  <si>
    <t>alpha[Biomasa,5,2037]</t>
  </si>
  <si>
    <t>alpha[Carbon,5,2037]</t>
  </si>
  <si>
    <t>alpha[Eolica,5,2037]</t>
  </si>
  <si>
    <t>alpha[Gas,5,2037]</t>
  </si>
  <si>
    <t>alpha[Geotermica,5,2037]</t>
  </si>
  <si>
    <t>alpha[HidroEmbalse,5,2037]</t>
  </si>
  <si>
    <t>alpha[HidroPasada,5,2037]</t>
  </si>
  <si>
    <t>alpha[HidroMiniPasada,5,2037]</t>
  </si>
  <si>
    <t>alpha[PetroleoDiesel,5,2037]</t>
  </si>
  <si>
    <t>alpha[Solar,5,2037]</t>
  </si>
  <si>
    <t>alpha[Biomasa,1,2038]</t>
  </si>
  <si>
    <t>alpha[Carbon,1,2038]</t>
  </si>
  <si>
    <t>alpha[Eolica,1,2038]</t>
  </si>
  <si>
    <t>alpha[Gas,1,2038]</t>
  </si>
  <si>
    <t>alpha[Geotermica,1,2038]</t>
  </si>
  <si>
    <t>alpha[HidroEmbalse,1,2038]</t>
  </si>
  <si>
    <t>alpha[HidroPasada,1,2038]</t>
  </si>
  <si>
    <t>alpha[HidroMiniPasada,1,2038]</t>
  </si>
  <si>
    <t>alpha[PetroleoDiesel,1,2038]</t>
  </si>
  <si>
    <t>alpha[Solar,1,2038]</t>
  </si>
  <si>
    <t>alpha[Biomasa,2,2038]</t>
  </si>
  <si>
    <t>alpha[Carbon,2,2038]</t>
  </si>
  <si>
    <t>alpha[Eolica,2,2038]</t>
  </si>
  <si>
    <t>alpha[Gas,2,2038]</t>
  </si>
  <si>
    <t>alpha[Geotermica,2,2038]</t>
  </si>
  <si>
    <t>alpha[HidroEmbalse,2,2038]</t>
  </si>
  <si>
    <t>alpha[HidroPasada,2,2038]</t>
  </si>
  <si>
    <t>alpha[HidroMiniPasada,2,2038]</t>
  </si>
  <si>
    <t>alpha[PetroleoDiesel,2,2038]</t>
  </si>
  <si>
    <t>alpha[Solar,2,2038]</t>
  </si>
  <si>
    <t>alpha[Biomasa,3,2038]</t>
  </si>
  <si>
    <t>alpha[Carbon,3,2038]</t>
  </si>
  <si>
    <t>alpha[Eolica,3,2038]</t>
  </si>
  <si>
    <t>alpha[Gas,3,2038]</t>
  </si>
  <si>
    <t>alpha[Geotermica,3,2038]</t>
  </si>
  <si>
    <t>alpha[HidroEmbalse,3,2038]</t>
  </si>
  <si>
    <t>alpha[HidroPasada,3,2038]</t>
  </si>
  <si>
    <t>alpha[HidroMiniPasada,3,2038]</t>
  </si>
  <si>
    <t>alpha[PetroleoDiesel,3,2038]</t>
  </si>
  <si>
    <t>alpha[Solar,3,2038]</t>
  </si>
  <si>
    <t>alpha[Biomasa,4,2038]</t>
  </si>
  <si>
    <t>alpha[Carbon,4,2038]</t>
  </si>
  <si>
    <t>alpha[Eolica,4,2038]</t>
  </si>
  <si>
    <t>alpha[Gas,4,2038]</t>
  </si>
  <si>
    <t>alpha[Geotermica,4,2038]</t>
  </si>
  <si>
    <t>alpha[HidroEmbalse,4,2038]</t>
  </si>
  <si>
    <t>alpha[HidroPasada,4,2038]</t>
  </si>
  <si>
    <t>alpha[HidroMiniPasada,4,2038]</t>
  </si>
  <si>
    <t>alpha[PetroleoDiesel,4,2038]</t>
  </si>
  <si>
    <t>alpha[Solar,4,2038]</t>
  </si>
  <si>
    <t>alpha[Biomasa,5,2038]</t>
  </si>
  <si>
    <t>alpha[Carbon,5,2038]</t>
  </si>
  <si>
    <t>alpha[Eolica,5,2038]</t>
  </si>
  <si>
    <t>alpha[Gas,5,2038]</t>
  </si>
  <si>
    <t>alpha[Geotermica,5,2038]</t>
  </si>
  <si>
    <t>alpha[HidroEmbalse,5,2038]</t>
  </si>
  <si>
    <t>alpha[HidroPasada,5,2038]</t>
  </si>
  <si>
    <t>alpha[HidroMiniPasada,5,2038]</t>
  </si>
  <si>
    <t>alpha[PetroleoDiesel,5,2038]</t>
  </si>
  <si>
    <t>alpha[Solar,5,2038]</t>
  </si>
  <si>
    <t>alpha[Biomasa,1,2039]</t>
  </si>
  <si>
    <t>alpha[Carbon,1,2039]</t>
  </si>
  <si>
    <t>alpha[Eolica,1,2039]</t>
  </si>
  <si>
    <t>alpha[Gas,1,2039]</t>
  </si>
  <si>
    <t>alpha[Geotermica,1,2039]</t>
  </si>
  <si>
    <t>alpha[HidroEmbalse,1,2039]</t>
  </si>
  <si>
    <t>alpha[HidroPasada,1,2039]</t>
  </si>
  <si>
    <t>alpha[HidroMiniPasada,1,2039]</t>
  </si>
  <si>
    <t>alpha[PetroleoDiesel,1,2039]</t>
  </si>
  <si>
    <t>alpha[Solar,1,2039]</t>
  </si>
  <si>
    <t>alpha[Biomasa,2,2039]</t>
  </si>
  <si>
    <t>alpha[Carbon,2,2039]</t>
  </si>
  <si>
    <t>alpha[Eolica,2,2039]</t>
  </si>
  <si>
    <t>alpha[Gas,2,2039]</t>
  </si>
  <si>
    <t>alpha[Geotermica,2,2039]</t>
  </si>
  <si>
    <t>alpha[HidroEmbalse,2,2039]</t>
  </si>
  <si>
    <t>alpha[HidroPasada,2,2039]</t>
  </si>
  <si>
    <t>alpha[HidroMiniPasada,2,2039]</t>
  </si>
  <si>
    <t>alpha[PetroleoDiesel,2,2039]</t>
  </si>
  <si>
    <t>alpha[Solar,2,2039]</t>
  </si>
  <si>
    <t>alpha[Biomasa,3,2039]</t>
  </si>
  <si>
    <t>alpha[Carbon,3,2039]</t>
  </si>
  <si>
    <t>alpha[Eolica,3,2039]</t>
  </si>
  <si>
    <t>alpha[Gas,3,2039]</t>
  </si>
  <si>
    <t>alpha[Geotermica,3,2039]</t>
  </si>
  <si>
    <t>alpha[HidroEmbalse,3,2039]</t>
  </si>
  <si>
    <t>alpha[HidroPasada,3,2039]</t>
  </si>
  <si>
    <t>alpha[HidroMiniPasada,3,2039]</t>
  </si>
  <si>
    <t>alpha[PetroleoDiesel,3,2039]</t>
  </si>
  <si>
    <t>alpha[Solar,3,2039]</t>
  </si>
  <si>
    <t>alpha[Biomasa,4,2039]</t>
  </si>
  <si>
    <t>alpha[Carbon,4,2039]</t>
  </si>
  <si>
    <t>alpha[Eolica,4,2039]</t>
  </si>
  <si>
    <t>alpha[Gas,4,2039]</t>
  </si>
  <si>
    <t>alpha[Geotermica,4,2039]</t>
  </si>
  <si>
    <t>alpha[HidroEmbalse,4,2039]</t>
  </si>
  <si>
    <t>alpha[HidroPasada,4,2039]</t>
  </si>
  <si>
    <t>alpha[HidroMiniPasada,4,2039]</t>
  </si>
  <si>
    <t>alpha[PetroleoDiesel,4,2039]</t>
  </si>
  <si>
    <t>alpha[Solar,4,2039]</t>
  </si>
  <si>
    <t>alpha[Biomasa,5,2039]</t>
  </si>
  <si>
    <t>alpha[Carbon,5,2039]</t>
  </si>
  <si>
    <t>alpha[Eolica,5,2039]</t>
  </si>
  <si>
    <t>alpha[Gas,5,2039]</t>
  </si>
  <si>
    <t>alpha[Geotermica,5,2039]</t>
  </si>
  <si>
    <t>alpha[HidroEmbalse,5,2039]</t>
  </si>
  <si>
    <t>alpha[HidroPasada,5,2039]</t>
  </si>
  <si>
    <t>alpha[HidroMiniPasada,5,2039]</t>
  </si>
  <si>
    <t>alpha[PetroleoDiesel,5,2039]</t>
  </si>
  <si>
    <t>alpha[Solar,5,2039]</t>
  </si>
  <si>
    <t>alpha[Biomasa,1,2040]</t>
  </si>
  <si>
    <t>alpha[Carbon,1,2040]</t>
  </si>
  <si>
    <t>alpha[Eolica,1,2040]</t>
  </si>
  <si>
    <t>alpha[Gas,1,2040]</t>
  </si>
  <si>
    <t>alpha[Geotermica,1,2040]</t>
  </si>
  <si>
    <t>alpha[HidroEmbalse,1,2040]</t>
  </si>
  <si>
    <t>alpha[HidroPasada,1,2040]</t>
  </si>
  <si>
    <t>alpha[HidroMiniPasada,1,2040]</t>
  </si>
  <si>
    <t>alpha[PetroleoDiesel,1,2040]</t>
  </si>
  <si>
    <t>alpha[Solar,1,2040]</t>
  </si>
  <si>
    <t>alpha[Biomasa,2,2040]</t>
  </si>
  <si>
    <t>alpha[Carbon,2,2040]</t>
  </si>
  <si>
    <t>alpha[Eolica,2,2040]</t>
  </si>
  <si>
    <t>alpha[Gas,2,2040]</t>
  </si>
  <si>
    <t>alpha[Geotermica,2,2040]</t>
  </si>
  <si>
    <t>alpha[HidroEmbalse,2,2040]</t>
  </si>
  <si>
    <t>alpha[HidroPasada,2,2040]</t>
  </si>
  <si>
    <t>alpha[HidroMiniPasada,2,2040]</t>
  </si>
  <si>
    <t>alpha[PetroleoDiesel,2,2040]</t>
  </si>
  <si>
    <t>alpha[Solar,2,2040]</t>
  </si>
  <si>
    <t>alpha[Biomasa,3,2040]</t>
  </si>
  <si>
    <t>alpha[Carbon,3,2040]</t>
  </si>
  <si>
    <t>alpha[Eolica,3,2040]</t>
  </si>
  <si>
    <t>alpha[Gas,3,2040]</t>
  </si>
  <si>
    <t>alpha[Geotermica,3,2040]</t>
  </si>
  <si>
    <t>alpha[HidroEmbalse,3,2040]</t>
  </si>
  <si>
    <t>alpha[HidroPasada,3,2040]</t>
  </si>
  <si>
    <t>alpha[HidroMiniPasada,3,2040]</t>
  </si>
  <si>
    <t>alpha[PetroleoDiesel,3,2040]</t>
  </si>
  <si>
    <t>alpha[Solar,3,2040]</t>
  </si>
  <si>
    <t>alpha[Biomasa,4,2040]</t>
  </si>
  <si>
    <t>alpha[Carbon,4,2040]</t>
  </si>
  <si>
    <t>alpha[Eolica,4,2040]</t>
  </si>
  <si>
    <t>alpha[Gas,4,2040]</t>
  </si>
  <si>
    <t>alpha[Geotermica,4,2040]</t>
  </si>
  <si>
    <t>alpha[HidroEmbalse,4,2040]</t>
  </si>
  <si>
    <t>alpha[HidroPasada,4,2040]</t>
  </si>
  <si>
    <t>alpha[HidroMiniPasada,4,2040]</t>
  </si>
  <si>
    <t>alpha[PetroleoDiesel,4,2040]</t>
  </si>
  <si>
    <t>alpha[Solar,4,2040]</t>
  </si>
  <si>
    <t>alpha[Biomasa,5,2040]</t>
  </si>
  <si>
    <t>alpha[Carbon,5,2040]</t>
  </si>
  <si>
    <t>alpha[Eolica,5,2040]</t>
  </si>
  <si>
    <t>alpha[Gas,5,2040]</t>
  </si>
  <si>
    <t>alpha[Geotermica,5,2040]</t>
  </si>
  <si>
    <t>alpha[HidroEmbalse,5,2040]</t>
  </si>
  <si>
    <t>alpha[HidroPasada,5,2040]</t>
  </si>
  <si>
    <t>alpha[HidroMiniPasada,5,2040]</t>
  </si>
  <si>
    <t>alpha[PetroleoDiesel,5,2040]</t>
  </si>
  <si>
    <t>alpha[Solar,5,2040]</t>
  </si>
  <si>
    <t>alpha[Biomasa,1,2041]</t>
  </si>
  <si>
    <t>alpha[Carbon,1,2041]</t>
  </si>
  <si>
    <t>alpha[Eolica,1,2041]</t>
  </si>
  <si>
    <t>alpha[Gas,1,2041]</t>
  </si>
  <si>
    <t>alpha[Geotermica,1,2041]</t>
  </si>
  <si>
    <t>alpha[HidroEmbalse,1,2041]</t>
  </si>
  <si>
    <t>alpha[HidroPasada,1,2041]</t>
  </si>
  <si>
    <t>alpha[HidroMiniPasada,1,2041]</t>
  </si>
  <si>
    <t>alpha[PetroleoDiesel,1,2041]</t>
  </si>
  <si>
    <t>alpha[Solar,1,2041]</t>
  </si>
  <si>
    <t>alpha[Biomasa,2,2041]</t>
  </si>
  <si>
    <t>alpha[Carbon,2,2041]</t>
  </si>
  <si>
    <t>alpha[Eolica,2,2041]</t>
  </si>
  <si>
    <t>alpha[Gas,2,2041]</t>
  </si>
  <si>
    <t>alpha[Geotermica,2,2041]</t>
  </si>
  <si>
    <t>alpha[HidroEmbalse,2,2041]</t>
  </si>
  <si>
    <t>alpha[HidroPasada,2,2041]</t>
  </si>
  <si>
    <t>alpha[HidroMiniPasada,2,2041]</t>
  </si>
  <si>
    <t>alpha[PetroleoDiesel,2,2041]</t>
  </si>
  <si>
    <t>alpha[Solar,2,2041]</t>
  </si>
  <si>
    <t>alpha[Biomasa,3,2041]</t>
  </si>
  <si>
    <t>alpha[Carbon,3,2041]</t>
  </si>
  <si>
    <t>alpha[Eolica,3,2041]</t>
  </si>
  <si>
    <t>alpha[Gas,3,2041]</t>
  </si>
  <si>
    <t>alpha[Geotermica,3,2041]</t>
  </si>
  <si>
    <t>alpha[HidroEmbalse,3,2041]</t>
  </si>
  <si>
    <t>alpha[HidroPasada,3,2041]</t>
  </si>
  <si>
    <t>alpha[HidroMiniPasada,3,2041]</t>
  </si>
  <si>
    <t>alpha[PetroleoDiesel,3,2041]</t>
  </si>
  <si>
    <t>alpha[Solar,3,2041]</t>
  </si>
  <si>
    <t>alpha[Biomasa,4,2041]</t>
  </si>
  <si>
    <t>alpha[Carbon,4,2041]</t>
  </si>
  <si>
    <t>alpha[Eolica,4,2041]</t>
  </si>
  <si>
    <t>alpha[Gas,4,2041]</t>
  </si>
  <si>
    <t>alpha[Geotermica,4,2041]</t>
  </si>
  <si>
    <t>alpha[HidroEmbalse,4,2041]</t>
  </si>
  <si>
    <t>alpha[HidroPasada,4,2041]</t>
  </si>
  <si>
    <t>alpha[HidroMiniPasada,4,2041]</t>
  </si>
  <si>
    <t>alpha[PetroleoDiesel,4,2041]</t>
  </si>
  <si>
    <t>alpha[Solar,4,2041]</t>
  </si>
  <si>
    <t>alpha[Biomasa,5,2041]</t>
  </si>
  <si>
    <t>alpha[Carbon,5,2041]</t>
  </si>
  <si>
    <t>alpha[Eolica,5,2041]</t>
  </si>
  <si>
    <t>alpha[Gas,5,2041]</t>
  </si>
  <si>
    <t>alpha[Geotermica,5,2041]</t>
  </si>
  <si>
    <t>alpha[HidroEmbalse,5,2041]</t>
  </si>
  <si>
    <t>alpha[HidroPasada,5,2041]</t>
  </si>
  <si>
    <t>alpha[HidroMiniPasada,5,2041]</t>
  </si>
  <si>
    <t>alpha[PetroleoDiesel,5,2041]</t>
  </si>
  <si>
    <t>alpha[Solar,5,2041]</t>
  </si>
  <si>
    <t>alpha[Biomasa,1,2042]</t>
  </si>
  <si>
    <t>alpha[Carbon,1,2042]</t>
  </si>
  <si>
    <t>alpha[Eolica,1,2042]</t>
  </si>
  <si>
    <t>alpha[Gas,1,2042]</t>
  </si>
  <si>
    <t>alpha[Geotermica,1,2042]</t>
  </si>
  <si>
    <t>alpha[HidroEmbalse,1,2042]</t>
  </si>
  <si>
    <t>alpha[HidroPasada,1,2042]</t>
  </si>
  <si>
    <t>alpha[HidroMiniPasada,1,2042]</t>
  </si>
  <si>
    <t>alpha[PetroleoDiesel,1,2042]</t>
  </si>
  <si>
    <t>alpha[Solar,1,2042]</t>
  </si>
  <si>
    <t>alpha[Biomasa,2,2042]</t>
  </si>
  <si>
    <t>alpha[Carbon,2,2042]</t>
  </si>
  <si>
    <t>alpha[Eolica,2,2042]</t>
  </si>
  <si>
    <t>alpha[Gas,2,2042]</t>
  </si>
  <si>
    <t>alpha[Geotermica,2,2042]</t>
  </si>
  <si>
    <t>alpha[HidroEmbalse,2,2042]</t>
  </si>
  <si>
    <t>alpha[HidroPasada,2,2042]</t>
  </si>
  <si>
    <t>alpha[HidroMiniPasada,2,2042]</t>
  </si>
  <si>
    <t>alpha[PetroleoDiesel,2,2042]</t>
  </si>
  <si>
    <t>alpha[Solar,2,2042]</t>
  </si>
  <si>
    <t>alpha[Biomasa,3,2042]</t>
  </si>
  <si>
    <t>alpha[Carbon,3,2042]</t>
  </si>
  <si>
    <t>alpha[Eolica,3,2042]</t>
  </si>
  <si>
    <t>alpha[Gas,3,2042]</t>
  </si>
  <si>
    <t>alpha[Geotermica,3,2042]</t>
  </si>
  <si>
    <t>alpha[HidroEmbalse,3,2042]</t>
  </si>
  <si>
    <t>alpha[HidroPasada,3,2042]</t>
  </si>
  <si>
    <t>alpha[HidroMiniPasada,3,2042]</t>
  </si>
  <si>
    <t>alpha[PetroleoDiesel,3,2042]</t>
  </si>
  <si>
    <t>alpha[Solar,3,2042]</t>
  </si>
  <si>
    <t>alpha[Biomasa,4,2042]</t>
  </si>
  <si>
    <t>alpha[Carbon,4,2042]</t>
  </si>
  <si>
    <t>alpha[Eolica,4,2042]</t>
  </si>
  <si>
    <t>alpha[Gas,4,2042]</t>
  </si>
  <si>
    <t>alpha[Geotermica,4,2042]</t>
  </si>
  <si>
    <t>alpha[HidroEmbalse,4,2042]</t>
  </si>
  <si>
    <t>alpha[HidroPasada,4,2042]</t>
  </si>
  <si>
    <t>alpha[HidroMiniPasada,4,2042]</t>
  </si>
  <si>
    <t>alpha[PetroleoDiesel,4,2042]</t>
  </si>
  <si>
    <t>alpha[Solar,4,2042]</t>
  </si>
  <si>
    <t>alpha[Biomasa,5,2042]</t>
  </si>
  <si>
    <t>alpha[Carbon,5,2042]</t>
  </si>
  <si>
    <t>alpha[Eolica,5,2042]</t>
  </si>
  <si>
    <t>alpha[Gas,5,2042]</t>
  </si>
  <si>
    <t>alpha[Geotermica,5,2042]</t>
  </si>
  <si>
    <t>alpha[HidroEmbalse,5,2042]</t>
  </si>
  <si>
    <t>alpha[HidroPasada,5,2042]</t>
  </si>
  <si>
    <t>alpha[HidroMiniPasada,5,2042]</t>
  </si>
  <si>
    <t>alpha[PetroleoDiesel,5,2042]</t>
  </si>
  <si>
    <t>alpha[Solar,5,2042]</t>
  </si>
  <si>
    <t>alpha[Biomasa,1,2043]</t>
  </si>
  <si>
    <t>alpha[Carbon,1,2043]</t>
  </si>
  <si>
    <t>alpha[Eolica,1,2043]</t>
  </si>
  <si>
    <t>alpha[Gas,1,2043]</t>
  </si>
  <si>
    <t>alpha[Geotermica,1,2043]</t>
  </si>
  <si>
    <t>alpha[HidroEmbalse,1,2043]</t>
  </si>
  <si>
    <t>alpha[HidroPasada,1,2043]</t>
  </si>
  <si>
    <t>alpha[HidroMiniPasada,1,2043]</t>
  </si>
  <si>
    <t>alpha[PetroleoDiesel,1,2043]</t>
  </si>
  <si>
    <t>alpha[Solar,1,2043]</t>
  </si>
  <si>
    <t>alpha[Biomasa,2,2043]</t>
  </si>
  <si>
    <t>alpha[Carbon,2,2043]</t>
  </si>
  <si>
    <t>alpha[Eolica,2,2043]</t>
  </si>
  <si>
    <t>alpha[Gas,2,2043]</t>
  </si>
  <si>
    <t>alpha[Geotermica,2,2043]</t>
  </si>
  <si>
    <t>alpha[HidroEmbalse,2,2043]</t>
  </si>
  <si>
    <t>alpha[HidroPasada,2,2043]</t>
  </si>
  <si>
    <t>alpha[HidroMiniPasada,2,2043]</t>
  </si>
  <si>
    <t>alpha[PetroleoDiesel,2,2043]</t>
  </si>
  <si>
    <t>alpha[Solar,2,2043]</t>
  </si>
  <si>
    <t>alpha[Biomasa,3,2043]</t>
  </si>
  <si>
    <t>alpha[Carbon,3,2043]</t>
  </si>
  <si>
    <t>alpha[Eolica,3,2043]</t>
  </si>
  <si>
    <t>alpha[Gas,3,2043]</t>
  </si>
  <si>
    <t>alpha[Geotermica,3,2043]</t>
  </si>
  <si>
    <t>alpha[HidroEmbalse,3,2043]</t>
  </si>
  <si>
    <t>alpha[HidroPasada,3,2043]</t>
  </si>
  <si>
    <t>alpha[HidroMiniPasada,3,2043]</t>
  </si>
  <si>
    <t>alpha[PetroleoDiesel,3,2043]</t>
  </si>
  <si>
    <t>alpha[Solar,3,2043]</t>
  </si>
  <si>
    <t>alpha[Biomasa,4,2043]</t>
  </si>
  <si>
    <t>alpha[Carbon,4,2043]</t>
  </si>
  <si>
    <t>alpha[Eolica,4,2043]</t>
  </si>
  <si>
    <t>alpha[Gas,4,2043]</t>
  </si>
  <si>
    <t>alpha[Geotermica,4,2043]</t>
  </si>
  <si>
    <t>alpha[HidroEmbalse,4,2043]</t>
  </si>
  <si>
    <t>alpha[HidroPasada,4,2043]</t>
  </si>
  <si>
    <t>alpha[HidroMiniPasada,4,2043]</t>
  </si>
  <si>
    <t>alpha[PetroleoDiesel,4,2043]</t>
  </si>
  <si>
    <t>alpha[Solar,4,2043]</t>
  </si>
  <si>
    <t>alpha[Biomasa,5,2043]</t>
  </si>
  <si>
    <t>alpha[Carbon,5,2043]</t>
  </si>
  <si>
    <t>alpha[Eolica,5,2043]</t>
  </si>
  <si>
    <t>alpha[Gas,5,2043]</t>
  </si>
  <si>
    <t>alpha[Geotermica,5,2043]</t>
  </si>
  <si>
    <t>alpha[HidroEmbalse,5,2043]</t>
  </si>
  <si>
    <t>alpha[HidroPasada,5,2043]</t>
  </si>
  <si>
    <t>alpha[HidroMiniPasada,5,2043]</t>
  </si>
  <si>
    <t>alpha[PetroleoDiesel,5,2043]</t>
  </si>
  <si>
    <t>alpha[Solar,5,2043]</t>
  </si>
  <si>
    <t>alpha[Biomasa,1,2044]</t>
  </si>
  <si>
    <t>alpha[Carbon,1,2044]</t>
  </si>
  <si>
    <t>alpha[Eolica,1,2044]</t>
  </si>
  <si>
    <t>alpha[Gas,1,2044]</t>
  </si>
  <si>
    <t>alpha[Geotermica,1,2044]</t>
  </si>
  <si>
    <t>alpha[HidroEmbalse,1,2044]</t>
  </si>
  <si>
    <t>alpha[HidroPasada,1,2044]</t>
  </si>
  <si>
    <t>alpha[HidroMiniPasada,1,2044]</t>
  </si>
  <si>
    <t>alpha[PetroleoDiesel,1,2044]</t>
  </si>
  <si>
    <t>alpha[Solar,1,2044]</t>
  </si>
  <si>
    <t>alpha[Biomasa,2,2044]</t>
  </si>
  <si>
    <t>alpha[Carbon,2,2044]</t>
  </si>
  <si>
    <t>alpha[Eolica,2,2044]</t>
  </si>
  <si>
    <t>alpha[Gas,2,2044]</t>
  </si>
  <si>
    <t>alpha[Geotermica,2,2044]</t>
  </si>
  <si>
    <t>alpha[HidroEmbalse,2,2044]</t>
  </si>
  <si>
    <t>alpha[HidroPasada,2,2044]</t>
  </si>
  <si>
    <t>alpha[HidroMiniPasada,2,2044]</t>
  </si>
  <si>
    <t>alpha[PetroleoDiesel,2,2044]</t>
  </si>
  <si>
    <t>alpha[Solar,2,2044]</t>
  </si>
  <si>
    <t>alpha[Biomasa,3,2044]</t>
  </si>
  <si>
    <t>alpha[Carbon,3,2044]</t>
  </si>
  <si>
    <t>alpha[Eolica,3,2044]</t>
  </si>
  <si>
    <t>alpha[Gas,3,2044]</t>
  </si>
  <si>
    <t>alpha[Geotermica,3,2044]</t>
  </si>
  <si>
    <t>alpha[HidroEmbalse,3,2044]</t>
  </si>
  <si>
    <t>alpha[HidroPasada,3,2044]</t>
  </si>
  <si>
    <t>alpha[HidroMiniPasada,3,2044]</t>
  </si>
  <si>
    <t>alpha[PetroleoDiesel,3,2044]</t>
  </si>
  <si>
    <t>alpha[Solar,3,2044]</t>
  </si>
  <si>
    <t>alpha[Biomasa,4,2044]</t>
  </si>
  <si>
    <t>alpha[Carbon,4,2044]</t>
  </si>
  <si>
    <t>alpha[Eolica,4,2044]</t>
  </si>
  <si>
    <t>alpha[Gas,4,2044]</t>
  </si>
  <si>
    <t>alpha[Geotermica,4,2044]</t>
  </si>
  <si>
    <t>alpha[HidroEmbalse,4,2044]</t>
  </si>
  <si>
    <t>alpha[HidroPasada,4,2044]</t>
  </si>
  <si>
    <t>alpha[HidroMiniPasada,4,2044]</t>
  </si>
  <si>
    <t>alpha[PetroleoDiesel,4,2044]</t>
  </si>
  <si>
    <t>alpha[Solar,4,2044]</t>
  </si>
  <si>
    <t>alpha[Biomasa,5,2044]</t>
  </si>
  <si>
    <t>alpha[Carbon,5,2044]</t>
  </si>
  <si>
    <t>alpha[Eolica,5,2044]</t>
  </si>
  <si>
    <t>alpha[Gas,5,2044]</t>
  </si>
  <si>
    <t>alpha[Geotermica,5,2044]</t>
  </si>
  <si>
    <t>alpha[HidroEmbalse,5,2044]</t>
  </si>
  <si>
    <t>alpha[HidroPasada,5,2044]</t>
  </si>
  <si>
    <t>alpha[HidroMiniPasada,5,2044]</t>
  </si>
  <si>
    <t>alpha[PetroleoDiesel,5,2044]</t>
  </si>
  <si>
    <t>alpha[Solar,5,2044]</t>
  </si>
  <si>
    <t>alpha[Biomasa,1,2045]</t>
  </si>
  <si>
    <t>alpha[Carbon,1,2045]</t>
  </si>
  <si>
    <t>alpha[Eolica,1,2045]</t>
  </si>
  <si>
    <t>alpha[Gas,1,2045]</t>
  </si>
  <si>
    <t>alpha[Geotermica,1,2045]</t>
  </si>
  <si>
    <t>alpha[HidroEmbalse,1,2045]</t>
  </si>
  <si>
    <t>alpha[HidroPasada,1,2045]</t>
  </si>
  <si>
    <t>alpha[HidroMiniPasada,1,2045]</t>
  </si>
  <si>
    <t>alpha[PetroleoDiesel,1,2045]</t>
  </si>
  <si>
    <t>alpha[Solar,1,2045]</t>
  </si>
  <si>
    <t>alpha[Biomasa,2,2045]</t>
  </si>
  <si>
    <t>alpha[Carbon,2,2045]</t>
  </si>
  <si>
    <t>alpha[Eolica,2,2045]</t>
  </si>
  <si>
    <t>alpha[Gas,2,2045]</t>
  </si>
  <si>
    <t>alpha[Geotermica,2,2045]</t>
  </si>
  <si>
    <t>alpha[HidroEmbalse,2,2045]</t>
  </si>
  <si>
    <t>alpha[HidroPasada,2,2045]</t>
  </si>
  <si>
    <t>alpha[HidroMiniPasada,2,2045]</t>
  </si>
  <si>
    <t>alpha[PetroleoDiesel,2,2045]</t>
  </si>
  <si>
    <t>alpha[Solar,2,2045]</t>
  </si>
  <si>
    <t>alpha[Biomasa,3,2045]</t>
  </si>
  <si>
    <t>alpha[Carbon,3,2045]</t>
  </si>
  <si>
    <t>alpha[Eolica,3,2045]</t>
  </si>
  <si>
    <t>alpha[Gas,3,2045]</t>
  </si>
  <si>
    <t>alpha[Geotermica,3,2045]</t>
  </si>
  <si>
    <t>alpha[HidroEmbalse,3,2045]</t>
  </si>
  <si>
    <t>alpha[HidroPasada,3,2045]</t>
  </si>
  <si>
    <t>alpha[HidroMiniPasada,3,2045]</t>
  </si>
  <si>
    <t>alpha[PetroleoDiesel,3,2045]</t>
  </si>
  <si>
    <t>alpha[Solar,3,2045]</t>
  </si>
  <si>
    <t>alpha[Biomasa,4,2045]</t>
  </si>
  <si>
    <t>alpha[Carbon,4,2045]</t>
  </si>
  <si>
    <t>alpha[Eolica,4,2045]</t>
  </si>
  <si>
    <t>alpha[Gas,4,2045]</t>
  </si>
  <si>
    <t>alpha[Geotermica,4,2045]</t>
  </si>
  <si>
    <t>alpha[HidroEmbalse,4,2045]</t>
  </si>
  <si>
    <t>alpha[HidroPasada,4,2045]</t>
  </si>
  <si>
    <t>alpha[HidroMiniPasada,4,2045]</t>
  </si>
  <si>
    <t>alpha[PetroleoDiesel,4,2045]</t>
  </si>
  <si>
    <t>alpha[Solar,4,2045]</t>
  </si>
  <si>
    <t>alpha[Biomasa,5,2045]</t>
  </si>
  <si>
    <t>alpha[Carbon,5,2045]</t>
  </si>
  <si>
    <t>alpha[Eolica,5,2045]</t>
  </si>
  <si>
    <t>alpha[Gas,5,2045]</t>
  </si>
  <si>
    <t>alpha[Geotermica,5,2045]</t>
  </si>
  <si>
    <t>alpha[HidroEmbalse,5,2045]</t>
  </si>
  <si>
    <t>alpha[HidroPasada,5,2045]</t>
  </si>
  <si>
    <t>alpha[HidroMiniPasada,5,2045]</t>
  </si>
  <si>
    <t>alpha[PetroleoDiesel,5,2045]</t>
  </si>
  <si>
    <t>alpha[Solar,5,2045]</t>
  </si>
  <si>
    <t>alpha[Biomasa,1,2046]</t>
  </si>
  <si>
    <t>alpha[Carbon,1,2046]</t>
  </si>
  <si>
    <t>alpha[Eolica,1,2046]</t>
  </si>
  <si>
    <t>alpha[Gas,1,2046]</t>
  </si>
  <si>
    <t>alpha[Geotermica,1,2046]</t>
  </si>
  <si>
    <t>alpha[HidroEmbalse,1,2046]</t>
  </si>
  <si>
    <t>alpha[HidroPasada,1,2046]</t>
  </si>
  <si>
    <t>alpha[HidroMiniPasada,1,2046]</t>
  </si>
  <si>
    <t>alpha[PetroleoDiesel,1,2046]</t>
  </si>
  <si>
    <t>alpha[Solar,1,2046]</t>
  </si>
  <si>
    <t>alpha[Biomasa,2,2046]</t>
  </si>
  <si>
    <t>alpha[Carbon,2,2046]</t>
  </si>
  <si>
    <t>alpha[Eolica,2,2046]</t>
  </si>
  <si>
    <t>alpha[Gas,2,2046]</t>
  </si>
  <si>
    <t>alpha[Geotermica,2,2046]</t>
  </si>
  <si>
    <t>alpha[HidroEmbalse,2,2046]</t>
  </si>
  <si>
    <t>alpha[HidroPasada,2,2046]</t>
  </si>
  <si>
    <t>alpha[HidroMiniPasada,2,2046]</t>
  </si>
  <si>
    <t>alpha[PetroleoDiesel,2,2046]</t>
  </si>
  <si>
    <t>alpha[Solar,2,2046]</t>
  </si>
  <si>
    <t>alpha[Biomasa,3,2046]</t>
  </si>
  <si>
    <t>alpha[Carbon,3,2046]</t>
  </si>
  <si>
    <t>alpha[Eolica,3,2046]</t>
  </si>
  <si>
    <t>alpha[Gas,3,2046]</t>
  </si>
  <si>
    <t>alpha[Geotermica,3,2046]</t>
  </si>
  <si>
    <t>alpha[HidroEmbalse,3,2046]</t>
  </si>
  <si>
    <t>alpha[HidroPasada,3,2046]</t>
  </si>
  <si>
    <t>alpha[HidroMiniPasada,3,2046]</t>
  </si>
  <si>
    <t>alpha[PetroleoDiesel,3,2046]</t>
  </si>
  <si>
    <t>alpha[Solar,3,2046]</t>
  </si>
  <si>
    <t>alpha[Biomasa,4,2046]</t>
  </si>
  <si>
    <t>alpha[Carbon,4,2046]</t>
  </si>
  <si>
    <t>alpha[Eolica,4,2046]</t>
  </si>
  <si>
    <t>alpha[Gas,4,2046]</t>
  </si>
  <si>
    <t>alpha[Geotermica,4,2046]</t>
  </si>
  <si>
    <t>alpha[HidroEmbalse,4,2046]</t>
  </si>
  <si>
    <t>alpha[HidroPasada,4,2046]</t>
  </si>
  <si>
    <t>alpha[HidroMiniPasada,4,2046]</t>
  </si>
  <si>
    <t>alpha[PetroleoDiesel,4,2046]</t>
  </si>
  <si>
    <t>alpha[Solar,4,2046]</t>
  </si>
  <si>
    <t>alpha[Biomasa,5,2046]</t>
  </si>
  <si>
    <t>alpha[Carbon,5,2046]</t>
  </si>
  <si>
    <t>alpha[Eolica,5,2046]</t>
  </si>
  <si>
    <t>alpha[Gas,5,2046]</t>
  </si>
  <si>
    <t>alpha[Geotermica,5,2046]</t>
  </si>
  <si>
    <t>alpha[HidroEmbalse,5,2046]</t>
  </si>
  <si>
    <t>alpha[HidroPasada,5,2046]</t>
  </si>
  <si>
    <t>alpha[HidroMiniPasada,5,2046]</t>
  </si>
  <si>
    <t>alpha[PetroleoDiesel,5,2046]</t>
  </si>
  <si>
    <t>alpha[Solar,5,2046]</t>
  </si>
  <si>
    <t>alpha[Biomasa,1,2047]</t>
  </si>
  <si>
    <t>alpha[Carbon,1,2047]</t>
  </si>
  <si>
    <t>alpha[Eolica,1,2047]</t>
  </si>
  <si>
    <t>alpha[Gas,1,2047]</t>
  </si>
  <si>
    <t>alpha[Geotermica,1,2047]</t>
  </si>
  <si>
    <t>alpha[HidroEmbalse,1,2047]</t>
  </si>
  <si>
    <t>alpha[HidroPasada,1,2047]</t>
  </si>
  <si>
    <t>alpha[HidroMiniPasada,1,2047]</t>
  </si>
  <si>
    <t>alpha[PetroleoDiesel,1,2047]</t>
  </si>
  <si>
    <t>alpha[Solar,1,2047]</t>
  </si>
  <si>
    <t>alpha[Biomasa,2,2047]</t>
  </si>
  <si>
    <t>alpha[Carbon,2,2047]</t>
  </si>
  <si>
    <t>alpha[Eolica,2,2047]</t>
  </si>
  <si>
    <t>alpha[Gas,2,2047]</t>
  </si>
  <si>
    <t>alpha[Geotermica,2,2047]</t>
  </si>
  <si>
    <t>alpha[HidroEmbalse,2,2047]</t>
  </si>
  <si>
    <t>alpha[HidroPasada,2,2047]</t>
  </si>
  <si>
    <t>alpha[HidroMiniPasada,2,2047]</t>
  </si>
  <si>
    <t>alpha[PetroleoDiesel,2,2047]</t>
  </si>
  <si>
    <t>alpha[Solar,2,2047]</t>
  </si>
  <si>
    <t>alpha[Biomasa,3,2047]</t>
  </si>
  <si>
    <t>alpha[Carbon,3,2047]</t>
  </si>
  <si>
    <t>alpha[Eolica,3,2047]</t>
  </si>
  <si>
    <t>alpha[Gas,3,2047]</t>
  </si>
  <si>
    <t>alpha[Geotermica,3,2047]</t>
  </si>
  <si>
    <t>alpha[HidroEmbalse,3,2047]</t>
  </si>
  <si>
    <t>alpha[HidroPasada,3,2047]</t>
  </si>
  <si>
    <t>alpha[HidroMiniPasada,3,2047]</t>
  </si>
  <si>
    <t>alpha[PetroleoDiesel,3,2047]</t>
  </si>
  <si>
    <t>alpha[Solar,3,2047]</t>
  </si>
  <si>
    <t>alpha[Biomasa,4,2047]</t>
  </si>
  <si>
    <t>alpha[Carbon,4,2047]</t>
  </si>
  <si>
    <t>alpha[Eolica,4,2047]</t>
  </si>
  <si>
    <t>alpha[Gas,4,2047]</t>
  </si>
  <si>
    <t>alpha[Geotermica,4,2047]</t>
  </si>
  <si>
    <t>alpha[HidroEmbalse,4,2047]</t>
  </si>
  <si>
    <t>alpha[HidroPasada,4,2047]</t>
  </si>
  <si>
    <t>alpha[HidroMiniPasada,4,2047]</t>
  </si>
  <si>
    <t>alpha[PetroleoDiesel,4,2047]</t>
  </si>
  <si>
    <t>alpha[Solar,4,2047]</t>
  </si>
  <si>
    <t>alpha[Biomasa,5,2047]</t>
  </si>
  <si>
    <t>alpha[Carbon,5,2047]</t>
  </si>
  <si>
    <t>alpha[Eolica,5,2047]</t>
  </si>
  <si>
    <t>alpha[Gas,5,2047]</t>
  </si>
  <si>
    <t>alpha[Geotermica,5,2047]</t>
  </si>
  <si>
    <t>alpha[HidroEmbalse,5,2047]</t>
  </si>
  <si>
    <t>alpha[HidroPasada,5,2047]</t>
  </si>
  <si>
    <t>alpha[HidroMiniPasada,5,2047]</t>
  </si>
  <si>
    <t>alpha[PetroleoDiesel,5,2047]</t>
  </si>
  <si>
    <t>alpha[Solar,5,2047]</t>
  </si>
  <si>
    <t>alpha[Biomasa,1,2048]</t>
  </si>
  <si>
    <t>alpha[Carbon,1,2048]</t>
  </si>
  <si>
    <t>alpha[Eolica,1,2048]</t>
  </si>
  <si>
    <t>alpha[Gas,1,2048]</t>
  </si>
  <si>
    <t>alpha[Geotermica,1,2048]</t>
  </si>
  <si>
    <t>alpha[HidroEmbalse,1,2048]</t>
  </si>
  <si>
    <t>alpha[HidroPasada,1,2048]</t>
  </si>
  <si>
    <t>alpha[HidroMiniPasada,1,2048]</t>
  </si>
  <si>
    <t>alpha[PetroleoDiesel,1,2048]</t>
  </si>
  <si>
    <t>alpha[Solar,1,2048]</t>
  </si>
  <si>
    <t>alpha[Biomasa,2,2048]</t>
  </si>
  <si>
    <t>alpha[Carbon,2,2048]</t>
  </si>
  <si>
    <t>alpha[Eolica,2,2048]</t>
  </si>
  <si>
    <t>alpha[Gas,2,2048]</t>
  </si>
  <si>
    <t>alpha[Geotermica,2,2048]</t>
  </si>
  <si>
    <t>alpha[HidroEmbalse,2,2048]</t>
  </si>
  <si>
    <t>alpha[HidroPasada,2,2048]</t>
  </si>
  <si>
    <t>alpha[HidroMiniPasada,2,2048]</t>
  </si>
  <si>
    <t>alpha[PetroleoDiesel,2,2048]</t>
  </si>
  <si>
    <t>alpha[Solar,2,2048]</t>
  </si>
  <si>
    <t>alpha[Biomasa,3,2048]</t>
  </si>
  <si>
    <t>alpha[Carbon,3,2048]</t>
  </si>
  <si>
    <t>alpha[Eolica,3,2048]</t>
  </si>
  <si>
    <t>alpha[Gas,3,2048]</t>
  </si>
  <si>
    <t>alpha[Geotermica,3,2048]</t>
  </si>
  <si>
    <t>alpha[HidroEmbalse,3,2048]</t>
  </si>
  <si>
    <t>alpha[HidroPasada,3,2048]</t>
  </si>
  <si>
    <t>alpha[HidroMiniPasada,3,2048]</t>
  </si>
  <si>
    <t>alpha[PetroleoDiesel,3,2048]</t>
  </si>
  <si>
    <t>alpha[Solar,3,2048]</t>
  </si>
  <si>
    <t>alpha[Biomasa,4,2048]</t>
  </si>
  <si>
    <t>alpha[Carbon,4,2048]</t>
  </si>
  <si>
    <t>alpha[Eolica,4,2048]</t>
  </si>
  <si>
    <t>alpha[Gas,4,2048]</t>
  </si>
  <si>
    <t>alpha[Geotermica,4,2048]</t>
  </si>
  <si>
    <t>alpha[HidroEmbalse,4,2048]</t>
  </si>
  <si>
    <t>alpha[HidroPasada,4,2048]</t>
  </si>
  <si>
    <t>alpha[HidroMiniPasada,4,2048]</t>
  </si>
  <si>
    <t>alpha[PetroleoDiesel,4,2048]</t>
  </si>
  <si>
    <t>alpha[Solar,4,2048]</t>
  </si>
  <si>
    <t>alpha[Biomasa,5,2048]</t>
  </si>
  <si>
    <t>alpha[Carbon,5,2048]</t>
  </si>
  <si>
    <t>alpha[Eolica,5,2048]</t>
  </si>
  <si>
    <t>alpha[Gas,5,2048]</t>
  </si>
  <si>
    <t>alpha[Geotermica,5,2048]</t>
  </si>
  <si>
    <t>alpha[HidroEmbalse,5,2048]</t>
  </si>
  <si>
    <t>alpha[HidroPasada,5,2048]</t>
  </si>
  <si>
    <t>alpha[HidroMiniPasada,5,2048]</t>
  </si>
  <si>
    <t>alpha[PetroleoDiesel,5,2048]</t>
  </si>
  <si>
    <t>alpha[Solar,5,2048]</t>
  </si>
  <si>
    <t>alpha[Biomasa,1,2049]</t>
  </si>
  <si>
    <t>alpha[Carbon,1,2049]</t>
  </si>
  <si>
    <t>alpha[Eolica,1,2049]</t>
  </si>
  <si>
    <t>alpha[Gas,1,2049]</t>
  </si>
  <si>
    <t>alpha[Geotermica,1,2049]</t>
  </si>
  <si>
    <t>alpha[HidroEmbalse,1,2049]</t>
  </si>
  <si>
    <t>alpha[HidroPasada,1,2049]</t>
  </si>
  <si>
    <t>alpha[HidroMiniPasada,1,2049]</t>
  </si>
  <si>
    <t>alpha[PetroleoDiesel,1,2049]</t>
  </si>
  <si>
    <t>alpha[Solar,1,2049]</t>
  </si>
  <si>
    <t>alpha[Biomasa,2,2049]</t>
  </si>
  <si>
    <t>alpha[Carbon,2,2049]</t>
  </si>
  <si>
    <t>alpha[Eolica,2,2049]</t>
  </si>
  <si>
    <t>alpha[Gas,2,2049]</t>
  </si>
  <si>
    <t>alpha[Geotermica,2,2049]</t>
  </si>
  <si>
    <t>alpha[HidroEmbalse,2,2049]</t>
  </si>
  <si>
    <t>alpha[HidroPasada,2,2049]</t>
  </si>
  <si>
    <t>alpha[HidroMiniPasada,2,2049]</t>
  </si>
  <si>
    <t>alpha[PetroleoDiesel,2,2049]</t>
  </si>
  <si>
    <t>alpha[Solar,2,2049]</t>
  </si>
  <si>
    <t>alpha[Biomasa,3,2049]</t>
  </si>
  <si>
    <t>alpha[Carbon,3,2049]</t>
  </si>
  <si>
    <t>alpha[Eolica,3,2049]</t>
  </si>
  <si>
    <t>alpha[Gas,3,2049]</t>
  </si>
  <si>
    <t>alpha[Geotermica,3,2049]</t>
  </si>
  <si>
    <t>alpha[HidroEmbalse,3,2049]</t>
  </si>
  <si>
    <t>alpha[HidroPasada,3,2049]</t>
  </si>
  <si>
    <t>alpha[HidroMiniPasada,3,2049]</t>
  </si>
  <si>
    <t>alpha[PetroleoDiesel,3,2049]</t>
  </si>
  <si>
    <t>alpha[Solar,3,2049]</t>
  </si>
  <si>
    <t>alpha[Biomasa,4,2049]</t>
  </si>
  <si>
    <t>alpha[Carbon,4,2049]</t>
  </si>
  <si>
    <t>alpha[Eolica,4,2049]</t>
  </si>
  <si>
    <t>alpha[Gas,4,2049]</t>
  </si>
  <si>
    <t>alpha[Geotermica,4,2049]</t>
  </si>
  <si>
    <t>alpha[HidroEmbalse,4,2049]</t>
  </si>
  <si>
    <t>alpha[HidroPasada,4,2049]</t>
  </si>
  <si>
    <t>alpha[HidroMiniPasada,4,2049]</t>
  </si>
  <si>
    <t>alpha[PetroleoDiesel,4,2049]</t>
  </si>
  <si>
    <t>alpha[Solar,4,2049]</t>
  </si>
  <si>
    <t>alpha[Biomasa,5,2049]</t>
  </si>
  <si>
    <t>alpha[Carbon,5,2049]</t>
  </si>
  <si>
    <t>alpha[Eolica,5,2049]</t>
  </si>
  <si>
    <t>alpha[Gas,5,2049]</t>
  </si>
  <si>
    <t>alpha[Geotermica,5,2049]</t>
  </si>
  <si>
    <t>alpha[HidroEmbalse,5,2049]</t>
  </si>
  <si>
    <t>alpha[HidroPasada,5,2049]</t>
  </si>
  <si>
    <t>alpha[HidroMiniPasada,5,2049]</t>
  </si>
  <si>
    <t>alpha[PetroleoDiesel,5,2049]</t>
  </si>
  <si>
    <t>alpha[Solar,5,2049]</t>
  </si>
  <si>
    <t>alpha[Biomasa,1,2050]</t>
  </si>
  <si>
    <t>alpha[Carbon,1,2050]</t>
  </si>
  <si>
    <t>alpha[Eolica,1,2050]</t>
  </si>
  <si>
    <t>alpha[Gas,1,2050]</t>
  </si>
  <si>
    <t>alpha[Geotermica,1,2050]</t>
  </si>
  <si>
    <t>alpha[HidroEmbalse,1,2050]</t>
  </si>
  <si>
    <t>alpha[HidroPasada,1,2050]</t>
  </si>
  <si>
    <t>alpha[HidroMiniPasada,1,2050]</t>
  </si>
  <si>
    <t>alpha[PetroleoDiesel,1,2050]</t>
  </si>
  <si>
    <t>alpha[Solar,1,2050]</t>
  </si>
  <si>
    <t>alpha[Biomasa,2,2050]</t>
  </si>
  <si>
    <t>alpha[Carbon,2,2050]</t>
  </si>
  <si>
    <t>alpha[Eolica,2,2050]</t>
  </si>
  <si>
    <t>alpha[Gas,2,2050]</t>
  </si>
  <si>
    <t>alpha[Geotermica,2,2050]</t>
  </si>
  <si>
    <t>alpha[HidroEmbalse,2,2050]</t>
  </si>
  <si>
    <t>alpha[HidroPasada,2,2050]</t>
  </si>
  <si>
    <t>alpha[HidroMiniPasada,2,2050]</t>
  </si>
  <si>
    <t>alpha[PetroleoDiesel,2,2050]</t>
  </si>
  <si>
    <t>alpha[Solar,2,2050]</t>
  </si>
  <si>
    <t>alpha[Biomasa,3,2050]</t>
  </si>
  <si>
    <t>alpha[Carbon,3,2050]</t>
  </si>
  <si>
    <t>alpha[Eolica,3,2050]</t>
  </si>
  <si>
    <t>alpha[Gas,3,2050]</t>
  </si>
  <si>
    <t>alpha[Geotermica,3,2050]</t>
  </si>
  <si>
    <t>alpha[HidroEmbalse,3,2050]</t>
  </si>
  <si>
    <t>alpha[HidroPasada,3,2050]</t>
  </si>
  <si>
    <t>alpha[HidroMiniPasada,3,2050]</t>
  </si>
  <si>
    <t>alpha[PetroleoDiesel,3,2050]</t>
  </si>
  <si>
    <t>alpha[Solar,3,2050]</t>
  </si>
  <si>
    <t>alpha[Biomasa,4,2050]</t>
  </si>
  <si>
    <t>alpha[Carbon,4,2050]</t>
  </si>
  <si>
    <t>alpha[Eolica,4,2050]</t>
  </si>
  <si>
    <t>alpha[Gas,4,2050]</t>
  </si>
  <si>
    <t>alpha[Geotermica,4,2050]</t>
  </si>
  <si>
    <t>alpha[HidroEmbalse,4,2050]</t>
  </si>
  <si>
    <t>alpha[HidroPasada,4,2050]</t>
  </si>
  <si>
    <t>alpha[HidroMiniPasada,4,2050]</t>
  </si>
  <si>
    <t>alpha[PetroleoDiesel,4,2050]</t>
  </si>
  <si>
    <t>alpha[Solar,4,2050]</t>
  </si>
  <si>
    <t>alpha[Biomasa,5,2050]</t>
  </si>
  <si>
    <t>alpha[Carbon,5,2050]</t>
  </si>
  <si>
    <t>alpha[Eolica,5,2050]</t>
  </si>
  <si>
    <t>alpha[Gas,5,2050]</t>
  </si>
  <si>
    <t>alpha[Geotermica,5,2050]</t>
  </si>
  <si>
    <t>alpha[HidroEmbalse,5,2050]</t>
  </si>
  <si>
    <t>alpha[HidroPasada,5,2050]</t>
  </si>
  <si>
    <t>alpha[HidroMiniPasada,5,2050]</t>
  </si>
  <si>
    <t>alpha[PetroleoDiesel,5,2050]</t>
  </si>
  <si>
    <t>alpha[Solar,5,2050]</t>
  </si>
  <si>
    <t>V[Biomasa,1]</t>
  </si>
  <si>
    <t>V[Carbon,1]</t>
  </si>
  <si>
    <t>V[Eolica,1]</t>
  </si>
  <si>
    <t>V[Gas,1]</t>
  </si>
  <si>
    <t>V[Geotermica,1]</t>
  </si>
  <si>
    <t>V[HidroEmbalse,1]</t>
  </si>
  <si>
    <t>V[HidroPasada,1]</t>
  </si>
  <si>
    <t>V[HidroMiniPasada,1]</t>
  </si>
  <si>
    <t>V[PetroleoDiesel,1]</t>
  </si>
  <si>
    <t>V[Solar,1]</t>
  </si>
  <si>
    <t>V[Biomasa,2]</t>
  </si>
  <si>
    <t>V[Carbon,2]</t>
  </si>
  <si>
    <t>V[Eolica,2]</t>
  </si>
  <si>
    <t>V[Gas,2]</t>
  </si>
  <si>
    <t>V[Geotermica,2]</t>
  </si>
  <si>
    <t>V[HidroEmbalse,2]</t>
  </si>
  <si>
    <t>V[HidroPasada,2]</t>
  </si>
  <si>
    <t>V[HidroMiniPasada,2]</t>
  </si>
  <si>
    <t>V[PetroleoDiesel,2]</t>
  </si>
  <si>
    <t>V[Solar,2]</t>
  </si>
  <si>
    <t>V[Biomasa,3]</t>
  </si>
  <si>
    <t>V[Carbon,3]</t>
  </si>
  <si>
    <t>V[Eolica,3]</t>
  </si>
  <si>
    <t>V[Gas,3]</t>
  </si>
  <si>
    <t>V[Geotermica,3]</t>
  </si>
  <si>
    <t>V[HidroEmbalse,3]</t>
  </si>
  <si>
    <t>V[HidroPasada,3]</t>
  </si>
  <si>
    <t>V[HidroMiniPasada,3]</t>
  </si>
  <si>
    <t>V[PetroleoDiesel,3]</t>
  </si>
  <si>
    <t>V[Solar,3]</t>
  </si>
  <si>
    <t>V[Biomasa,4]</t>
  </si>
  <si>
    <t>V[Carbon,4]</t>
  </si>
  <si>
    <t>V[Eolica,4]</t>
  </si>
  <si>
    <t>V[Gas,4]</t>
  </si>
  <si>
    <t>V[Geotermica,4]</t>
  </si>
  <si>
    <t>V[HidroEmbalse,4]</t>
  </si>
  <si>
    <t>V[HidroPasada,4]</t>
  </si>
  <si>
    <t>V[HidroMiniPasada,4]</t>
  </si>
  <si>
    <t>V[PetroleoDiesel,4]</t>
  </si>
  <si>
    <t>V[Solar,4]</t>
  </si>
  <si>
    <t>V[Biomasa,5]</t>
  </si>
  <si>
    <t>V[Carbon,5]</t>
  </si>
  <si>
    <t>V[Eolica,5]</t>
  </si>
  <si>
    <t>V[Gas,5]</t>
  </si>
  <si>
    <t>V[Geotermica,5]</t>
  </si>
  <si>
    <t>V[HidroEmbalse,5]</t>
  </si>
  <si>
    <t>V[HidroPasada,5]</t>
  </si>
  <si>
    <t>V[HidroMiniPasada,5]</t>
  </si>
  <si>
    <t>V[PetroleoDiesel,5]</t>
  </si>
  <si>
    <t>V[Solar,5]</t>
  </si>
  <si>
    <t>x_first[Biomasa]</t>
  </si>
  <si>
    <t>x_first[Carbon]</t>
  </si>
  <si>
    <t>x_first[Eolica]</t>
  </si>
  <si>
    <t>x_first[Gas]</t>
  </si>
  <si>
    <t>x_first[Geotermica]</t>
  </si>
  <si>
    <t>x_first[HidroEmbalse]</t>
  </si>
  <si>
    <t>x_first[HidroPasada]</t>
  </si>
  <si>
    <t>x_first[HidroMiniPasada]</t>
  </si>
  <si>
    <t>x_first[PetroleoDiesel]</t>
  </si>
  <si>
    <t>x_first[Solar]</t>
  </si>
  <si>
    <t>x_next[Biomasa,2019,1]</t>
  </si>
  <si>
    <t>x_next[Carbon,2019,1]</t>
  </si>
  <si>
    <t>x_next[Eolica,2019,1]</t>
  </si>
  <si>
    <t>x_next[Gas,2019,1]</t>
  </si>
  <si>
    <t>x_next[Geotermica,2019,1]</t>
  </si>
  <si>
    <t>x_next[HidroEmbalse,2019,1]</t>
  </si>
  <si>
    <t>x_next[HidroPasada,2019,1]</t>
  </si>
  <si>
    <t>x_next[HidroMiniPasada,2019,1]</t>
  </si>
  <si>
    <t>x_next[PetroleoDiesel,2019,1]</t>
  </si>
  <si>
    <t>x_next[Solar,2019,1]</t>
  </si>
  <si>
    <t>x_next[Biomasa,2020,1]</t>
  </si>
  <si>
    <t>x_next[Carbon,2020,1]</t>
  </si>
  <si>
    <t>x_next[Eolica,2020,1]</t>
  </si>
  <si>
    <t>x_next[Gas,2020,1]</t>
  </si>
  <si>
    <t>x_next[Geotermica,2020,1]</t>
  </si>
  <si>
    <t>x_next[HidroEmbalse,2020,1]</t>
  </si>
  <si>
    <t>x_next[HidroPasada,2020,1]</t>
  </si>
  <si>
    <t>x_next[HidroMiniPasada,2020,1]</t>
  </si>
  <si>
    <t>x_next[PetroleoDiesel,2020,1]</t>
  </si>
  <si>
    <t>x_next[Solar,2020,1]</t>
  </si>
  <si>
    <t>x_next[Biomasa,2021,1]</t>
  </si>
  <si>
    <t>x_next[Carbon,2021,1]</t>
  </si>
  <si>
    <t>x_next[Eolica,2021,1]</t>
  </si>
  <si>
    <t>x_next[Gas,2021,1]</t>
  </si>
  <si>
    <t>x_next[Geotermica,2021,1]</t>
  </si>
  <si>
    <t>x_next[HidroEmbalse,2021,1]</t>
  </si>
  <si>
    <t>x_next[HidroPasada,2021,1]</t>
  </si>
  <si>
    <t>x_next[HidroMiniPasada,2021,1]</t>
  </si>
  <si>
    <t>x_next[PetroleoDiesel,2021,1]</t>
  </si>
  <si>
    <t>x_next[Solar,2021,1]</t>
  </si>
  <si>
    <t>x_next[Biomasa,2022,1]</t>
  </si>
  <si>
    <t>x_next[Carbon,2022,1]</t>
  </si>
  <si>
    <t>x_next[Eolica,2022,1]</t>
  </si>
  <si>
    <t>x_next[Gas,2022,1]</t>
  </si>
  <si>
    <t>x_next[Geotermica,2022,1]</t>
  </si>
  <si>
    <t>x_next[HidroEmbalse,2022,1]</t>
  </si>
  <si>
    <t>x_next[HidroPasada,2022,1]</t>
  </si>
  <si>
    <t>x_next[HidroMiniPasada,2022,1]</t>
  </si>
  <si>
    <t>x_next[PetroleoDiesel,2022,1]</t>
  </si>
  <si>
    <t>x_next[Solar,2022,1]</t>
  </si>
  <si>
    <t>x_next[Biomasa,2023,1]</t>
  </si>
  <si>
    <t>x_next[Carbon,2023,1]</t>
  </si>
  <si>
    <t>x_next[Eolica,2023,1]</t>
  </si>
  <si>
    <t>x_next[Gas,2023,1]</t>
  </si>
  <si>
    <t>x_next[Geotermica,2023,1]</t>
  </si>
  <si>
    <t>x_next[HidroEmbalse,2023,1]</t>
  </si>
  <si>
    <t>x_next[HidroPasada,2023,1]</t>
  </si>
  <si>
    <t>x_next[HidroMiniPasada,2023,1]</t>
  </si>
  <si>
    <t>x_next[PetroleoDiesel,2023,1]</t>
  </si>
  <si>
    <t>x_next[Solar,2023,1]</t>
  </si>
  <si>
    <t>x_next[Biomasa,2024,1]</t>
  </si>
  <si>
    <t>x_next[Carbon,2024,1]</t>
  </si>
  <si>
    <t>x_next[Eolica,2024,1]</t>
  </si>
  <si>
    <t>x_next[Gas,2024,1]</t>
  </si>
  <si>
    <t>x_next[Geotermica,2024,1]</t>
  </si>
  <si>
    <t>x_next[HidroEmbalse,2024,1]</t>
  </si>
  <si>
    <t>x_next[HidroPasada,2024,1]</t>
  </si>
  <si>
    <t>x_next[HidroMiniPasada,2024,1]</t>
  </si>
  <si>
    <t>x_next[PetroleoDiesel,2024,1]</t>
  </si>
  <si>
    <t>x_next[Solar,2024,1]</t>
  </si>
  <si>
    <t>x_next[Biomasa,2025,1]</t>
  </si>
  <si>
    <t>x_next[Carbon,2025,1]</t>
  </si>
  <si>
    <t>x_next[Eolica,2025,1]</t>
  </si>
  <si>
    <t>x_next[Gas,2025,1]</t>
  </si>
  <si>
    <t>x_next[Geotermica,2025,1]</t>
  </si>
  <si>
    <t>x_next[HidroEmbalse,2025,1]</t>
  </si>
  <si>
    <t>x_next[HidroPasada,2025,1]</t>
  </si>
  <si>
    <t>x_next[HidroMiniPasada,2025,1]</t>
  </si>
  <si>
    <t>x_next[PetroleoDiesel,2025,1]</t>
  </si>
  <si>
    <t>x_next[Solar,2025,1]</t>
  </si>
  <si>
    <t>x_next[Biomasa,2026,1]</t>
  </si>
  <si>
    <t>x_next[Carbon,2026,1]</t>
  </si>
  <si>
    <t>x_next[Eolica,2026,1]</t>
  </si>
  <si>
    <t>x_next[Gas,2026,1]</t>
  </si>
  <si>
    <t>x_next[Geotermica,2026,1]</t>
  </si>
  <si>
    <t>x_next[HidroEmbalse,2026,1]</t>
  </si>
  <si>
    <t>x_next[HidroPasada,2026,1]</t>
  </si>
  <si>
    <t>x_next[HidroMiniPasada,2026,1]</t>
  </si>
  <si>
    <t>x_next[PetroleoDiesel,2026,1]</t>
  </si>
  <si>
    <t>x_next[Solar,2026,1]</t>
  </si>
  <si>
    <t>x_next[Biomasa,2027,1]</t>
  </si>
  <si>
    <t>x_next[Carbon,2027,1]</t>
  </si>
  <si>
    <t>x_next[Eolica,2027,1]</t>
  </si>
  <si>
    <t>x_next[Gas,2027,1]</t>
  </si>
  <si>
    <t>x_next[Geotermica,2027,1]</t>
  </si>
  <si>
    <t>x_next[HidroEmbalse,2027,1]</t>
  </si>
  <si>
    <t>x_next[HidroPasada,2027,1]</t>
  </si>
  <si>
    <t>x_next[HidroMiniPasada,2027,1]</t>
  </si>
  <si>
    <t>x_next[PetroleoDiesel,2027,1]</t>
  </si>
  <si>
    <t>x_next[Solar,2027,1]</t>
  </si>
  <si>
    <t>x_next[Biomasa,2028,1]</t>
  </si>
  <si>
    <t>x_next[Carbon,2028,1]</t>
  </si>
  <si>
    <t>x_next[Eolica,2028,1]</t>
  </si>
  <si>
    <t>x_next[Gas,2028,1]</t>
  </si>
  <si>
    <t>x_next[Geotermica,2028,1]</t>
  </si>
  <si>
    <t>x_next[HidroEmbalse,2028,1]</t>
  </si>
  <si>
    <t>x_next[HidroPasada,2028,1]</t>
  </si>
  <si>
    <t>x_next[HidroMiniPasada,2028,1]</t>
  </si>
  <si>
    <t>x_next[PetroleoDiesel,2028,1]</t>
  </si>
  <si>
    <t>x_next[Solar,2028,1]</t>
  </si>
  <si>
    <t>x_next[Biomasa,2029,1]</t>
  </si>
  <si>
    <t>x_next[Carbon,2029,1]</t>
  </si>
  <si>
    <t>x_next[Eolica,2029,1]</t>
  </si>
  <si>
    <t>x_next[Gas,2029,1]</t>
  </si>
  <si>
    <t>x_next[Geotermica,2029,1]</t>
  </si>
  <si>
    <t>x_next[HidroEmbalse,2029,1]</t>
  </si>
  <si>
    <t>x_next[HidroPasada,2029,1]</t>
  </si>
  <si>
    <t>x_next[HidroMiniPasada,2029,1]</t>
  </si>
  <si>
    <t>x_next[PetroleoDiesel,2029,1]</t>
  </si>
  <si>
    <t>x_next[Solar,2029,1]</t>
  </si>
  <si>
    <t>x_next[Biomasa,2030,1]</t>
  </si>
  <si>
    <t>x_next[Carbon,2030,1]</t>
  </si>
  <si>
    <t>x_next[Eolica,2030,1]</t>
  </si>
  <si>
    <t>x_next[Gas,2030,1]</t>
  </si>
  <si>
    <t>x_next[Geotermica,2030,1]</t>
  </si>
  <si>
    <t>x_next[HidroEmbalse,2030,1]</t>
  </si>
  <si>
    <t>x_next[HidroPasada,2030,1]</t>
  </si>
  <si>
    <t>x_next[HidroMiniPasada,2030,1]</t>
  </si>
  <si>
    <t>x_next[PetroleoDiesel,2030,1]</t>
  </si>
  <si>
    <t>x_next[Solar,2030,1]</t>
  </si>
  <si>
    <t>x_next[Biomasa,2031,1]</t>
  </si>
  <si>
    <t>x_next[Carbon,2031,1]</t>
  </si>
  <si>
    <t>x_next[Eolica,2031,1]</t>
  </si>
  <si>
    <t>x_next[Gas,2031,1]</t>
  </si>
  <si>
    <t>x_next[Geotermica,2031,1]</t>
  </si>
  <si>
    <t>x_next[HidroEmbalse,2031,1]</t>
  </si>
  <si>
    <t>x_next[HidroPasada,2031,1]</t>
  </si>
  <si>
    <t>x_next[HidroMiniPasada,2031,1]</t>
  </si>
  <si>
    <t>x_next[PetroleoDiesel,2031,1]</t>
  </si>
  <si>
    <t>x_next[Solar,2031,1]</t>
  </si>
  <si>
    <t>x_next[Biomasa,2032,1]</t>
  </si>
  <si>
    <t>x_next[Carbon,2032,1]</t>
  </si>
  <si>
    <t>x_next[Eolica,2032,1]</t>
  </si>
  <si>
    <t>x_next[Gas,2032,1]</t>
  </si>
  <si>
    <t>x_next[Geotermica,2032,1]</t>
  </si>
  <si>
    <t>x_next[HidroEmbalse,2032,1]</t>
  </si>
  <si>
    <t>x_next[HidroPasada,2032,1]</t>
  </si>
  <si>
    <t>x_next[HidroMiniPasada,2032,1]</t>
  </si>
  <si>
    <t>x_next[PetroleoDiesel,2032,1]</t>
  </si>
  <si>
    <t>x_next[Solar,2032,1]</t>
  </si>
  <si>
    <t>x_next[Biomasa,2033,1]</t>
  </si>
  <si>
    <t>x_next[Carbon,2033,1]</t>
  </si>
  <si>
    <t>x_next[Eolica,2033,1]</t>
  </si>
  <si>
    <t>x_next[Gas,2033,1]</t>
  </si>
  <si>
    <t>x_next[Geotermica,2033,1]</t>
  </si>
  <si>
    <t>x_next[HidroEmbalse,2033,1]</t>
  </si>
  <si>
    <t>x_next[HidroPasada,2033,1]</t>
  </si>
  <si>
    <t>x_next[HidroMiniPasada,2033,1]</t>
  </si>
  <si>
    <t>x_next[PetroleoDiesel,2033,1]</t>
  </si>
  <si>
    <t>x_next[Solar,2033,1]</t>
  </si>
  <si>
    <t>x_next[Biomasa,2034,1]</t>
  </si>
  <si>
    <t>x_next[Carbon,2034,1]</t>
  </si>
  <si>
    <t>x_next[Eolica,2034,1]</t>
  </si>
  <si>
    <t>x_next[Gas,2034,1]</t>
  </si>
  <si>
    <t>x_next[Geotermica,2034,1]</t>
  </si>
  <si>
    <t>x_next[HidroEmbalse,2034,1]</t>
  </si>
  <si>
    <t>x_next[HidroPasada,2034,1]</t>
  </si>
  <si>
    <t>x_next[HidroMiniPasada,2034,1]</t>
  </si>
  <si>
    <t>x_next[PetroleoDiesel,2034,1]</t>
  </si>
  <si>
    <t>x_next[Solar,2034,1]</t>
  </si>
  <si>
    <t>x_next[Biomasa,2035,1]</t>
  </si>
  <si>
    <t>x_next[Carbon,2035,1]</t>
  </si>
  <si>
    <t>x_next[Eolica,2035,1]</t>
  </si>
  <si>
    <t>x_next[Gas,2035,1]</t>
  </si>
  <si>
    <t>x_next[Geotermica,2035,1]</t>
  </si>
  <si>
    <t>x_next[HidroEmbalse,2035,1]</t>
  </si>
  <si>
    <t>x_next[HidroPasada,2035,1]</t>
  </si>
  <si>
    <t>x_next[HidroMiniPasada,2035,1]</t>
  </si>
  <si>
    <t>x_next[PetroleoDiesel,2035,1]</t>
  </si>
  <si>
    <t>x_next[Solar,2035,1]</t>
  </si>
  <si>
    <t>x_next[Biomasa,2036,1]</t>
  </si>
  <si>
    <t>x_next[Carbon,2036,1]</t>
  </si>
  <si>
    <t>x_next[Eolica,2036,1]</t>
  </si>
  <si>
    <t>x_next[Gas,2036,1]</t>
  </si>
  <si>
    <t>x_next[Geotermica,2036,1]</t>
  </si>
  <si>
    <t>x_next[HidroEmbalse,2036,1]</t>
  </si>
  <si>
    <t>x_next[HidroPasada,2036,1]</t>
  </si>
  <si>
    <t>x_next[HidroMiniPasada,2036,1]</t>
  </si>
  <si>
    <t>x_next[PetroleoDiesel,2036,1]</t>
  </si>
  <si>
    <t>x_next[Solar,2036,1]</t>
  </si>
  <si>
    <t>x_next[Biomasa,2037,1]</t>
  </si>
  <si>
    <t>x_next[Carbon,2037,1]</t>
  </si>
  <si>
    <t>x_next[Eolica,2037,1]</t>
  </si>
  <si>
    <t>x_next[Gas,2037,1]</t>
  </si>
  <si>
    <t>x_next[Geotermica,2037,1]</t>
  </si>
  <si>
    <t>x_next[HidroEmbalse,2037,1]</t>
  </si>
  <si>
    <t>x_next[HidroPasada,2037,1]</t>
  </si>
  <si>
    <t>x_next[HidroMiniPasada,2037,1]</t>
  </si>
  <si>
    <t>x_next[PetroleoDiesel,2037,1]</t>
  </si>
  <si>
    <t>x_next[Solar,2037,1]</t>
  </si>
  <si>
    <t>x_next[Biomasa,2038,1]</t>
  </si>
  <si>
    <t>x_next[Carbon,2038,1]</t>
  </si>
  <si>
    <t>x_next[Eolica,2038,1]</t>
  </si>
  <si>
    <t>x_next[Gas,2038,1]</t>
  </si>
  <si>
    <t>x_next[Geotermica,2038,1]</t>
  </si>
  <si>
    <t>x_next[HidroEmbalse,2038,1]</t>
  </si>
  <si>
    <t>x_next[HidroPasada,2038,1]</t>
  </si>
  <si>
    <t>x_next[HidroMiniPasada,2038,1]</t>
  </si>
  <si>
    <t>x_next[PetroleoDiesel,2038,1]</t>
  </si>
  <si>
    <t>x_next[Solar,2038,1]</t>
  </si>
  <si>
    <t>x_next[Biomasa,2039,1]</t>
  </si>
  <si>
    <t>x_next[Carbon,2039,1]</t>
  </si>
  <si>
    <t>x_next[Eolica,2039,1]</t>
  </si>
  <si>
    <t>x_next[Gas,2039,1]</t>
  </si>
  <si>
    <t>x_next[Geotermica,2039,1]</t>
  </si>
  <si>
    <t>x_next[HidroEmbalse,2039,1]</t>
  </si>
  <si>
    <t>x_next[HidroPasada,2039,1]</t>
  </si>
  <si>
    <t>x_next[HidroMiniPasada,2039,1]</t>
  </si>
  <si>
    <t>x_next[PetroleoDiesel,2039,1]</t>
  </si>
  <si>
    <t>x_next[Solar,2039,1]</t>
  </si>
  <si>
    <t>x_next[Biomasa,2040,1]</t>
  </si>
  <si>
    <t>x_next[Carbon,2040,1]</t>
  </si>
  <si>
    <t>x_next[Eolica,2040,1]</t>
  </si>
  <si>
    <t>x_next[Gas,2040,1]</t>
  </si>
  <si>
    <t>x_next[Geotermica,2040,1]</t>
  </si>
  <si>
    <t>x_next[HidroEmbalse,2040,1]</t>
  </si>
  <si>
    <t>x_next[HidroPasada,2040,1]</t>
  </si>
  <si>
    <t>x_next[HidroMiniPasada,2040,1]</t>
  </si>
  <si>
    <t>x_next[PetroleoDiesel,2040,1]</t>
  </si>
  <si>
    <t>x_next[Solar,2040,1]</t>
  </si>
  <si>
    <t>x_next[Biomasa,2041,1]</t>
  </si>
  <si>
    <t>x_next[Carbon,2041,1]</t>
  </si>
  <si>
    <t>x_next[Eolica,2041,1]</t>
  </si>
  <si>
    <t>x_next[Gas,2041,1]</t>
  </si>
  <si>
    <t>x_next[Geotermica,2041,1]</t>
  </si>
  <si>
    <t>x_next[HidroEmbalse,2041,1]</t>
  </si>
  <si>
    <t>x_next[HidroPasada,2041,1]</t>
  </si>
  <si>
    <t>x_next[HidroMiniPasada,2041,1]</t>
  </si>
  <si>
    <t>x_next[PetroleoDiesel,2041,1]</t>
  </si>
  <si>
    <t>x_next[Solar,2041,1]</t>
  </si>
  <si>
    <t>x_next[Biomasa,2042,1]</t>
  </si>
  <si>
    <t>x_next[Carbon,2042,1]</t>
  </si>
  <si>
    <t>x_next[Eolica,2042,1]</t>
  </si>
  <si>
    <t>x_next[Gas,2042,1]</t>
  </si>
  <si>
    <t>x_next[Geotermica,2042,1]</t>
  </si>
  <si>
    <t>x_next[HidroEmbalse,2042,1]</t>
  </si>
  <si>
    <t>x_next[HidroPasada,2042,1]</t>
  </si>
  <si>
    <t>x_next[HidroMiniPasada,2042,1]</t>
  </si>
  <si>
    <t>x_next[PetroleoDiesel,2042,1]</t>
  </si>
  <si>
    <t>x_next[Solar,2042,1]</t>
  </si>
  <si>
    <t>x_next[Biomasa,2043,1]</t>
  </si>
  <si>
    <t>x_next[Carbon,2043,1]</t>
  </si>
  <si>
    <t>x_next[Eolica,2043,1]</t>
  </si>
  <si>
    <t>x_next[Gas,2043,1]</t>
  </si>
  <si>
    <t>x_next[Geotermica,2043,1]</t>
  </si>
  <si>
    <t>x_next[HidroEmbalse,2043,1]</t>
  </si>
  <si>
    <t>x_next[HidroPasada,2043,1]</t>
  </si>
  <si>
    <t>x_next[HidroMiniPasada,2043,1]</t>
  </si>
  <si>
    <t>x_next[PetroleoDiesel,2043,1]</t>
  </si>
  <si>
    <t>x_next[Solar,2043,1]</t>
  </si>
  <si>
    <t>x_next[Biomasa,2044,1]</t>
  </si>
  <si>
    <t>x_next[Carbon,2044,1]</t>
  </si>
  <si>
    <t>x_next[Eolica,2044,1]</t>
  </si>
  <si>
    <t>x_next[Gas,2044,1]</t>
  </si>
  <si>
    <t>x_next[Geotermica,2044,1]</t>
  </si>
  <si>
    <t>x_next[HidroEmbalse,2044,1]</t>
  </si>
  <si>
    <t>x_next[HidroPasada,2044,1]</t>
  </si>
  <si>
    <t>x_next[HidroMiniPasada,2044,1]</t>
  </si>
  <si>
    <t>x_next[PetroleoDiesel,2044,1]</t>
  </si>
  <si>
    <t>x_next[Solar,2044,1]</t>
  </si>
  <si>
    <t>x_next[Biomasa,2045,1]</t>
  </si>
  <si>
    <t>x_next[Carbon,2045,1]</t>
  </si>
  <si>
    <t>x_next[Eolica,2045,1]</t>
  </si>
  <si>
    <t>x_next[Gas,2045,1]</t>
  </si>
  <si>
    <t>x_next[Geotermica,2045,1]</t>
  </si>
  <si>
    <t>x_next[HidroEmbalse,2045,1]</t>
  </si>
  <si>
    <t>x_next[HidroPasada,2045,1]</t>
  </si>
  <si>
    <t>x_next[HidroMiniPasada,2045,1]</t>
  </si>
  <si>
    <t>x_next[PetroleoDiesel,2045,1]</t>
  </si>
  <si>
    <t>x_next[Solar,2045,1]</t>
  </si>
  <si>
    <t>x_next[Biomasa,2046,1]</t>
  </si>
  <si>
    <t>x_next[Carbon,2046,1]</t>
  </si>
  <si>
    <t>x_next[Eolica,2046,1]</t>
  </si>
  <si>
    <t>x_next[Gas,2046,1]</t>
  </si>
  <si>
    <t>x_next[Geotermica,2046,1]</t>
  </si>
  <si>
    <t>x_next[HidroEmbalse,2046,1]</t>
  </si>
  <si>
    <t>x_next[HidroPasada,2046,1]</t>
  </si>
  <si>
    <t>x_next[HidroMiniPasada,2046,1]</t>
  </si>
  <si>
    <t>x_next[PetroleoDiesel,2046,1]</t>
  </si>
  <si>
    <t>x_next[Solar,2046,1]</t>
  </si>
  <si>
    <t>x_next[Biomasa,2047,1]</t>
  </si>
  <si>
    <t>x_next[Carbon,2047,1]</t>
  </si>
  <si>
    <t>x_next[Eolica,2047,1]</t>
  </si>
  <si>
    <t>x_next[Gas,2047,1]</t>
  </si>
  <si>
    <t>x_next[Geotermica,2047,1]</t>
  </si>
  <si>
    <t>x_next[HidroEmbalse,2047,1]</t>
  </si>
  <si>
    <t>x_next[HidroPasada,2047,1]</t>
  </si>
  <si>
    <t>x_next[HidroMiniPasada,2047,1]</t>
  </si>
  <si>
    <t>x_next[PetroleoDiesel,2047,1]</t>
  </si>
  <si>
    <t>x_next[Solar,2047,1]</t>
  </si>
  <si>
    <t>x_next[Biomasa,2048,1]</t>
  </si>
  <si>
    <t>x_next[Carbon,2048,1]</t>
  </si>
  <si>
    <t>x_next[Eolica,2048,1]</t>
  </si>
  <si>
    <t>x_next[Gas,2048,1]</t>
  </si>
  <si>
    <t>x_next[Geotermica,2048,1]</t>
  </si>
  <si>
    <t>x_next[HidroEmbalse,2048,1]</t>
  </si>
  <si>
    <t>x_next[HidroPasada,2048,1]</t>
  </si>
  <si>
    <t>x_next[HidroMiniPasada,2048,1]</t>
  </si>
  <si>
    <t>x_next[PetroleoDiesel,2048,1]</t>
  </si>
  <si>
    <t>x_next[Solar,2048,1]</t>
  </si>
  <si>
    <t>x_next[Biomasa,2049,1]</t>
  </si>
  <si>
    <t>x_next[Carbon,2049,1]</t>
  </si>
  <si>
    <t>x_next[Eolica,2049,1]</t>
  </si>
  <si>
    <t>x_next[Gas,2049,1]</t>
  </si>
  <si>
    <t>x_next[Geotermica,2049,1]</t>
  </si>
  <si>
    <t>x_next[HidroEmbalse,2049,1]</t>
  </si>
  <si>
    <t>x_next[HidroPasada,2049,1]</t>
  </si>
  <si>
    <t>x_next[HidroMiniPasada,2049,1]</t>
  </si>
  <si>
    <t>x_next[PetroleoDiesel,2049,1]</t>
  </si>
  <si>
    <t>x_next[Solar,2049,1]</t>
  </si>
  <si>
    <t>x_next[Biomasa,2050,1]</t>
  </si>
  <si>
    <t>x_next[Carbon,2050,1]</t>
  </si>
  <si>
    <t>x_next[Eolica,2050,1]</t>
  </si>
  <si>
    <t>x_next[Gas,2050,1]</t>
  </si>
  <si>
    <t>x_next[Geotermica,2050,1]</t>
  </si>
  <si>
    <t>x_next[HidroEmbalse,2050,1]</t>
  </si>
  <si>
    <t>x_next[HidroPasada,2050,1]</t>
  </si>
  <si>
    <t>x_next[HidroMiniPasada,2050,1]</t>
  </si>
  <si>
    <t>x_next[PetroleoDiesel,2050,1]</t>
  </si>
  <si>
    <t>x_next[Solar,2050,1]</t>
  </si>
  <si>
    <t>x_next[Biomasa,2019,2]</t>
  </si>
  <si>
    <t>x_next[Carbon,2019,2]</t>
  </si>
  <si>
    <t>x_next[Eolica,2019,2]</t>
  </si>
  <si>
    <t>x_next[Gas,2019,2]</t>
  </si>
  <si>
    <t>x_next[Geotermica,2019,2]</t>
  </si>
  <si>
    <t>x_next[HidroEmbalse,2019,2]</t>
  </si>
  <si>
    <t>x_next[HidroPasada,2019,2]</t>
  </si>
  <si>
    <t>x_next[HidroMiniPasada,2019,2]</t>
  </si>
  <si>
    <t>x_next[PetroleoDiesel,2019,2]</t>
  </si>
  <si>
    <t>x_next[Solar,2019,2]</t>
  </si>
  <si>
    <t>x_next[Biomasa,2020,2]</t>
  </si>
  <si>
    <t>x_next[Carbon,2020,2]</t>
  </si>
  <si>
    <t>x_next[Eolica,2020,2]</t>
  </si>
  <si>
    <t>x_next[Gas,2020,2]</t>
  </si>
  <si>
    <t>x_next[Geotermica,2020,2]</t>
  </si>
  <si>
    <t>x_next[HidroEmbalse,2020,2]</t>
  </si>
  <si>
    <t>x_next[HidroPasada,2020,2]</t>
  </si>
  <si>
    <t>x_next[HidroMiniPasada,2020,2]</t>
  </si>
  <si>
    <t>x_next[PetroleoDiesel,2020,2]</t>
  </si>
  <si>
    <t>x_next[Solar,2020,2]</t>
  </si>
  <si>
    <t>x_next[Biomasa,2021,2]</t>
  </si>
  <si>
    <t>x_next[Carbon,2021,2]</t>
  </si>
  <si>
    <t>x_next[Eolica,2021,2]</t>
  </si>
  <si>
    <t>x_next[Gas,2021,2]</t>
  </si>
  <si>
    <t>x_next[Geotermica,2021,2]</t>
  </si>
  <si>
    <t>x_next[HidroEmbalse,2021,2]</t>
  </si>
  <si>
    <t>x_next[HidroPasada,2021,2]</t>
  </si>
  <si>
    <t>x_next[HidroMiniPasada,2021,2]</t>
  </si>
  <si>
    <t>x_next[PetroleoDiesel,2021,2]</t>
  </si>
  <si>
    <t>x_next[Solar,2021,2]</t>
  </si>
  <si>
    <t>x_next[Biomasa,2022,2]</t>
  </si>
  <si>
    <t>x_next[Carbon,2022,2]</t>
  </si>
  <si>
    <t>x_next[Eolica,2022,2]</t>
  </si>
  <si>
    <t>x_next[Gas,2022,2]</t>
  </si>
  <si>
    <t>x_next[Geotermica,2022,2]</t>
  </si>
  <si>
    <t>x_next[HidroEmbalse,2022,2]</t>
  </si>
  <si>
    <t>x_next[HidroPasada,2022,2]</t>
  </si>
  <si>
    <t>x_next[HidroMiniPasada,2022,2]</t>
  </si>
  <si>
    <t>x_next[PetroleoDiesel,2022,2]</t>
  </si>
  <si>
    <t>x_next[Solar,2022,2]</t>
  </si>
  <si>
    <t>x_next[Biomasa,2023,2]</t>
  </si>
  <si>
    <t>x_next[Carbon,2023,2]</t>
  </si>
  <si>
    <t>x_next[Eolica,2023,2]</t>
  </si>
  <si>
    <t>x_next[Gas,2023,2]</t>
  </si>
  <si>
    <t>x_next[Geotermica,2023,2]</t>
  </si>
  <si>
    <t>x_next[HidroEmbalse,2023,2]</t>
  </si>
  <si>
    <t>x_next[HidroPasada,2023,2]</t>
  </si>
  <si>
    <t>x_next[HidroMiniPasada,2023,2]</t>
  </si>
  <si>
    <t>x_next[PetroleoDiesel,2023,2]</t>
  </si>
  <si>
    <t>x_next[Solar,2023,2]</t>
  </si>
  <si>
    <t>x_next[Biomasa,2024,2]</t>
  </si>
  <si>
    <t>x_next[Carbon,2024,2]</t>
  </si>
  <si>
    <t>x_next[Eolica,2024,2]</t>
  </si>
  <si>
    <t>x_next[Gas,2024,2]</t>
  </si>
  <si>
    <t>x_next[Geotermica,2024,2]</t>
  </si>
  <si>
    <t>x_next[HidroEmbalse,2024,2]</t>
  </si>
  <si>
    <t>x_next[HidroPasada,2024,2]</t>
  </si>
  <si>
    <t>x_next[HidroMiniPasada,2024,2]</t>
  </si>
  <si>
    <t>x_next[PetroleoDiesel,2024,2]</t>
  </si>
  <si>
    <t>x_next[Solar,2024,2]</t>
  </si>
  <si>
    <t>x_next[Biomasa,2025,2]</t>
  </si>
  <si>
    <t>x_next[Carbon,2025,2]</t>
  </si>
  <si>
    <t>x_next[Eolica,2025,2]</t>
  </si>
  <si>
    <t>x_next[Gas,2025,2]</t>
  </si>
  <si>
    <t>x_next[Geotermica,2025,2]</t>
  </si>
  <si>
    <t>x_next[HidroEmbalse,2025,2]</t>
  </si>
  <si>
    <t>x_next[HidroPasada,2025,2]</t>
  </si>
  <si>
    <t>x_next[HidroMiniPasada,2025,2]</t>
  </si>
  <si>
    <t>x_next[PetroleoDiesel,2025,2]</t>
  </si>
  <si>
    <t>x_next[Solar,2025,2]</t>
  </si>
  <si>
    <t>x_next[Biomasa,2026,2]</t>
  </si>
  <si>
    <t>x_next[Carbon,2026,2]</t>
  </si>
  <si>
    <t>x_next[Eolica,2026,2]</t>
  </si>
  <si>
    <t>x_next[Gas,2026,2]</t>
  </si>
  <si>
    <t>x_next[Geotermica,2026,2]</t>
  </si>
  <si>
    <t>x_next[HidroEmbalse,2026,2]</t>
  </si>
  <si>
    <t>x_next[HidroPasada,2026,2]</t>
  </si>
  <si>
    <t>x_next[HidroMiniPasada,2026,2]</t>
  </si>
  <si>
    <t>x_next[PetroleoDiesel,2026,2]</t>
  </si>
  <si>
    <t>x_next[Solar,2026,2]</t>
  </si>
  <si>
    <t>x_next[Biomasa,2027,2]</t>
  </si>
  <si>
    <t>x_next[Carbon,2027,2]</t>
  </si>
  <si>
    <t>x_next[Eolica,2027,2]</t>
  </si>
  <si>
    <t>x_next[Gas,2027,2]</t>
  </si>
  <si>
    <t>x_next[Geotermica,2027,2]</t>
  </si>
  <si>
    <t>x_next[HidroEmbalse,2027,2]</t>
  </si>
  <si>
    <t>x_next[HidroPasada,2027,2]</t>
  </si>
  <si>
    <t>x_next[HidroMiniPasada,2027,2]</t>
  </si>
  <si>
    <t>x_next[PetroleoDiesel,2027,2]</t>
  </si>
  <si>
    <t>x_next[Solar,2027,2]</t>
  </si>
  <si>
    <t>x_next[Biomasa,2028,2]</t>
  </si>
  <si>
    <t>x_next[Carbon,2028,2]</t>
  </si>
  <si>
    <t>x_next[Eolica,2028,2]</t>
  </si>
  <si>
    <t>x_next[Gas,2028,2]</t>
  </si>
  <si>
    <t>x_next[Geotermica,2028,2]</t>
  </si>
  <si>
    <t>x_next[HidroEmbalse,2028,2]</t>
  </si>
  <si>
    <t>x_next[HidroPasada,2028,2]</t>
  </si>
  <si>
    <t>x_next[HidroMiniPasada,2028,2]</t>
  </si>
  <si>
    <t>x_next[PetroleoDiesel,2028,2]</t>
  </si>
  <si>
    <t>x_next[Solar,2028,2]</t>
  </si>
  <si>
    <t>x_next[Biomasa,2029,2]</t>
  </si>
  <si>
    <t>x_next[Carbon,2029,2]</t>
  </si>
  <si>
    <t>x_next[Eolica,2029,2]</t>
  </si>
  <si>
    <t>x_next[Gas,2029,2]</t>
  </si>
  <si>
    <t>x_next[Geotermica,2029,2]</t>
  </si>
  <si>
    <t>x_next[HidroEmbalse,2029,2]</t>
  </si>
  <si>
    <t>x_next[HidroPasada,2029,2]</t>
  </si>
  <si>
    <t>x_next[HidroMiniPasada,2029,2]</t>
  </si>
  <si>
    <t>x_next[PetroleoDiesel,2029,2]</t>
  </si>
  <si>
    <t>x_next[Solar,2029,2]</t>
  </si>
  <si>
    <t>x_next[Biomasa,2030,2]</t>
  </si>
  <si>
    <t>x_next[Carbon,2030,2]</t>
  </si>
  <si>
    <t>x_next[Eolica,2030,2]</t>
  </si>
  <si>
    <t>x_next[Gas,2030,2]</t>
  </si>
  <si>
    <t>x_next[Geotermica,2030,2]</t>
  </si>
  <si>
    <t>x_next[HidroEmbalse,2030,2]</t>
  </si>
  <si>
    <t>x_next[HidroPasada,2030,2]</t>
  </si>
  <si>
    <t>x_next[HidroMiniPasada,2030,2]</t>
  </si>
  <si>
    <t>x_next[PetroleoDiesel,2030,2]</t>
  </si>
  <si>
    <t>x_next[Solar,2030,2]</t>
  </si>
  <si>
    <t>x_next[Biomasa,2031,2]</t>
  </si>
  <si>
    <t>x_next[Carbon,2031,2]</t>
  </si>
  <si>
    <t>x_next[Eolica,2031,2]</t>
  </si>
  <si>
    <t>x_next[Gas,2031,2]</t>
  </si>
  <si>
    <t>x_next[Geotermica,2031,2]</t>
  </si>
  <si>
    <t>x_next[HidroEmbalse,2031,2]</t>
  </si>
  <si>
    <t>x_next[HidroPasada,2031,2]</t>
  </si>
  <si>
    <t>x_next[HidroMiniPasada,2031,2]</t>
  </si>
  <si>
    <t>x_next[PetroleoDiesel,2031,2]</t>
  </si>
  <si>
    <t>x_next[Solar,2031,2]</t>
  </si>
  <si>
    <t>x_next[Biomasa,2032,2]</t>
  </si>
  <si>
    <t>x_next[Carbon,2032,2]</t>
  </si>
  <si>
    <t>x_next[Eolica,2032,2]</t>
  </si>
  <si>
    <t>x_next[Gas,2032,2]</t>
  </si>
  <si>
    <t>x_next[Geotermica,2032,2]</t>
  </si>
  <si>
    <t>x_next[HidroEmbalse,2032,2]</t>
  </si>
  <si>
    <t>x_next[HidroPasada,2032,2]</t>
  </si>
  <si>
    <t>x_next[HidroMiniPasada,2032,2]</t>
  </si>
  <si>
    <t>x_next[PetroleoDiesel,2032,2]</t>
  </si>
  <si>
    <t>x_next[Solar,2032,2]</t>
  </si>
  <si>
    <t>x_next[Biomasa,2033,2]</t>
  </si>
  <si>
    <t>x_next[Carbon,2033,2]</t>
  </si>
  <si>
    <t>x_next[Eolica,2033,2]</t>
  </si>
  <si>
    <t>x_next[Gas,2033,2]</t>
  </si>
  <si>
    <t>x_next[Geotermica,2033,2]</t>
  </si>
  <si>
    <t>x_next[HidroEmbalse,2033,2]</t>
  </si>
  <si>
    <t>x_next[HidroPasada,2033,2]</t>
  </si>
  <si>
    <t>x_next[HidroMiniPasada,2033,2]</t>
  </si>
  <si>
    <t>x_next[PetroleoDiesel,2033,2]</t>
  </si>
  <si>
    <t>x_next[Solar,2033,2]</t>
  </si>
  <si>
    <t>x_next[Biomasa,2034,2]</t>
  </si>
  <si>
    <t>x_next[Carbon,2034,2]</t>
  </si>
  <si>
    <t>x_next[Eolica,2034,2]</t>
  </si>
  <si>
    <t>x_next[Gas,2034,2]</t>
  </si>
  <si>
    <t>x_next[Geotermica,2034,2]</t>
  </si>
  <si>
    <t>x_next[HidroEmbalse,2034,2]</t>
  </si>
  <si>
    <t>x_next[HidroPasada,2034,2]</t>
  </si>
  <si>
    <t>x_next[HidroMiniPasada,2034,2]</t>
  </si>
  <si>
    <t>x_next[PetroleoDiesel,2034,2]</t>
  </si>
  <si>
    <t>x_next[Solar,2034,2]</t>
  </si>
  <si>
    <t>x_next[Biomasa,2035,2]</t>
  </si>
  <si>
    <t>x_next[Carbon,2035,2]</t>
  </si>
  <si>
    <t>x_next[Eolica,2035,2]</t>
  </si>
  <si>
    <t>x_next[Gas,2035,2]</t>
  </si>
  <si>
    <t>x_next[Geotermica,2035,2]</t>
  </si>
  <si>
    <t>x_next[HidroEmbalse,2035,2]</t>
  </si>
  <si>
    <t>x_next[HidroPasada,2035,2]</t>
  </si>
  <si>
    <t>x_next[HidroMiniPasada,2035,2]</t>
  </si>
  <si>
    <t>x_next[PetroleoDiesel,2035,2]</t>
  </si>
  <si>
    <t>x_next[Solar,2035,2]</t>
  </si>
  <si>
    <t>x_next[Biomasa,2036,2]</t>
  </si>
  <si>
    <t>x_next[Carbon,2036,2]</t>
  </si>
  <si>
    <t>x_next[Eolica,2036,2]</t>
  </si>
  <si>
    <t>x_next[Gas,2036,2]</t>
  </si>
  <si>
    <t>x_next[Geotermica,2036,2]</t>
  </si>
  <si>
    <t>x_next[HidroEmbalse,2036,2]</t>
  </si>
  <si>
    <t>x_next[HidroPasada,2036,2]</t>
  </si>
  <si>
    <t>x_next[HidroMiniPasada,2036,2]</t>
  </si>
  <si>
    <t>x_next[PetroleoDiesel,2036,2]</t>
  </si>
  <si>
    <t>x_next[Solar,2036,2]</t>
  </si>
  <si>
    <t>x_next[Biomasa,2037,2]</t>
  </si>
  <si>
    <t>x_next[Carbon,2037,2]</t>
  </si>
  <si>
    <t>x_next[Eolica,2037,2]</t>
  </si>
  <si>
    <t>x_next[Gas,2037,2]</t>
  </si>
  <si>
    <t>x_next[Geotermica,2037,2]</t>
  </si>
  <si>
    <t>x_next[HidroEmbalse,2037,2]</t>
  </si>
  <si>
    <t>x_next[HidroPasada,2037,2]</t>
  </si>
  <si>
    <t>x_next[HidroMiniPasada,2037,2]</t>
  </si>
  <si>
    <t>x_next[PetroleoDiesel,2037,2]</t>
  </si>
  <si>
    <t>x_next[Solar,2037,2]</t>
  </si>
  <si>
    <t>x_next[Biomasa,2038,2]</t>
  </si>
  <si>
    <t>x_next[Carbon,2038,2]</t>
  </si>
  <si>
    <t>x_next[Eolica,2038,2]</t>
  </si>
  <si>
    <t>x_next[Gas,2038,2]</t>
  </si>
  <si>
    <t>x_next[Geotermica,2038,2]</t>
  </si>
  <si>
    <t>x_next[HidroEmbalse,2038,2]</t>
  </si>
  <si>
    <t>x_next[HidroPasada,2038,2]</t>
  </si>
  <si>
    <t>x_next[HidroMiniPasada,2038,2]</t>
  </si>
  <si>
    <t>x_next[PetroleoDiesel,2038,2]</t>
  </si>
  <si>
    <t>x_next[Solar,2038,2]</t>
  </si>
  <si>
    <t>x_next[Biomasa,2039,2]</t>
  </si>
  <si>
    <t>x_next[Carbon,2039,2]</t>
  </si>
  <si>
    <t>x_next[Eolica,2039,2]</t>
  </si>
  <si>
    <t>x_next[Gas,2039,2]</t>
  </si>
  <si>
    <t>x_next[Geotermica,2039,2]</t>
  </si>
  <si>
    <t>x_next[HidroEmbalse,2039,2]</t>
  </si>
  <si>
    <t>x_next[HidroPasada,2039,2]</t>
  </si>
  <si>
    <t>x_next[HidroMiniPasada,2039,2]</t>
  </si>
  <si>
    <t>x_next[PetroleoDiesel,2039,2]</t>
  </si>
  <si>
    <t>x_next[Solar,2039,2]</t>
  </si>
  <si>
    <t>x_next[Biomasa,2040,2]</t>
  </si>
  <si>
    <t>x_next[Carbon,2040,2]</t>
  </si>
  <si>
    <t>x_next[Eolica,2040,2]</t>
  </si>
  <si>
    <t>x_next[Gas,2040,2]</t>
  </si>
  <si>
    <t>x_next[Geotermica,2040,2]</t>
  </si>
  <si>
    <t>x_next[HidroEmbalse,2040,2]</t>
  </si>
  <si>
    <t>x_next[HidroPasada,2040,2]</t>
  </si>
  <si>
    <t>x_next[HidroMiniPasada,2040,2]</t>
  </si>
  <si>
    <t>x_next[PetroleoDiesel,2040,2]</t>
  </si>
  <si>
    <t>x_next[Solar,2040,2]</t>
  </si>
  <si>
    <t>x_next[Biomasa,2041,2]</t>
  </si>
  <si>
    <t>x_next[Carbon,2041,2]</t>
  </si>
  <si>
    <t>x_next[Eolica,2041,2]</t>
  </si>
  <si>
    <t>x_next[Gas,2041,2]</t>
  </si>
  <si>
    <t>x_next[Geotermica,2041,2]</t>
  </si>
  <si>
    <t>x_next[HidroEmbalse,2041,2]</t>
  </si>
  <si>
    <t>x_next[HidroPasada,2041,2]</t>
  </si>
  <si>
    <t>x_next[HidroMiniPasada,2041,2]</t>
  </si>
  <si>
    <t>x_next[PetroleoDiesel,2041,2]</t>
  </si>
  <si>
    <t>x_next[Solar,2041,2]</t>
  </si>
  <si>
    <t>x_next[Biomasa,2042,2]</t>
  </si>
  <si>
    <t>x_next[Carbon,2042,2]</t>
  </si>
  <si>
    <t>x_next[Eolica,2042,2]</t>
  </si>
  <si>
    <t>x_next[Gas,2042,2]</t>
  </si>
  <si>
    <t>x_next[Geotermica,2042,2]</t>
  </si>
  <si>
    <t>x_next[HidroEmbalse,2042,2]</t>
  </si>
  <si>
    <t>x_next[HidroPasada,2042,2]</t>
  </si>
  <si>
    <t>x_next[HidroMiniPasada,2042,2]</t>
  </si>
  <si>
    <t>x_next[PetroleoDiesel,2042,2]</t>
  </si>
  <si>
    <t>x_next[Solar,2042,2]</t>
  </si>
  <si>
    <t>x_next[Biomasa,2043,2]</t>
  </si>
  <si>
    <t>x_next[Carbon,2043,2]</t>
  </si>
  <si>
    <t>x_next[Eolica,2043,2]</t>
  </si>
  <si>
    <t>x_next[Gas,2043,2]</t>
  </si>
  <si>
    <t>x_next[Geotermica,2043,2]</t>
  </si>
  <si>
    <t>x_next[HidroEmbalse,2043,2]</t>
  </si>
  <si>
    <t>x_next[HidroPasada,2043,2]</t>
  </si>
  <si>
    <t>x_next[HidroMiniPasada,2043,2]</t>
  </si>
  <si>
    <t>x_next[PetroleoDiesel,2043,2]</t>
  </si>
  <si>
    <t>x_next[Solar,2043,2]</t>
  </si>
  <si>
    <t>x_next[Biomasa,2044,2]</t>
  </si>
  <si>
    <t>x_next[Carbon,2044,2]</t>
  </si>
  <si>
    <t>x_next[Eolica,2044,2]</t>
  </si>
  <si>
    <t>x_next[Gas,2044,2]</t>
  </si>
  <si>
    <t>x_next[Geotermica,2044,2]</t>
  </si>
  <si>
    <t>x_next[HidroEmbalse,2044,2]</t>
  </si>
  <si>
    <t>x_next[HidroPasada,2044,2]</t>
  </si>
  <si>
    <t>x_next[HidroMiniPasada,2044,2]</t>
  </si>
  <si>
    <t>x_next[PetroleoDiesel,2044,2]</t>
  </si>
  <si>
    <t>x_next[Solar,2044,2]</t>
  </si>
  <si>
    <t>x_next[Biomasa,2045,2]</t>
  </si>
  <si>
    <t>x_next[Carbon,2045,2]</t>
  </si>
  <si>
    <t>x_next[Eolica,2045,2]</t>
  </si>
  <si>
    <t>x_next[Gas,2045,2]</t>
  </si>
  <si>
    <t>x_next[Geotermica,2045,2]</t>
  </si>
  <si>
    <t>x_next[HidroEmbalse,2045,2]</t>
  </si>
  <si>
    <t>x_next[HidroPasada,2045,2]</t>
  </si>
  <si>
    <t>x_next[HidroMiniPasada,2045,2]</t>
  </si>
  <si>
    <t>x_next[PetroleoDiesel,2045,2]</t>
  </si>
  <si>
    <t>x_next[Solar,2045,2]</t>
  </si>
  <si>
    <t>x_next[Biomasa,2046,2]</t>
  </si>
  <si>
    <t>x_next[Carbon,2046,2]</t>
  </si>
  <si>
    <t>x_next[Eolica,2046,2]</t>
  </si>
  <si>
    <t>x_next[Gas,2046,2]</t>
  </si>
  <si>
    <t>x_next[Geotermica,2046,2]</t>
  </si>
  <si>
    <t>x_next[HidroEmbalse,2046,2]</t>
  </si>
  <si>
    <t>x_next[HidroPasada,2046,2]</t>
  </si>
  <si>
    <t>x_next[HidroMiniPasada,2046,2]</t>
  </si>
  <si>
    <t>x_next[PetroleoDiesel,2046,2]</t>
  </si>
  <si>
    <t>x_next[Solar,2046,2]</t>
  </si>
  <si>
    <t>x_next[Biomasa,2047,2]</t>
  </si>
  <si>
    <t>x_next[Carbon,2047,2]</t>
  </si>
  <si>
    <t>x_next[Eolica,2047,2]</t>
  </si>
  <si>
    <t>x_next[Gas,2047,2]</t>
  </si>
  <si>
    <t>x_next[Geotermica,2047,2]</t>
  </si>
  <si>
    <t>x_next[HidroEmbalse,2047,2]</t>
  </si>
  <si>
    <t>x_next[HidroPasada,2047,2]</t>
  </si>
  <si>
    <t>x_next[HidroMiniPasada,2047,2]</t>
  </si>
  <si>
    <t>x_next[PetroleoDiesel,2047,2]</t>
  </si>
  <si>
    <t>x_next[Solar,2047,2]</t>
  </si>
  <si>
    <t>x_next[Biomasa,2048,2]</t>
  </si>
  <si>
    <t>x_next[Carbon,2048,2]</t>
  </si>
  <si>
    <t>x_next[Eolica,2048,2]</t>
  </si>
  <si>
    <t>x_next[Gas,2048,2]</t>
  </si>
  <si>
    <t>x_next[Geotermica,2048,2]</t>
  </si>
  <si>
    <t>x_next[HidroEmbalse,2048,2]</t>
  </si>
  <si>
    <t>x_next[HidroPasada,2048,2]</t>
  </si>
  <si>
    <t>x_next[HidroMiniPasada,2048,2]</t>
  </si>
  <si>
    <t>x_next[PetroleoDiesel,2048,2]</t>
  </si>
  <si>
    <t>x_next[Solar,2048,2]</t>
  </si>
  <si>
    <t>x_next[Biomasa,2049,2]</t>
  </si>
  <si>
    <t>x_next[Carbon,2049,2]</t>
  </si>
  <si>
    <t>x_next[Eolica,2049,2]</t>
  </si>
  <si>
    <t>x_next[Gas,2049,2]</t>
  </si>
  <si>
    <t>x_next[Geotermica,2049,2]</t>
  </si>
  <si>
    <t>x_next[HidroEmbalse,2049,2]</t>
  </si>
  <si>
    <t>x_next[HidroPasada,2049,2]</t>
  </si>
  <si>
    <t>x_next[HidroMiniPasada,2049,2]</t>
  </si>
  <si>
    <t>x_next[PetroleoDiesel,2049,2]</t>
  </si>
  <si>
    <t>x_next[Solar,2049,2]</t>
  </si>
  <si>
    <t>x_next[Biomasa,2050,2]</t>
  </si>
  <si>
    <t>x_next[Carbon,2050,2]</t>
  </si>
  <si>
    <t>x_next[Eolica,2050,2]</t>
  </si>
  <si>
    <t>x_next[Gas,2050,2]</t>
  </si>
  <si>
    <t>x_next[Geotermica,2050,2]</t>
  </si>
  <si>
    <t>x_next[HidroEmbalse,2050,2]</t>
  </si>
  <si>
    <t>x_next[HidroPasada,2050,2]</t>
  </si>
  <si>
    <t>x_next[HidroMiniPasada,2050,2]</t>
  </si>
  <si>
    <t>x_next[PetroleoDiesel,2050,2]</t>
  </si>
  <si>
    <t>x_next[Solar,2050,2]</t>
  </si>
  <si>
    <t>x_next[Biomasa,2019,3]</t>
  </si>
  <si>
    <t>x_next[Carbon,2019,3]</t>
  </si>
  <si>
    <t>x_next[Eolica,2019,3]</t>
  </si>
  <si>
    <t>x_next[Gas,2019,3]</t>
  </si>
  <si>
    <t>x_next[Geotermica,2019,3]</t>
  </si>
  <si>
    <t>x_next[HidroEmbalse,2019,3]</t>
  </si>
  <si>
    <t>x_next[HidroPasada,2019,3]</t>
  </si>
  <si>
    <t>x_next[HidroMiniPasada,2019,3]</t>
  </si>
  <si>
    <t>x_next[PetroleoDiesel,2019,3]</t>
  </si>
  <si>
    <t>x_next[Solar,2019,3]</t>
  </si>
  <si>
    <t>x_next[Biomasa,2020,3]</t>
  </si>
  <si>
    <t>x_next[Carbon,2020,3]</t>
  </si>
  <si>
    <t>x_next[Eolica,2020,3]</t>
  </si>
  <si>
    <t>x_next[Gas,2020,3]</t>
  </si>
  <si>
    <t>x_next[Geotermica,2020,3]</t>
  </si>
  <si>
    <t>x_next[HidroEmbalse,2020,3]</t>
  </si>
  <si>
    <t>x_next[HidroPasada,2020,3]</t>
  </si>
  <si>
    <t>x_next[HidroMiniPasada,2020,3]</t>
  </si>
  <si>
    <t>x_next[PetroleoDiesel,2020,3]</t>
  </si>
  <si>
    <t>x_next[Solar,2020,3]</t>
  </si>
  <si>
    <t>x_next[Biomasa,2021,3]</t>
  </si>
  <si>
    <t>x_next[Carbon,2021,3]</t>
  </si>
  <si>
    <t>x_next[Eolica,2021,3]</t>
  </si>
  <si>
    <t>x_next[Gas,2021,3]</t>
  </si>
  <si>
    <t>x_next[Geotermica,2021,3]</t>
  </si>
  <si>
    <t>x_next[HidroEmbalse,2021,3]</t>
  </si>
  <si>
    <t>x_next[HidroPasada,2021,3]</t>
  </si>
  <si>
    <t>x_next[HidroMiniPasada,2021,3]</t>
  </si>
  <si>
    <t>x_next[PetroleoDiesel,2021,3]</t>
  </si>
  <si>
    <t>x_next[Solar,2021,3]</t>
  </si>
  <si>
    <t>x_next[Biomasa,2022,3]</t>
  </si>
  <si>
    <t>x_next[Carbon,2022,3]</t>
  </si>
  <si>
    <t>x_next[Eolica,2022,3]</t>
  </si>
  <si>
    <t>x_next[Gas,2022,3]</t>
  </si>
  <si>
    <t>x_next[Geotermica,2022,3]</t>
  </si>
  <si>
    <t>x_next[HidroEmbalse,2022,3]</t>
  </si>
  <si>
    <t>x_next[HidroPasada,2022,3]</t>
  </si>
  <si>
    <t>x_next[HidroMiniPasada,2022,3]</t>
  </si>
  <si>
    <t>x_next[PetroleoDiesel,2022,3]</t>
  </si>
  <si>
    <t>x_next[Solar,2022,3]</t>
  </si>
  <si>
    <t>x_next[Biomasa,2023,3]</t>
  </si>
  <si>
    <t>x_next[Carbon,2023,3]</t>
  </si>
  <si>
    <t>x_next[Eolica,2023,3]</t>
  </si>
  <si>
    <t>x_next[Gas,2023,3]</t>
  </si>
  <si>
    <t>x_next[Geotermica,2023,3]</t>
  </si>
  <si>
    <t>x_next[HidroEmbalse,2023,3]</t>
  </si>
  <si>
    <t>x_next[HidroPasada,2023,3]</t>
  </si>
  <si>
    <t>x_next[HidroMiniPasada,2023,3]</t>
  </si>
  <si>
    <t>x_next[PetroleoDiesel,2023,3]</t>
  </si>
  <si>
    <t>x_next[Solar,2023,3]</t>
  </si>
  <si>
    <t>x_next[Biomasa,2024,3]</t>
  </si>
  <si>
    <t>x_next[Carbon,2024,3]</t>
  </si>
  <si>
    <t>x_next[Eolica,2024,3]</t>
  </si>
  <si>
    <t>x_next[Gas,2024,3]</t>
  </si>
  <si>
    <t>x_next[Geotermica,2024,3]</t>
  </si>
  <si>
    <t>x_next[HidroEmbalse,2024,3]</t>
  </si>
  <si>
    <t>x_next[HidroPasada,2024,3]</t>
  </si>
  <si>
    <t>x_next[HidroMiniPasada,2024,3]</t>
  </si>
  <si>
    <t>x_next[PetroleoDiesel,2024,3]</t>
  </si>
  <si>
    <t>x_next[Solar,2024,3]</t>
  </si>
  <si>
    <t>x_next[Biomasa,2025,3]</t>
  </si>
  <si>
    <t>x_next[Carbon,2025,3]</t>
  </si>
  <si>
    <t>x_next[Eolica,2025,3]</t>
  </si>
  <si>
    <t>x_next[Gas,2025,3]</t>
  </si>
  <si>
    <t>x_next[Geotermica,2025,3]</t>
  </si>
  <si>
    <t>x_next[HidroEmbalse,2025,3]</t>
  </si>
  <si>
    <t>x_next[HidroPasada,2025,3]</t>
  </si>
  <si>
    <t>x_next[HidroMiniPasada,2025,3]</t>
  </si>
  <si>
    <t>x_next[PetroleoDiesel,2025,3]</t>
  </si>
  <si>
    <t>x_next[Solar,2025,3]</t>
  </si>
  <si>
    <t>x_next[Biomasa,2026,3]</t>
  </si>
  <si>
    <t>x_next[Carbon,2026,3]</t>
  </si>
  <si>
    <t>x_next[Eolica,2026,3]</t>
  </si>
  <si>
    <t>x_next[Gas,2026,3]</t>
  </si>
  <si>
    <t>x_next[Geotermica,2026,3]</t>
  </si>
  <si>
    <t>x_next[HidroEmbalse,2026,3]</t>
  </si>
  <si>
    <t>x_next[HidroPasada,2026,3]</t>
  </si>
  <si>
    <t>x_next[HidroMiniPasada,2026,3]</t>
  </si>
  <si>
    <t>x_next[PetroleoDiesel,2026,3]</t>
  </si>
  <si>
    <t>x_next[Solar,2026,3]</t>
  </si>
  <si>
    <t>x_next[Biomasa,2027,3]</t>
  </si>
  <si>
    <t>x_next[Carbon,2027,3]</t>
  </si>
  <si>
    <t>x_next[Eolica,2027,3]</t>
  </si>
  <si>
    <t>x_next[Gas,2027,3]</t>
  </si>
  <si>
    <t>x_next[Geotermica,2027,3]</t>
  </si>
  <si>
    <t>x_next[HidroEmbalse,2027,3]</t>
  </si>
  <si>
    <t>x_next[HidroPasada,2027,3]</t>
  </si>
  <si>
    <t>x_next[HidroMiniPasada,2027,3]</t>
  </si>
  <si>
    <t>x_next[PetroleoDiesel,2027,3]</t>
  </si>
  <si>
    <t>x_next[Solar,2027,3]</t>
  </si>
  <si>
    <t>x_next[Biomasa,2028,3]</t>
  </si>
  <si>
    <t>x_next[Carbon,2028,3]</t>
  </si>
  <si>
    <t>x_next[Eolica,2028,3]</t>
  </si>
  <si>
    <t>x_next[Gas,2028,3]</t>
  </si>
  <si>
    <t>x_next[Geotermica,2028,3]</t>
  </si>
  <si>
    <t>x_next[HidroEmbalse,2028,3]</t>
  </si>
  <si>
    <t>x_next[HidroPasada,2028,3]</t>
  </si>
  <si>
    <t>x_next[HidroMiniPasada,2028,3]</t>
  </si>
  <si>
    <t>x_next[PetroleoDiesel,2028,3]</t>
  </si>
  <si>
    <t>x_next[Solar,2028,3]</t>
  </si>
  <si>
    <t>x_next[Biomasa,2029,3]</t>
  </si>
  <si>
    <t>x_next[Carbon,2029,3]</t>
  </si>
  <si>
    <t>x_next[Eolica,2029,3]</t>
  </si>
  <si>
    <t>x_next[Gas,2029,3]</t>
  </si>
  <si>
    <t>x_next[Geotermica,2029,3]</t>
  </si>
  <si>
    <t>x_next[HidroEmbalse,2029,3]</t>
  </si>
  <si>
    <t>x_next[HidroPasada,2029,3]</t>
  </si>
  <si>
    <t>x_next[HidroMiniPasada,2029,3]</t>
  </si>
  <si>
    <t>x_next[PetroleoDiesel,2029,3]</t>
  </si>
  <si>
    <t>x_next[Solar,2029,3]</t>
  </si>
  <si>
    <t>x_next[Biomasa,2030,3]</t>
  </si>
  <si>
    <t>x_next[Carbon,2030,3]</t>
  </si>
  <si>
    <t>x_next[Eolica,2030,3]</t>
  </si>
  <si>
    <t>x_next[Gas,2030,3]</t>
  </si>
  <si>
    <t>x_next[Geotermica,2030,3]</t>
  </si>
  <si>
    <t>x_next[HidroEmbalse,2030,3]</t>
  </si>
  <si>
    <t>x_next[HidroPasada,2030,3]</t>
  </si>
  <si>
    <t>x_next[HidroMiniPasada,2030,3]</t>
  </si>
  <si>
    <t>x_next[PetroleoDiesel,2030,3]</t>
  </si>
  <si>
    <t>x_next[Solar,2030,3]</t>
  </si>
  <si>
    <t>x_next[Biomasa,2031,3]</t>
  </si>
  <si>
    <t>x_next[Carbon,2031,3]</t>
  </si>
  <si>
    <t>x_next[Eolica,2031,3]</t>
  </si>
  <si>
    <t>x_next[Gas,2031,3]</t>
  </si>
  <si>
    <t>x_next[Geotermica,2031,3]</t>
  </si>
  <si>
    <t>x_next[HidroEmbalse,2031,3]</t>
  </si>
  <si>
    <t>x_next[HidroPasada,2031,3]</t>
  </si>
  <si>
    <t>x_next[HidroMiniPasada,2031,3]</t>
  </si>
  <si>
    <t>x_next[PetroleoDiesel,2031,3]</t>
  </si>
  <si>
    <t>x_next[Solar,2031,3]</t>
  </si>
  <si>
    <t>x_next[Biomasa,2032,3]</t>
  </si>
  <si>
    <t>x_next[Carbon,2032,3]</t>
  </si>
  <si>
    <t>x_next[Eolica,2032,3]</t>
  </si>
  <si>
    <t>x_next[Gas,2032,3]</t>
  </si>
  <si>
    <t>x_next[Geotermica,2032,3]</t>
  </si>
  <si>
    <t>x_next[HidroEmbalse,2032,3]</t>
  </si>
  <si>
    <t>x_next[HidroPasada,2032,3]</t>
  </si>
  <si>
    <t>x_next[HidroMiniPasada,2032,3]</t>
  </si>
  <si>
    <t>x_next[PetroleoDiesel,2032,3]</t>
  </si>
  <si>
    <t>x_next[Solar,2032,3]</t>
  </si>
  <si>
    <t>x_next[Biomasa,2033,3]</t>
  </si>
  <si>
    <t>x_next[Carbon,2033,3]</t>
  </si>
  <si>
    <t>x_next[Eolica,2033,3]</t>
  </si>
  <si>
    <t>x_next[Gas,2033,3]</t>
  </si>
  <si>
    <t>x_next[Geotermica,2033,3]</t>
  </si>
  <si>
    <t>x_next[HidroEmbalse,2033,3]</t>
  </si>
  <si>
    <t>x_next[HidroPasada,2033,3]</t>
  </si>
  <si>
    <t>x_next[HidroMiniPasada,2033,3]</t>
  </si>
  <si>
    <t>x_next[PetroleoDiesel,2033,3]</t>
  </si>
  <si>
    <t>x_next[Solar,2033,3]</t>
  </si>
  <si>
    <t>x_next[Biomasa,2034,3]</t>
  </si>
  <si>
    <t>x_next[Carbon,2034,3]</t>
  </si>
  <si>
    <t>x_next[Eolica,2034,3]</t>
  </si>
  <si>
    <t>x_next[Gas,2034,3]</t>
  </si>
  <si>
    <t>x_next[Geotermica,2034,3]</t>
  </si>
  <si>
    <t>x_next[HidroEmbalse,2034,3]</t>
  </si>
  <si>
    <t>x_next[HidroPasada,2034,3]</t>
  </si>
  <si>
    <t>x_next[HidroMiniPasada,2034,3]</t>
  </si>
  <si>
    <t>x_next[PetroleoDiesel,2034,3]</t>
  </si>
  <si>
    <t>x_next[Solar,2034,3]</t>
  </si>
  <si>
    <t>x_next[Biomasa,2035,3]</t>
  </si>
  <si>
    <t>x_next[Carbon,2035,3]</t>
  </si>
  <si>
    <t>x_next[Eolica,2035,3]</t>
  </si>
  <si>
    <t>x_next[Gas,2035,3]</t>
  </si>
  <si>
    <t>x_next[Geotermica,2035,3]</t>
  </si>
  <si>
    <t>x_next[HidroEmbalse,2035,3]</t>
  </si>
  <si>
    <t>x_next[HidroPasada,2035,3]</t>
  </si>
  <si>
    <t>x_next[HidroMiniPasada,2035,3]</t>
  </si>
  <si>
    <t>x_next[PetroleoDiesel,2035,3]</t>
  </si>
  <si>
    <t>x_next[Solar,2035,3]</t>
  </si>
  <si>
    <t>x_next[Biomasa,2036,3]</t>
  </si>
  <si>
    <t>x_next[Carbon,2036,3]</t>
  </si>
  <si>
    <t>x_next[Eolica,2036,3]</t>
  </si>
  <si>
    <t>x_next[Gas,2036,3]</t>
  </si>
  <si>
    <t>x_next[Geotermica,2036,3]</t>
  </si>
  <si>
    <t>x_next[HidroEmbalse,2036,3]</t>
  </si>
  <si>
    <t>x_next[HidroPasada,2036,3]</t>
  </si>
  <si>
    <t>x_next[HidroMiniPasada,2036,3]</t>
  </si>
  <si>
    <t>x_next[PetroleoDiesel,2036,3]</t>
  </si>
  <si>
    <t>x_next[Solar,2036,3]</t>
  </si>
  <si>
    <t>x_next[Biomasa,2037,3]</t>
  </si>
  <si>
    <t>x_next[Carbon,2037,3]</t>
  </si>
  <si>
    <t>x_next[Eolica,2037,3]</t>
  </si>
  <si>
    <t>x_next[Gas,2037,3]</t>
  </si>
  <si>
    <t>x_next[Geotermica,2037,3]</t>
  </si>
  <si>
    <t>x_next[HidroEmbalse,2037,3]</t>
  </si>
  <si>
    <t>x_next[HidroPasada,2037,3]</t>
  </si>
  <si>
    <t>x_next[HidroMiniPasada,2037,3]</t>
  </si>
  <si>
    <t>x_next[PetroleoDiesel,2037,3]</t>
  </si>
  <si>
    <t>x_next[Solar,2037,3]</t>
  </si>
  <si>
    <t>x_next[Biomasa,2038,3]</t>
  </si>
  <si>
    <t>x_next[Carbon,2038,3]</t>
  </si>
  <si>
    <t>x_next[Eolica,2038,3]</t>
  </si>
  <si>
    <t>x_next[Gas,2038,3]</t>
  </si>
  <si>
    <t>x_next[Geotermica,2038,3]</t>
  </si>
  <si>
    <t>x_next[HidroEmbalse,2038,3]</t>
  </si>
  <si>
    <t>x_next[HidroPasada,2038,3]</t>
  </si>
  <si>
    <t>x_next[HidroMiniPasada,2038,3]</t>
  </si>
  <si>
    <t>x_next[PetroleoDiesel,2038,3]</t>
  </si>
  <si>
    <t>x_next[Solar,2038,3]</t>
  </si>
  <si>
    <t>x_next[Biomasa,2039,3]</t>
  </si>
  <si>
    <t>x_next[Carbon,2039,3]</t>
  </si>
  <si>
    <t>x_next[Eolica,2039,3]</t>
  </si>
  <si>
    <t>x_next[Gas,2039,3]</t>
  </si>
  <si>
    <t>x_next[Geotermica,2039,3]</t>
  </si>
  <si>
    <t>x_next[HidroEmbalse,2039,3]</t>
  </si>
  <si>
    <t>x_next[HidroPasada,2039,3]</t>
  </si>
  <si>
    <t>x_next[HidroMiniPasada,2039,3]</t>
  </si>
  <si>
    <t>x_next[PetroleoDiesel,2039,3]</t>
  </si>
  <si>
    <t>x_next[Solar,2039,3]</t>
  </si>
  <si>
    <t>x_next[Biomasa,2040,3]</t>
  </si>
  <si>
    <t>x_next[Carbon,2040,3]</t>
  </si>
  <si>
    <t>x_next[Eolica,2040,3]</t>
  </si>
  <si>
    <t>x_next[Gas,2040,3]</t>
  </si>
  <si>
    <t>x_next[Geotermica,2040,3]</t>
  </si>
  <si>
    <t>x_next[HidroEmbalse,2040,3]</t>
  </si>
  <si>
    <t>x_next[HidroPasada,2040,3]</t>
  </si>
  <si>
    <t>x_next[HidroMiniPasada,2040,3]</t>
  </si>
  <si>
    <t>x_next[PetroleoDiesel,2040,3]</t>
  </si>
  <si>
    <t>x_next[Solar,2040,3]</t>
  </si>
  <si>
    <t>x_next[Biomasa,2041,3]</t>
  </si>
  <si>
    <t>x_next[Carbon,2041,3]</t>
  </si>
  <si>
    <t>x_next[Eolica,2041,3]</t>
  </si>
  <si>
    <t>x_next[Gas,2041,3]</t>
  </si>
  <si>
    <t>x_next[Geotermica,2041,3]</t>
  </si>
  <si>
    <t>x_next[HidroEmbalse,2041,3]</t>
  </si>
  <si>
    <t>x_next[HidroPasada,2041,3]</t>
  </si>
  <si>
    <t>x_next[HidroMiniPasada,2041,3]</t>
  </si>
  <si>
    <t>x_next[PetroleoDiesel,2041,3]</t>
  </si>
  <si>
    <t>x_next[Solar,2041,3]</t>
  </si>
  <si>
    <t>x_next[Biomasa,2042,3]</t>
  </si>
  <si>
    <t>x_next[Carbon,2042,3]</t>
  </si>
  <si>
    <t>x_next[Eolica,2042,3]</t>
  </si>
  <si>
    <t>x_next[Gas,2042,3]</t>
  </si>
  <si>
    <t>x_next[Geotermica,2042,3]</t>
  </si>
  <si>
    <t>x_next[HidroEmbalse,2042,3]</t>
  </si>
  <si>
    <t>x_next[HidroPasada,2042,3]</t>
  </si>
  <si>
    <t>x_next[HidroMiniPasada,2042,3]</t>
  </si>
  <si>
    <t>x_next[PetroleoDiesel,2042,3]</t>
  </si>
  <si>
    <t>x_next[Solar,2042,3]</t>
  </si>
  <si>
    <t>x_next[Biomasa,2043,3]</t>
  </si>
  <si>
    <t>x_next[Carbon,2043,3]</t>
  </si>
  <si>
    <t>x_next[Eolica,2043,3]</t>
  </si>
  <si>
    <t>x_next[Gas,2043,3]</t>
  </si>
  <si>
    <t>x_next[Geotermica,2043,3]</t>
  </si>
  <si>
    <t>x_next[HidroEmbalse,2043,3]</t>
  </si>
  <si>
    <t>x_next[HidroPasada,2043,3]</t>
  </si>
  <si>
    <t>x_next[HidroMiniPasada,2043,3]</t>
  </si>
  <si>
    <t>x_next[PetroleoDiesel,2043,3]</t>
  </si>
  <si>
    <t>x_next[Solar,2043,3]</t>
  </si>
  <si>
    <t>x_next[Biomasa,2044,3]</t>
  </si>
  <si>
    <t>x_next[Carbon,2044,3]</t>
  </si>
  <si>
    <t>x_next[Eolica,2044,3]</t>
  </si>
  <si>
    <t>x_next[Gas,2044,3]</t>
  </si>
  <si>
    <t>x_next[Geotermica,2044,3]</t>
  </si>
  <si>
    <t>x_next[HidroEmbalse,2044,3]</t>
  </si>
  <si>
    <t>x_next[HidroPasada,2044,3]</t>
  </si>
  <si>
    <t>x_next[HidroMiniPasada,2044,3]</t>
  </si>
  <si>
    <t>x_next[PetroleoDiesel,2044,3]</t>
  </si>
  <si>
    <t>x_next[Solar,2044,3]</t>
  </si>
  <si>
    <t>x_next[Biomasa,2045,3]</t>
  </si>
  <si>
    <t>x_next[Carbon,2045,3]</t>
  </si>
  <si>
    <t>x_next[Eolica,2045,3]</t>
  </si>
  <si>
    <t>x_next[Gas,2045,3]</t>
  </si>
  <si>
    <t>x_next[Geotermica,2045,3]</t>
  </si>
  <si>
    <t>x_next[HidroEmbalse,2045,3]</t>
  </si>
  <si>
    <t>x_next[HidroPasada,2045,3]</t>
  </si>
  <si>
    <t>x_next[HidroMiniPasada,2045,3]</t>
  </si>
  <si>
    <t>x_next[PetroleoDiesel,2045,3]</t>
  </si>
  <si>
    <t>x_next[Solar,2045,3]</t>
  </si>
  <si>
    <t>x_next[Biomasa,2046,3]</t>
  </si>
  <si>
    <t>x_next[Carbon,2046,3]</t>
  </si>
  <si>
    <t>x_next[Eolica,2046,3]</t>
  </si>
  <si>
    <t>x_next[Gas,2046,3]</t>
  </si>
  <si>
    <t>x_next[Geotermica,2046,3]</t>
  </si>
  <si>
    <t>x_next[HidroEmbalse,2046,3]</t>
  </si>
  <si>
    <t>x_next[HidroPasada,2046,3]</t>
  </si>
  <si>
    <t>x_next[HidroMiniPasada,2046,3]</t>
  </si>
  <si>
    <t>x_next[PetroleoDiesel,2046,3]</t>
  </si>
  <si>
    <t>x_next[Solar,2046,3]</t>
  </si>
  <si>
    <t>x_next[Biomasa,2047,3]</t>
  </si>
  <si>
    <t>x_next[Carbon,2047,3]</t>
  </si>
  <si>
    <t>x_next[Eolica,2047,3]</t>
  </si>
  <si>
    <t>x_next[Gas,2047,3]</t>
  </si>
  <si>
    <t>x_next[Geotermica,2047,3]</t>
  </si>
  <si>
    <t>x_next[HidroEmbalse,2047,3]</t>
  </si>
  <si>
    <t>x_next[HidroPasada,2047,3]</t>
  </si>
  <si>
    <t>x_next[HidroMiniPasada,2047,3]</t>
  </si>
  <si>
    <t>x_next[PetroleoDiesel,2047,3]</t>
  </si>
  <si>
    <t>x_next[Solar,2047,3]</t>
  </si>
  <si>
    <t>x_next[Biomasa,2048,3]</t>
  </si>
  <si>
    <t>x_next[Carbon,2048,3]</t>
  </si>
  <si>
    <t>x_next[Eolica,2048,3]</t>
  </si>
  <si>
    <t>x_next[Gas,2048,3]</t>
  </si>
  <si>
    <t>x_next[Geotermica,2048,3]</t>
  </si>
  <si>
    <t>x_next[HidroEmbalse,2048,3]</t>
  </si>
  <si>
    <t>x_next[HidroPasada,2048,3]</t>
  </si>
  <si>
    <t>x_next[HidroMiniPasada,2048,3]</t>
  </si>
  <si>
    <t>x_next[PetroleoDiesel,2048,3]</t>
  </si>
  <si>
    <t>x_next[Solar,2048,3]</t>
  </si>
  <si>
    <t>x_next[Biomasa,2049,3]</t>
  </si>
  <si>
    <t>x_next[Carbon,2049,3]</t>
  </si>
  <si>
    <t>x_next[Eolica,2049,3]</t>
  </si>
  <si>
    <t>x_next[Gas,2049,3]</t>
  </si>
  <si>
    <t>x_next[Geotermica,2049,3]</t>
  </si>
  <si>
    <t>x_next[HidroEmbalse,2049,3]</t>
  </si>
  <si>
    <t>x_next[HidroPasada,2049,3]</t>
  </si>
  <si>
    <t>x_next[HidroMiniPasada,2049,3]</t>
  </si>
  <si>
    <t>x_next[PetroleoDiesel,2049,3]</t>
  </si>
  <si>
    <t>x_next[Solar,2049,3]</t>
  </si>
  <si>
    <t>x_next[Biomasa,2050,3]</t>
  </si>
  <si>
    <t>x_next[Carbon,2050,3]</t>
  </si>
  <si>
    <t>x_next[Eolica,2050,3]</t>
  </si>
  <si>
    <t>x_next[Gas,2050,3]</t>
  </si>
  <si>
    <t>x_next[Geotermica,2050,3]</t>
  </si>
  <si>
    <t>x_next[HidroEmbalse,2050,3]</t>
  </si>
  <si>
    <t>x_next[HidroPasada,2050,3]</t>
  </si>
  <si>
    <t>x_next[HidroMiniPasada,2050,3]</t>
  </si>
  <si>
    <t>x_next[PetroleoDiesel,2050,3]</t>
  </si>
  <si>
    <t>x_next[Solar,2050,3]</t>
  </si>
  <si>
    <t>x_next[Biomasa,2019,4]</t>
  </si>
  <si>
    <t>x_next[Carbon,2019,4]</t>
  </si>
  <si>
    <t>x_next[Eolica,2019,4]</t>
  </si>
  <si>
    <t>x_next[Gas,2019,4]</t>
  </si>
  <si>
    <t>x_next[Geotermica,2019,4]</t>
  </si>
  <si>
    <t>x_next[HidroEmbalse,2019,4]</t>
  </si>
  <si>
    <t>x_next[HidroPasada,2019,4]</t>
  </si>
  <si>
    <t>x_next[HidroMiniPasada,2019,4]</t>
  </si>
  <si>
    <t>x_next[PetroleoDiesel,2019,4]</t>
  </si>
  <si>
    <t>x_next[Solar,2019,4]</t>
  </si>
  <si>
    <t>x_next[Biomasa,2020,4]</t>
  </si>
  <si>
    <t>x_next[Carbon,2020,4]</t>
  </si>
  <si>
    <t>x_next[Eolica,2020,4]</t>
  </si>
  <si>
    <t>x_next[Gas,2020,4]</t>
  </si>
  <si>
    <t>x_next[Geotermica,2020,4]</t>
  </si>
  <si>
    <t>x_next[HidroEmbalse,2020,4]</t>
  </si>
  <si>
    <t>x_next[HidroPasada,2020,4]</t>
  </si>
  <si>
    <t>x_next[HidroMiniPasada,2020,4]</t>
  </si>
  <si>
    <t>x_next[PetroleoDiesel,2020,4]</t>
  </si>
  <si>
    <t>x_next[Solar,2020,4]</t>
  </si>
  <si>
    <t>x_next[Biomasa,2021,4]</t>
  </si>
  <si>
    <t>x_next[Carbon,2021,4]</t>
  </si>
  <si>
    <t>x_next[Eolica,2021,4]</t>
  </si>
  <si>
    <t>x_next[Gas,2021,4]</t>
  </si>
  <si>
    <t>x_next[Geotermica,2021,4]</t>
  </si>
  <si>
    <t>x_next[HidroEmbalse,2021,4]</t>
  </si>
  <si>
    <t>x_next[HidroPasada,2021,4]</t>
  </si>
  <si>
    <t>x_next[HidroMiniPasada,2021,4]</t>
  </si>
  <si>
    <t>x_next[PetroleoDiesel,2021,4]</t>
  </si>
  <si>
    <t>x_next[Solar,2021,4]</t>
  </si>
  <si>
    <t>x_next[Biomasa,2022,4]</t>
  </si>
  <si>
    <t>x_next[Carbon,2022,4]</t>
  </si>
  <si>
    <t>x_next[Eolica,2022,4]</t>
  </si>
  <si>
    <t>x_next[Gas,2022,4]</t>
  </si>
  <si>
    <t>x_next[Geotermica,2022,4]</t>
  </si>
  <si>
    <t>x_next[HidroEmbalse,2022,4]</t>
  </si>
  <si>
    <t>x_next[HidroPasada,2022,4]</t>
  </si>
  <si>
    <t>x_next[HidroMiniPasada,2022,4]</t>
  </si>
  <si>
    <t>x_next[PetroleoDiesel,2022,4]</t>
  </si>
  <si>
    <t>x_next[Solar,2022,4]</t>
  </si>
  <si>
    <t>x_next[Biomasa,2023,4]</t>
  </si>
  <si>
    <t>x_next[Carbon,2023,4]</t>
  </si>
  <si>
    <t>x_next[Eolica,2023,4]</t>
  </si>
  <si>
    <t>x_next[Gas,2023,4]</t>
  </si>
  <si>
    <t>x_next[Geotermica,2023,4]</t>
  </si>
  <si>
    <t>x_next[HidroEmbalse,2023,4]</t>
  </si>
  <si>
    <t>x_next[HidroPasada,2023,4]</t>
  </si>
  <si>
    <t>x_next[HidroMiniPasada,2023,4]</t>
  </si>
  <si>
    <t>x_next[PetroleoDiesel,2023,4]</t>
  </si>
  <si>
    <t>x_next[Solar,2023,4]</t>
  </si>
  <si>
    <t>x_next[Biomasa,2024,4]</t>
  </si>
  <si>
    <t>x_next[Carbon,2024,4]</t>
  </si>
  <si>
    <t>x_next[Eolica,2024,4]</t>
  </si>
  <si>
    <t>x_next[Gas,2024,4]</t>
  </si>
  <si>
    <t>x_next[Geotermica,2024,4]</t>
  </si>
  <si>
    <t>x_next[HidroEmbalse,2024,4]</t>
  </si>
  <si>
    <t>x_next[HidroPasada,2024,4]</t>
  </si>
  <si>
    <t>x_next[HidroMiniPasada,2024,4]</t>
  </si>
  <si>
    <t>x_next[PetroleoDiesel,2024,4]</t>
  </si>
  <si>
    <t>x_next[Solar,2024,4]</t>
  </si>
  <si>
    <t>x_next[Biomasa,2025,4]</t>
  </si>
  <si>
    <t>x_next[Carbon,2025,4]</t>
  </si>
  <si>
    <t>x_next[Eolica,2025,4]</t>
  </si>
  <si>
    <t>x_next[Gas,2025,4]</t>
  </si>
  <si>
    <t>x_next[Geotermica,2025,4]</t>
  </si>
  <si>
    <t>x_next[HidroEmbalse,2025,4]</t>
  </si>
  <si>
    <t>x_next[HidroPasada,2025,4]</t>
  </si>
  <si>
    <t>x_next[HidroMiniPasada,2025,4]</t>
  </si>
  <si>
    <t>x_next[PetroleoDiesel,2025,4]</t>
  </si>
  <si>
    <t>x_next[Solar,2025,4]</t>
  </si>
  <si>
    <t>x_next[Biomasa,2026,4]</t>
  </si>
  <si>
    <t>x_next[Carbon,2026,4]</t>
  </si>
  <si>
    <t>x_next[Eolica,2026,4]</t>
  </si>
  <si>
    <t>x_next[Gas,2026,4]</t>
  </si>
  <si>
    <t>x_next[Geotermica,2026,4]</t>
  </si>
  <si>
    <t>x_next[HidroEmbalse,2026,4]</t>
  </si>
  <si>
    <t>x_next[HidroPasada,2026,4]</t>
  </si>
  <si>
    <t>x_next[HidroMiniPasada,2026,4]</t>
  </si>
  <si>
    <t>x_next[PetroleoDiesel,2026,4]</t>
  </si>
  <si>
    <t>x_next[Solar,2026,4]</t>
  </si>
  <si>
    <t>x_next[Biomasa,2027,4]</t>
  </si>
  <si>
    <t>x_next[Carbon,2027,4]</t>
  </si>
  <si>
    <t>x_next[Eolica,2027,4]</t>
  </si>
  <si>
    <t>x_next[Gas,2027,4]</t>
  </si>
  <si>
    <t>x_next[Geotermica,2027,4]</t>
  </si>
  <si>
    <t>x_next[HidroEmbalse,2027,4]</t>
  </si>
  <si>
    <t>x_next[HidroPasada,2027,4]</t>
  </si>
  <si>
    <t>x_next[HidroMiniPasada,2027,4]</t>
  </si>
  <si>
    <t>x_next[PetroleoDiesel,2027,4]</t>
  </si>
  <si>
    <t>x_next[Solar,2027,4]</t>
  </si>
  <si>
    <t>x_next[Biomasa,2028,4]</t>
  </si>
  <si>
    <t>x_next[Carbon,2028,4]</t>
  </si>
  <si>
    <t>x_next[Eolica,2028,4]</t>
  </si>
  <si>
    <t>x_next[Gas,2028,4]</t>
  </si>
  <si>
    <t>x_next[Geotermica,2028,4]</t>
  </si>
  <si>
    <t>x_next[HidroEmbalse,2028,4]</t>
  </si>
  <si>
    <t>x_next[HidroPasada,2028,4]</t>
  </si>
  <si>
    <t>x_next[HidroMiniPasada,2028,4]</t>
  </si>
  <si>
    <t>x_next[PetroleoDiesel,2028,4]</t>
  </si>
  <si>
    <t>x_next[Solar,2028,4]</t>
  </si>
  <si>
    <t>x_next[Biomasa,2029,4]</t>
  </si>
  <si>
    <t>x_next[Carbon,2029,4]</t>
  </si>
  <si>
    <t>x_next[Eolica,2029,4]</t>
  </si>
  <si>
    <t>x_next[Gas,2029,4]</t>
  </si>
  <si>
    <t>x_next[Geotermica,2029,4]</t>
  </si>
  <si>
    <t>x_next[HidroEmbalse,2029,4]</t>
  </si>
  <si>
    <t>x_next[HidroPasada,2029,4]</t>
  </si>
  <si>
    <t>x_next[HidroMiniPasada,2029,4]</t>
  </si>
  <si>
    <t>x_next[PetroleoDiesel,2029,4]</t>
  </si>
  <si>
    <t>x_next[Solar,2029,4]</t>
  </si>
  <si>
    <t>x_next[Biomasa,2030,4]</t>
  </si>
  <si>
    <t>x_next[Carbon,2030,4]</t>
  </si>
  <si>
    <t>x_next[Eolica,2030,4]</t>
  </si>
  <si>
    <t>x_next[Gas,2030,4]</t>
  </si>
  <si>
    <t>x_next[Geotermica,2030,4]</t>
  </si>
  <si>
    <t>x_next[HidroEmbalse,2030,4]</t>
  </si>
  <si>
    <t>x_next[HidroPasada,2030,4]</t>
  </si>
  <si>
    <t>x_next[HidroMiniPasada,2030,4]</t>
  </si>
  <si>
    <t>x_next[PetroleoDiesel,2030,4]</t>
  </si>
  <si>
    <t>x_next[Solar,2030,4]</t>
  </si>
  <si>
    <t>x_next[Biomasa,2031,4]</t>
  </si>
  <si>
    <t>x_next[Carbon,2031,4]</t>
  </si>
  <si>
    <t>x_next[Eolica,2031,4]</t>
  </si>
  <si>
    <t>x_next[Gas,2031,4]</t>
  </si>
  <si>
    <t>x_next[Geotermica,2031,4]</t>
  </si>
  <si>
    <t>x_next[HidroEmbalse,2031,4]</t>
  </si>
  <si>
    <t>x_next[HidroPasada,2031,4]</t>
  </si>
  <si>
    <t>x_next[HidroMiniPasada,2031,4]</t>
  </si>
  <si>
    <t>x_next[PetroleoDiesel,2031,4]</t>
  </si>
  <si>
    <t>x_next[Solar,2031,4]</t>
  </si>
  <si>
    <t>x_next[Biomasa,2032,4]</t>
  </si>
  <si>
    <t>x_next[Carbon,2032,4]</t>
  </si>
  <si>
    <t>x_next[Eolica,2032,4]</t>
  </si>
  <si>
    <t>x_next[Gas,2032,4]</t>
  </si>
  <si>
    <t>x_next[Geotermica,2032,4]</t>
  </si>
  <si>
    <t>x_next[HidroEmbalse,2032,4]</t>
  </si>
  <si>
    <t>x_next[HidroPasada,2032,4]</t>
  </si>
  <si>
    <t>x_next[HidroMiniPasada,2032,4]</t>
  </si>
  <si>
    <t>x_next[PetroleoDiesel,2032,4]</t>
  </si>
  <si>
    <t>x_next[Solar,2032,4]</t>
  </si>
  <si>
    <t>x_next[Biomasa,2033,4]</t>
  </si>
  <si>
    <t>x_next[Carbon,2033,4]</t>
  </si>
  <si>
    <t>x_next[Eolica,2033,4]</t>
  </si>
  <si>
    <t>x_next[Gas,2033,4]</t>
  </si>
  <si>
    <t>x_next[Geotermica,2033,4]</t>
  </si>
  <si>
    <t>x_next[HidroEmbalse,2033,4]</t>
  </si>
  <si>
    <t>x_next[HidroPasada,2033,4]</t>
  </si>
  <si>
    <t>x_next[HidroMiniPasada,2033,4]</t>
  </si>
  <si>
    <t>x_next[PetroleoDiesel,2033,4]</t>
  </si>
  <si>
    <t>x_next[Solar,2033,4]</t>
  </si>
  <si>
    <t>x_next[Biomasa,2034,4]</t>
  </si>
  <si>
    <t>x_next[Carbon,2034,4]</t>
  </si>
  <si>
    <t>x_next[Eolica,2034,4]</t>
  </si>
  <si>
    <t>x_next[Gas,2034,4]</t>
  </si>
  <si>
    <t>x_next[Geotermica,2034,4]</t>
  </si>
  <si>
    <t>x_next[HidroEmbalse,2034,4]</t>
  </si>
  <si>
    <t>x_next[HidroPasada,2034,4]</t>
  </si>
  <si>
    <t>x_next[HidroMiniPasada,2034,4]</t>
  </si>
  <si>
    <t>x_next[PetroleoDiesel,2034,4]</t>
  </si>
  <si>
    <t>x_next[Solar,2034,4]</t>
  </si>
  <si>
    <t>x_next[Biomasa,2035,4]</t>
  </si>
  <si>
    <t>x_next[Carbon,2035,4]</t>
  </si>
  <si>
    <t>x_next[Eolica,2035,4]</t>
  </si>
  <si>
    <t>x_next[Gas,2035,4]</t>
  </si>
  <si>
    <t>x_next[Geotermica,2035,4]</t>
  </si>
  <si>
    <t>x_next[HidroEmbalse,2035,4]</t>
  </si>
  <si>
    <t>x_next[HidroPasada,2035,4]</t>
  </si>
  <si>
    <t>x_next[HidroMiniPasada,2035,4]</t>
  </si>
  <si>
    <t>x_next[PetroleoDiesel,2035,4]</t>
  </si>
  <si>
    <t>x_next[Solar,2035,4]</t>
  </si>
  <si>
    <t>x_next[Biomasa,2036,4]</t>
  </si>
  <si>
    <t>x_next[Carbon,2036,4]</t>
  </si>
  <si>
    <t>x_next[Eolica,2036,4]</t>
  </si>
  <si>
    <t>x_next[Gas,2036,4]</t>
  </si>
  <si>
    <t>x_next[Geotermica,2036,4]</t>
  </si>
  <si>
    <t>x_next[HidroEmbalse,2036,4]</t>
  </si>
  <si>
    <t>x_next[HidroPasada,2036,4]</t>
  </si>
  <si>
    <t>x_next[HidroMiniPasada,2036,4]</t>
  </si>
  <si>
    <t>x_next[PetroleoDiesel,2036,4]</t>
  </si>
  <si>
    <t>x_next[Solar,2036,4]</t>
  </si>
  <si>
    <t>x_next[Biomasa,2037,4]</t>
  </si>
  <si>
    <t>x_next[Carbon,2037,4]</t>
  </si>
  <si>
    <t>x_next[Eolica,2037,4]</t>
  </si>
  <si>
    <t>x_next[Gas,2037,4]</t>
  </si>
  <si>
    <t>x_next[Geotermica,2037,4]</t>
  </si>
  <si>
    <t>x_next[HidroEmbalse,2037,4]</t>
  </si>
  <si>
    <t>x_next[HidroPasada,2037,4]</t>
  </si>
  <si>
    <t>x_next[HidroMiniPasada,2037,4]</t>
  </si>
  <si>
    <t>x_next[PetroleoDiesel,2037,4]</t>
  </si>
  <si>
    <t>x_next[Solar,2037,4]</t>
  </si>
  <si>
    <t>x_next[Biomasa,2038,4]</t>
  </si>
  <si>
    <t>x_next[Carbon,2038,4]</t>
  </si>
  <si>
    <t>x_next[Eolica,2038,4]</t>
  </si>
  <si>
    <t>x_next[Gas,2038,4]</t>
  </si>
  <si>
    <t>x_next[Geotermica,2038,4]</t>
  </si>
  <si>
    <t>x_next[HidroEmbalse,2038,4]</t>
  </si>
  <si>
    <t>x_next[HidroPasada,2038,4]</t>
  </si>
  <si>
    <t>x_next[HidroMiniPasada,2038,4]</t>
  </si>
  <si>
    <t>x_next[PetroleoDiesel,2038,4]</t>
  </si>
  <si>
    <t>x_next[Solar,2038,4]</t>
  </si>
  <si>
    <t>x_next[Biomasa,2039,4]</t>
  </si>
  <si>
    <t>x_next[Carbon,2039,4]</t>
  </si>
  <si>
    <t>x_next[Eolica,2039,4]</t>
  </si>
  <si>
    <t>x_next[Gas,2039,4]</t>
  </si>
  <si>
    <t>x_next[Geotermica,2039,4]</t>
  </si>
  <si>
    <t>x_next[HidroEmbalse,2039,4]</t>
  </si>
  <si>
    <t>x_next[HidroPasada,2039,4]</t>
  </si>
  <si>
    <t>x_next[HidroMiniPasada,2039,4]</t>
  </si>
  <si>
    <t>x_next[PetroleoDiesel,2039,4]</t>
  </si>
  <si>
    <t>x_next[Solar,2039,4]</t>
  </si>
  <si>
    <t>x_next[Biomasa,2040,4]</t>
  </si>
  <si>
    <t>x_next[Carbon,2040,4]</t>
  </si>
  <si>
    <t>x_next[Eolica,2040,4]</t>
  </si>
  <si>
    <t>x_next[Gas,2040,4]</t>
  </si>
  <si>
    <t>x_next[Geotermica,2040,4]</t>
  </si>
  <si>
    <t>x_next[HidroEmbalse,2040,4]</t>
  </si>
  <si>
    <t>x_next[HidroPasada,2040,4]</t>
  </si>
  <si>
    <t>x_next[HidroMiniPasada,2040,4]</t>
  </si>
  <si>
    <t>x_next[PetroleoDiesel,2040,4]</t>
  </si>
  <si>
    <t>x_next[Solar,2040,4]</t>
  </si>
  <si>
    <t>x_next[Biomasa,2041,4]</t>
  </si>
  <si>
    <t>x_next[Carbon,2041,4]</t>
  </si>
  <si>
    <t>x_next[Eolica,2041,4]</t>
  </si>
  <si>
    <t>x_next[Gas,2041,4]</t>
  </si>
  <si>
    <t>x_next[Geotermica,2041,4]</t>
  </si>
  <si>
    <t>x_next[HidroEmbalse,2041,4]</t>
  </si>
  <si>
    <t>x_next[HidroPasada,2041,4]</t>
  </si>
  <si>
    <t>x_next[HidroMiniPasada,2041,4]</t>
  </si>
  <si>
    <t>x_next[PetroleoDiesel,2041,4]</t>
  </si>
  <si>
    <t>x_next[Solar,2041,4]</t>
  </si>
  <si>
    <t>x_next[Biomasa,2042,4]</t>
  </si>
  <si>
    <t>x_next[Carbon,2042,4]</t>
  </si>
  <si>
    <t>x_next[Eolica,2042,4]</t>
  </si>
  <si>
    <t>x_next[Gas,2042,4]</t>
  </si>
  <si>
    <t>x_next[Geotermica,2042,4]</t>
  </si>
  <si>
    <t>x_next[HidroEmbalse,2042,4]</t>
  </si>
  <si>
    <t>x_next[HidroPasada,2042,4]</t>
  </si>
  <si>
    <t>x_next[HidroMiniPasada,2042,4]</t>
  </si>
  <si>
    <t>x_next[PetroleoDiesel,2042,4]</t>
  </si>
  <si>
    <t>x_next[Solar,2042,4]</t>
  </si>
  <si>
    <t>x_next[Biomasa,2043,4]</t>
  </si>
  <si>
    <t>x_next[Carbon,2043,4]</t>
  </si>
  <si>
    <t>x_next[Eolica,2043,4]</t>
  </si>
  <si>
    <t>x_next[Gas,2043,4]</t>
  </si>
  <si>
    <t>x_next[Geotermica,2043,4]</t>
  </si>
  <si>
    <t>x_next[HidroEmbalse,2043,4]</t>
  </si>
  <si>
    <t>x_next[HidroPasada,2043,4]</t>
  </si>
  <si>
    <t>x_next[HidroMiniPasada,2043,4]</t>
  </si>
  <si>
    <t>x_next[PetroleoDiesel,2043,4]</t>
  </si>
  <si>
    <t>x_next[Solar,2043,4]</t>
  </si>
  <si>
    <t>x_next[Biomasa,2044,4]</t>
  </si>
  <si>
    <t>x_next[Carbon,2044,4]</t>
  </si>
  <si>
    <t>x_next[Eolica,2044,4]</t>
  </si>
  <si>
    <t>x_next[Gas,2044,4]</t>
  </si>
  <si>
    <t>x_next[Geotermica,2044,4]</t>
  </si>
  <si>
    <t>x_next[HidroEmbalse,2044,4]</t>
  </si>
  <si>
    <t>x_next[HidroPasada,2044,4]</t>
  </si>
  <si>
    <t>x_next[HidroMiniPasada,2044,4]</t>
  </si>
  <si>
    <t>x_next[PetroleoDiesel,2044,4]</t>
  </si>
  <si>
    <t>x_next[Solar,2044,4]</t>
  </si>
  <si>
    <t>x_next[Biomasa,2045,4]</t>
  </si>
  <si>
    <t>x_next[Carbon,2045,4]</t>
  </si>
  <si>
    <t>x_next[Eolica,2045,4]</t>
  </si>
  <si>
    <t>x_next[Gas,2045,4]</t>
  </si>
  <si>
    <t>x_next[Geotermica,2045,4]</t>
  </si>
  <si>
    <t>x_next[HidroEmbalse,2045,4]</t>
  </si>
  <si>
    <t>x_next[HidroPasada,2045,4]</t>
  </si>
  <si>
    <t>x_next[HidroMiniPasada,2045,4]</t>
  </si>
  <si>
    <t>x_next[PetroleoDiesel,2045,4]</t>
  </si>
  <si>
    <t>x_next[Solar,2045,4]</t>
  </si>
  <si>
    <t>x_next[Biomasa,2046,4]</t>
  </si>
  <si>
    <t>x_next[Carbon,2046,4]</t>
  </si>
  <si>
    <t>x_next[Eolica,2046,4]</t>
  </si>
  <si>
    <t>x_next[Gas,2046,4]</t>
  </si>
  <si>
    <t>x_next[Geotermica,2046,4]</t>
  </si>
  <si>
    <t>x_next[HidroEmbalse,2046,4]</t>
  </si>
  <si>
    <t>x_next[HidroPasada,2046,4]</t>
  </si>
  <si>
    <t>x_next[HidroMiniPasada,2046,4]</t>
  </si>
  <si>
    <t>x_next[PetroleoDiesel,2046,4]</t>
  </si>
  <si>
    <t>x_next[Solar,2046,4]</t>
  </si>
  <si>
    <t>x_next[Biomasa,2047,4]</t>
  </si>
  <si>
    <t>x_next[Carbon,2047,4]</t>
  </si>
  <si>
    <t>x_next[Eolica,2047,4]</t>
  </si>
  <si>
    <t>x_next[Gas,2047,4]</t>
  </si>
  <si>
    <t>x_next[Geotermica,2047,4]</t>
  </si>
  <si>
    <t>x_next[HidroEmbalse,2047,4]</t>
  </si>
  <si>
    <t>x_next[HidroPasada,2047,4]</t>
  </si>
  <si>
    <t>x_next[HidroMiniPasada,2047,4]</t>
  </si>
  <si>
    <t>x_next[PetroleoDiesel,2047,4]</t>
  </si>
  <si>
    <t>x_next[Solar,2047,4]</t>
  </si>
  <si>
    <t>x_next[Biomasa,2048,4]</t>
  </si>
  <si>
    <t>x_next[Carbon,2048,4]</t>
  </si>
  <si>
    <t>x_next[Eolica,2048,4]</t>
  </si>
  <si>
    <t>x_next[Gas,2048,4]</t>
  </si>
  <si>
    <t>x_next[Geotermica,2048,4]</t>
  </si>
  <si>
    <t>x_next[HidroEmbalse,2048,4]</t>
  </si>
  <si>
    <t>x_next[HidroPasada,2048,4]</t>
  </si>
  <si>
    <t>x_next[HidroMiniPasada,2048,4]</t>
  </si>
  <si>
    <t>x_next[PetroleoDiesel,2048,4]</t>
  </si>
  <si>
    <t>x_next[Solar,2048,4]</t>
  </si>
  <si>
    <t>x_next[Biomasa,2049,4]</t>
  </si>
  <si>
    <t>x_next[Carbon,2049,4]</t>
  </si>
  <si>
    <t>x_next[Eolica,2049,4]</t>
  </si>
  <si>
    <t>x_next[Gas,2049,4]</t>
  </si>
  <si>
    <t>x_next[Geotermica,2049,4]</t>
  </si>
  <si>
    <t>x_next[HidroEmbalse,2049,4]</t>
  </si>
  <si>
    <t>x_next[HidroPasada,2049,4]</t>
  </si>
  <si>
    <t>x_next[HidroMiniPasada,2049,4]</t>
  </si>
  <si>
    <t>x_next[PetroleoDiesel,2049,4]</t>
  </si>
  <si>
    <t>x_next[Solar,2049,4]</t>
  </si>
  <si>
    <t>x_next[Biomasa,2050,4]</t>
  </si>
  <si>
    <t>x_next[Carbon,2050,4]</t>
  </si>
  <si>
    <t>x_next[Eolica,2050,4]</t>
  </si>
  <si>
    <t>x_next[Gas,2050,4]</t>
  </si>
  <si>
    <t>x_next[Geotermica,2050,4]</t>
  </si>
  <si>
    <t>x_next[HidroEmbalse,2050,4]</t>
  </si>
  <si>
    <t>x_next[HidroPasada,2050,4]</t>
  </si>
  <si>
    <t>x_next[HidroMiniPasada,2050,4]</t>
  </si>
  <si>
    <t>x_next[PetroleoDiesel,2050,4]</t>
  </si>
  <si>
    <t>x_next[Solar,2050,4]</t>
  </si>
  <si>
    <t>x_next[Biomasa,2019,5]</t>
  </si>
  <si>
    <t>x_next[Carbon,2019,5]</t>
  </si>
  <si>
    <t>x_next[Eolica,2019,5]</t>
  </si>
  <si>
    <t>x_next[Gas,2019,5]</t>
  </si>
  <si>
    <t>x_next[Geotermica,2019,5]</t>
  </si>
  <si>
    <t>x_next[HidroEmbalse,2019,5]</t>
  </si>
  <si>
    <t>x_next[HidroPasada,2019,5]</t>
  </si>
  <si>
    <t>x_next[HidroMiniPasada,2019,5]</t>
  </si>
  <si>
    <t>x_next[PetroleoDiesel,2019,5]</t>
  </si>
  <si>
    <t>x_next[Solar,2019,5]</t>
  </si>
  <si>
    <t>x_next[Biomasa,2020,5]</t>
  </si>
  <si>
    <t>x_next[Carbon,2020,5]</t>
  </si>
  <si>
    <t>x_next[Eolica,2020,5]</t>
  </si>
  <si>
    <t>x_next[Gas,2020,5]</t>
  </si>
  <si>
    <t>x_next[Geotermica,2020,5]</t>
  </si>
  <si>
    <t>x_next[HidroEmbalse,2020,5]</t>
  </si>
  <si>
    <t>x_next[HidroPasada,2020,5]</t>
  </si>
  <si>
    <t>x_next[HidroMiniPasada,2020,5]</t>
  </si>
  <si>
    <t>x_next[PetroleoDiesel,2020,5]</t>
  </si>
  <si>
    <t>x_next[Solar,2020,5]</t>
  </si>
  <si>
    <t>x_next[Biomasa,2021,5]</t>
  </si>
  <si>
    <t>x_next[Carbon,2021,5]</t>
  </si>
  <si>
    <t>x_next[Eolica,2021,5]</t>
  </si>
  <si>
    <t>x_next[Gas,2021,5]</t>
  </si>
  <si>
    <t>x_next[Geotermica,2021,5]</t>
  </si>
  <si>
    <t>x_next[HidroEmbalse,2021,5]</t>
  </si>
  <si>
    <t>x_next[HidroPasada,2021,5]</t>
  </si>
  <si>
    <t>x_next[HidroMiniPasada,2021,5]</t>
  </si>
  <si>
    <t>x_next[PetroleoDiesel,2021,5]</t>
  </si>
  <si>
    <t>x_next[Solar,2021,5]</t>
  </si>
  <si>
    <t>x_next[Biomasa,2022,5]</t>
  </si>
  <si>
    <t>x_next[Carbon,2022,5]</t>
  </si>
  <si>
    <t>x_next[Eolica,2022,5]</t>
  </si>
  <si>
    <t>x_next[Gas,2022,5]</t>
  </si>
  <si>
    <t>x_next[Geotermica,2022,5]</t>
  </si>
  <si>
    <t>x_next[HidroEmbalse,2022,5]</t>
  </si>
  <si>
    <t>x_next[HidroPasada,2022,5]</t>
  </si>
  <si>
    <t>x_next[HidroMiniPasada,2022,5]</t>
  </si>
  <si>
    <t>x_next[PetroleoDiesel,2022,5]</t>
  </si>
  <si>
    <t>x_next[Solar,2022,5]</t>
  </si>
  <si>
    <t>x_next[Biomasa,2023,5]</t>
  </si>
  <si>
    <t>x_next[Carbon,2023,5]</t>
  </si>
  <si>
    <t>x_next[Eolica,2023,5]</t>
  </si>
  <si>
    <t>x_next[Gas,2023,5]</t>
  </si>
  <si>
    <t>x_next[Geotermica,2023,5]</t>
  </si>
  <si>
    <t>x_next[HidroEmbalse,2023,5]</t>
  </si>
  <si>
    <t>x_next[HidroPasada,2023,5]</t>
  </si>
  <si>
    <t>x_next[HidroMiniPasada,2023,5]</t>
  </si>
  <si>
    <t>x_next[PetroleoDiesel,2023,5]</t>
  </si>
  <si>
    <t>x_next[Solar,2023,5]</t>
  </si>
  <si>
    <t>x_next[Biomasa,2024,5]</t>
  </si>
  <si>
    <t>x_next[Carbon,2024,5]</t>
  </si>
  <si>
    <t>x_next[Eolica,2024,5]</t>
  </si>
  <si>
    <t>x_next[Gas,2024,5]</t>
  </si>
  <si>
    <t>x_next[Geotermica,2024,5]</t>
  </si>
  <si>
    <t>x_next[HidroEmbalse,2024,5]</t>
  </si>
  <si>
    <t>x_next[HidroPasada,2024,5]</t>
  </si>
  <si>
    <t>x_next[HidroMiniPasada,2024,5]</t>
  </si>
  <si>
    <t>x_next[PetroleoDiesel,2024,5]</t>
  </si>
  <si>
    <t>x_next[Solar,2024,5]</t>
  </si>
  <si>
    <t>x_next[Biomasa,2025,5]</t>
  </si>
  <si>
    <t>x_next[Carbon,2025,5]</t>
  </si>
  <si>
    <t>x_next[Eolica,2025,5]</t>
  </si>
  <si>
    <t>x_next[Gas,2025,5]</t>
  </si>
  <si>
    <t>x_next[Geotermica,2025,5]</t>
  </si>
  <si>
    <t>x_next[HidroEmbalse,2025,5]</t>
  </si>
  <si>
    <t>x_next[HidroPasada,2025,5]</t>
  </si>
  <si>
    <t>x_next[HidroMiniPasada,2025,5]</t>
  </si>
  <si>
    <t>x_next[PetroleoDiesel,2025,5]</t>
  </si>
  <si>
    <t>x_next[Solar,2025,5]</t>
  </si>
  <si>
    <t>x_next[Biomasa,2026,5]</t>
  </si>
  <si>
    <t>x_next[Carbon,2026,5]</t>
  </si>
  <si>
    <t>x_next[Eolica,2026,5]</t>
  </si>
  <si>
    <t>x_next[Gas,2026,5]</t>
  </si>
  <si>
    <t>x_next[Geotermica,2026,5]</t>
  </si>
  <si>
    <t>x_next[HidroEmbalse,2026,5]</t>
  </si>
  <si>
    <t>x_next[HidroPasada,2026,5]</t>
  </si>
  <si>
    <t>x_next[HidroMiniPasada,2026,5]</t>
  </si>
  <si>
    <t>x_next[PetroleoDiesel,2026,5]</t>
  </si>
  <si>
    <t>x_next[Solar,2026,5]</t>
  </si>
  <si>
    <t>x_next[Biomasa,2027,5]</t>
  </si>
  <si>
    <t>x_next[Carbon,2027,5]</t>
  </si>
  <si>
    <t>x_next[Eolica,2027,5]</t>
  </si>
  <si>
    <t>x_next[Gas,2027,5]</t>
  </si>
  <si>
    <t>x_next[Geotermica,2027,5]</t>
  </si>
  <si>
    <t>x_next[HidroEmbalse,2027,5]</t>
  </si>
  <si>
    <t>x_next[HidroPasada,2027,5]</t>
  </si>
  <si>
    <t>x_next[HidroMiniPasada,2027,5]</t>
  </si>
  <si>
    <t>x_next[PetroleoDiesel,2027,5]</t>
  </si>
  <si>
    <t>x_next[Solar,2027,5]</t>
  </si>
  <si>
    <t>x_next[Biomasa,2028,5]</t>
  </si>
  <si>
    <t>x_next[Carbon,2028,5]</t>
  </si>
  <si>
    <t>x_next[Eolica,2028,5]</t>
  </si>
  <si>
    <t>x_next[Gas,2028,5]</t>
  </si>
  <si>
    <t>x_next[Geotermica,2028,5]</t>
  </si>
  <si>
    <t>x_next[HidroEmbalse,2028,5]</t>
  </si>
  <si>
    <t>x_next[HidroPasada,2028,5]</t>
  </si>
  <si>
    <t>x_next[HidroMiniPasada,2028,5]</t>
  </si>
  <si>
    <t>x_next[PetroleoDiesel,2028,5]</t>
  </si>
  <si>
    <t>x_next[Solar,2028,5]</t>
  </si>
  <si>
    <t>x_next[Biomasa,2029,5]</t>
  </si>
  <si>
    <t>x_next[Carbon,2029,5]</t>
  </si>
  <si>
    <t>x_next[Eolica,2029,5]</t>
  </si>
  <si>
    <t>x_next[Gas,2029,5]</t>
  </si>
  <si>
    <t>x_next[Geotermica,2029,5]</t>
  </si>
  <si>
    <t>x_next[HidroEmbalse,2029,5]</t>
  </si>
  <si>
    <t>x_next[HidroPasada,2029,5]</t>
  </si>
  <si>
    <t>x_next[HidroMiniPasada,2029,5]</t>
  </si>
  <si>
    <t>x_next[PetroleoDiesel,2029,5]</t>
  </si>
  <si>
    <t>x_next[Solar,2029,5]</t>
  </si>
  <si>
    <t>x_next[Biomasa,2030,5]</t>
  </si>
  <si>
    <t>x_next[Carbon,2030,5]</t>
  </si>
  <si>
    <t>x_next[Eolica,2030,5]</t>
  </si>
  <si>
    <t>x_next[Gas,2030,5]</t>
  </si>
  <si>
    <t>x_next[Geotermica,2030,5]</t>
  </si>
  <si>
    <t>x_next[HidroEmbalse,2030,5]</t>
  </si>
  <si>
    <t>x_next[HidroPasada,2030,5]</t>
  </si>
  <si>
    <t>x_next[HidroMiniPasada,2030,5]</t>
  </si>
  <si>
    <t>x_next[PetroleoDiesel,2030,5]</t>
  </si>
  <si>
    <t>x_next[Solar,2030,5]</t>
  </si>
  <si>
    <t>x_next[Biomasa,2031,5]</t>
  </si>
  <si>
    <t>x_next[Carbon,2031,5]</t>
  </si>
  <si>
    <t>x_next[Eolica,2031,5]</t>
  </si>
  <si>
    <t>x_next[Gas,2031,5]</t>
  </si>
  <si>
    <t>x_next[Geotermica,2031,5]</t>
  </si>
  <si>
    <t>x_next[HidroEmbalse,2031,5]</t>
  </si>
  <si>
    <t>x_next[HidroPasada,2031,5]</t>
  </si>
  <si>
    <t>x_next[HidroMiniPasada,2031,5]</t>
  </si>
  <si>
    <t>x_next[PetroleoDiesel,2031,5]</t>
  </si>
  <si>
    <t>x_next[Solar,2031,5]</t>
  </si>
  <si>
    <t>x_next[Biomasa,2032,5]</t>
  </si>
  <si>
    <t>x_next[Carbon,2032,5]</t>
  </si>
  <si>
    <t>x_next[Eolica,2032,5]</t>
  </si>
  <si>
    <t>x_next[Gas,2032,5]</t>
  </si>
  <si>
    <t>x_next[Geotermica,2032,5]</t>
  </si>
  <si>
    <t>x_next[HidroEmbalse,2032,5]</t>
  </si>
  <si>
    <t>x_next[HidroPasada,2032,5]</t>
  </si>
  <si>
    <t>x_next[HidroMiniPasada,2032,5]</t>
  </si>
  <si>
    <t>x_next[PetroleoDiesel,2032,5]</t>
  </si>
  <si>
    <t>x_next[Solar,2032,5]</t>
  </si>
  <si>
    <t>x_next[Biomasa,2033,5]</t>
  </si>
  <si>
    <t>x_next[Carbon,2033,5]</t>
  </si>
  <si>
    <t>x_next[Eolica,2033,5]</t>
  </si>
  <si>
    <t>x_next[Gas,2033,5]</t>
  </si>
  <si>
    <t>x_next[Geotermica,2033,5]</t>
  </si>
  <si>
    <t>x_next[HidroEmbalse,2033,5]</t>
  </si>
  <si>
    <t>x_next[HidroPasada,2033,5]</t>
  </si>
  <si>
    <t>x_next[HidroMiniPasada,2033,5]</t>
  </si>
  <si>
    <t>x_next[PetroleoDiesel,2033,5]</t>
  </si>
  <si>
    <t>x_next[Solar,2033,5]</t>
  </si>
  <si>
    <t>x_next[Biomasa,2034,5]</t>
  </si>
  <si>
    <t>x_next[Carbon,2034,5]</t>
  </si>
  <si>
    <t>x_next[Eolica,2034,5]</t>
  </si>
  <si>
    <t>x_next[Gas,2034,5]</t>
  </si>
  <si>
    <t>x_next[Geotermica,2034,5]</t>
  </si>
  <si>
    <t>x_next[HidroEmbalse,2034,5]</t>
  </si>
  <si>
    <t>x_next[HidroPasada,2034,5]</t>
  </si>
  <si>
    <t>x_next[HidroMiniPasada,2034,5]</t>
  </si>
  <si>
    <t>x_next[PetroleoDiesel,2034,5]</t>
  </si>
  <si>
    <t>x_next[Solar,2034,5]</t>
  </si>
  <si>
    <t>x_next[Biomasa,2035,5]</t>
  </si>
  <si>
    <t>x_next[Carbon,2035,5]</t>
  </si>
  <si>
    <t>x_next[Eolica,2035,5]</t>
  </si>
  <si>
    <t>x_next[Gas,2035,5]</t>
  </si>
  <si>
    <t>x_next[Geotermica,2035,5]</t>
  </si>
  <si>
    <t>x_next[HidroEmbalse,2035,5]</t>
  </si>
  <si>
    <t>x_next[HidroPasada,2035,5]</t>
  </si>
  <si>
    <t>x_next[HidroMiniPasada,2035,5]</t>
  </si>
  <si>
    <t>x_next[PetroleoDiesel,2035,5]</t>
  </si>
  <si>
    <t>x_next[Solar,2035,5]</t>
  </si>
  <si>
    <t>x_next[Biomasa,2036,5]</t>
  </si>
  <si>
    <t>x_next[Carbon,2036,5]</t>
  </si>
  <si>
    <t>x_next[Eolica,2036,5]</t>
  </si>
  <si>
    <t>x_next[Gas,2036,5]</t>
  </si>
  <si>
    <t>x_next[Geotermica,2036,5]</t>
  </si>
  <si>
    <t>x_next[HidroEmbalse,2036,5]</t>
  </si>
  <si>
    <t>x_next[HidroPasada,2036,5]</t>
  </si>
  <si>
    <t>x_next[HidroMiniPasada,2036,5]</t>
  </si>
  <si>
    <t>x_next[PetroleoDiesel,2036,5]</t>
  </si>
  <si>
    <t>x_next[Solar,2036,5]</t>
  </si>
  <si>
    <t>x_next[Biomasa,2037,5]</t>
  </si>
  <si>
    <t>x_next[Carbon,2037,5]</t>
  </si>
  <si>
    <t>x_next[Eolica,2037,5]</t>
  </si>
  <si>
    <t>x_next[Gas,2037,5]</t>
  </si>
  <si>
    <t>x_next[Geotermica,2037,5]</t>
  </si>
  <si>
    <t>x_next[HidroEmbalse,2037,5]</t>
  </si>
  <si>
    <t>x_next[HidroPasada,2037,5]</t>
  </si>
  <si>
    <t>x_next[HidroMiniPasada,2037,5]</t>
  </si>
  <si>
    <t>x_next[PetroleoDiesel,2037,5]</t>
  </si>
  <si>
    <t>x_next[Solar,2037,5]</t>
  </si>
  <si>
    <t>x_next[Biomasa,2038,5]</t>
  </si>
  <si>
    <t>x_next[Carbon,2038,5]</t>
  </si>
  <si>
    <t>x_next[Eolica,2038,5]</t>
  </si>
  <si>
    <t>x_next[Gas,2038,5]</t>
  </si>
  <si>
    <t>x_next[Geotermica,2038,5]</t>
  </si>
  <si>
    <t>x_next[HidroEmbalse,2038,5]</t>
  </si>
  <si>
    <t>x_next[HidroPasada,2038,5]</t>
  </si>
  <si>
    <t>x_next[HidroMiniPasada,2038,5]</t>
  </si>
  <si>
    <t>x_next[PetroleoDiesel,2038,5]</t>
  </si>
  <si>
    <t>x_next[Solar,2038,5]</t>
  </si>
  <si>
    <t>x_next[Biomasa,2039,5]</t>
  </si>
  <si>
    <t>x_next[Carbon,2039,5]</t>
  </si>
  <si>
    <t>x_next[Eolica,2039,5]</t>
  </si>
  <si>
    <t>x_next[Gas,2039,5]</t>
  </si>
  <si>
    <t>x_next[Geotermica,2039,5]</t>
  </si>
  <si>
    <t>x_next[HidroEmbalse,2039,5]</t>
  </si>
  <si>
    <t>x_next[HidroPasada,2039,5]</t>
  </si>
  <si>
    <t>x_next[HidroMiniPasada,2039,5]</t>
  </si>
  <si>
    <t>x_next[PetroleoDiesel,2039,5]</t>
  </si>
  <si>
    <t>x_next[Solar,2039,5]</t>
  </si>
  <si>
    <t>x_next[Biomasa,2040,5]</t>
  </si>
  <si>
    <t>x_next[Carbon,2040,5]</t>
  </si>
  <si>
    <t>x_next[Eolica,2040,5]</t>
  </si>
  <si>
    <t>x_next[Gas,2040,5]</t>
  </si>
  <si>
    <t>x_next[Geotermica,2040,5]</t>
  </si>
  <si>
    <t>x_next[HidroEmbalse,2040,5]</t>
  </si>
  <si>
    <t>x_next[HidroPasada,2040,5]</t>
  </si>
  <si>
    <t>x_next[HidroMiniPasada,2040,5]</t>
  </si>
  <si>
    <t>x_next[PetroleoDiesel,2040,5]</t>
  </si>
  <si>
    <t>x_next[Solar,2040,5]</t>
  </si>
  <si>
    <t>x_next[Biomasa,2041,5]</t>
  </si>
  <si>
    <t>x_next[Carbon,2041,5]</t>
  </si>
  <si>
    <t>x_next[Eolica,2041,5]</t>
  </si>
  <si>
    <t>x_next[Gas,2041,5]</t>
  </si>
  <si>
    <t>x_next[Geotermica,2041,5]</t>
  </si>
  <si>
    <t>x_next[HidroEmbalse,2041,5]</t>
  </si>
  <si>
    <t>x_next[HidroPasada,2041,5]</t>
  </si>
  <si>
    <t>x_next[HidroMiniPasada,2041,5]</t>
  </si>
  <si>
    <t>x_next[PetroleoDiesel,2041,5]</t>
  </si>
  <si>
    <t>x_next[Solar,2041,5]</t>
  </si>
  <si>
    <t>x_next[Biomasa,2042,5]</t>
  </si>
  <si>
    <t>x_next[Carbon,2042,5]</t>
  </si>
  <si>
    <t>x_next[Eolica,2042,5]</t>
  </si>
  <si>
    <t>x_next[Gas,2042,5]</t>
  </si>
  <si>
    <t>x_next[Geotermica,2042,5]</t>
  </si>
  <si>
    <t>x_next[HidroEmbalse,2042,5]</t>
  </si>
  <si>
    <t>x_next[HidroPasada,2042,5]</t>
  </si>
  <si>
    <t>x_next[HidroMiniPasada,2042,5]</t>
  </si>
  <si>
    <t>x_next[PetroleoDiesel,2042,5]</t>
  </si>
  <si>
    <t>x_next[Solar,2042,5]</t>
  </si>
  <si>
    <t>x_next[Biomasa,2043,5]</t>
  </si>
  <si>
    <t>x_next[Carbon,2043,5]</t>
  </si>
  <si>
    <t>x_next[Eolica,2043,5]</t>
  </si>
  <si>
    <t>x_next[Gas,2043,5]</t>
  </si>
  <si>
    <t>x_next[Geotermica,2043,5]</t>
  </si>
  <si>
    <t>x_next[HidroEmbalse,2043,5]</t>
  </si>
  <si>
    <t>x_next[HidroPasada,2043,5]</t>
  </si>
  <si>
    <t>x_next[HidroMiniPasada,2043,5]</t>
  </si>
  <si>
    <t>x_next[PetroleoDiesel,2043,5]</t>
  </si>
  <si>
    <t>x_next[Solar,2043,5]</t>
  </si>
  <si>
    <t>x_next[Biomasa,2044,5]</t>
  </si>
  <si>
    <t>x_next[Carbon,2044,5]</t>
  </si>
  <si>
    <t>x_next[Eolica,2044,5]</t>
  </si>
  <si>
    <t>x_next[Gas,2044,5]</t>
  </si>
  <si>
    <t>x_next[Geotermica,2044,5]</t>
  </si>
  <si>
    <t>x_next[HidroEmbalse,2044,5]</t>
  </si>
  <si>
    <t>x_next[HidroPasada,2044,5]</t>
  </si>
  <si>
    <t>x_next[HidroMiniPasada,2044,5]</t>
  </si>
  <si>
    <t>x_next[PetroleoDiesel,2044,5]</t>
  </si>
  <si>
    <t>x_next[Solar,2044,5]</t>
  </si>
  <si>
    <t>x_next[Biomasa,2045,5]</t>
  </si>
  <si>
    <t>x_next[Carbon,2045,5]</t>
  </si>
  <si>
    <t>x_next[Eolica,2045,5]</t>
  </si>
  <si>
    <t>x_next[Gas,2045,5]</t>
  </si>
  <si>
    <t>x_next[Geotermica,2045,5]</t>
  </si>
  <si>
    <t>x_next[HidroEmbalse,2045,5]</t>
  </si>
  <si>
    <t>x_next[HidroPasada,2045,5]</t>
  </si>
  <si>
    <t>x_next[HidroMiniPasada,2045,5]</t>
  </si>
  <si>
    <t>x_next[PetroleoDiesel,2045,5]</t>
  </si>
  <si>
    <t>x_next[Solar,2045,5]</t>
  </si>
  <si>
    <t>x_next[Biomasa,2046,5]</t>
  </si>
  <si>
    <t>x_next[Carbon,2046,5]</t>
  </si>
  <si>
    <t>x_next[Eolica,2046,5]</t>
  </si>
  <si>
    <t>x_next[Gas,2046,5]</t>
  </si>
  <si>
    <t>x_next[Geotermica,2046,5]</t>
  </si>
  <si>
    <t>x_next[HidroEmbalse,2046,5]</t>
  </si>
  <si>
    <t>x_next[HidroPasada,2046,5]</t>
  </si>
  <si>
    <t>x_next[HidroMiniPasada,2046,5]</t>
  </si>
  <si>
    <t>x_next[PetroleoDiesel,2046,5]</t>
  </si>
  <si>
    <t>x_next[Solar,2046,5]</t>
  </si>
  <si>
    <t>x_next[Biomasa,2047,5]</t>
  </si>
  <si>
    <t>x_next[Carbon,2047,5]</t>
  </si>
  <si>
    <t>x_next[Eolica,2047,5]</t>
  </si>
  <si>
    <t>x_next[Gas,2047,5]</t>
  </si>
  <si>
    <t>x_next[Geotermica,2047,5]</t>
  </si>
  <si>
    <t>x_next[HidroEmbalse,2047,5]</t>
  </si>
  <si>
    <t>x_next[HidroPasada,2047,5]</t>
  </si>
  <si>
    <t>x_next[HidroMiniPasada,2047,5]</t>
  </si>
  <si>
    <t>x_next[PetroleoDiesel,2047,5]</t>
  </si>
  <si>
    <t>x_next[Solar,2047,5]</t>
  </si>
  <si>
    <t>x_next[Biomasa,2048,5]</t>
  </si>
  <si>
    <t>x_next[Carbon,2048,5]</t>
  </si>
  <si>
    <t>x_next[Eolica,2048,5]</t>
  </si>
  <si>
    <t>x_next[Gas,2048,5]</t>
  </si>
  <si>
    <t>x_next[Geotermica,2048,5]</t>
  </si>
  <si>
    <t>x_next[HidroEmbalse,2048,5]</t>
  </si>
  <si>
    <t>x_next[HidroPasada,2048,5]</t>
  </si>
  <si>
    <t>x_next[HidroMiniPasada,2048,5]</t>
  </si>
  <si>
    <t>x_next[PetroleoDiesel,2048,5]</t>
  </si>
  <si>
    <t>x_next[Solar,2048,5]</t>
  </si>
  <si>
    <t>x_next[Biomasa,2049,5]</t>
  </si>
  <si>
    <t>x_next[Carbon,2049,5]</t>
  </si>
  <si>
    <t>x_next[Eolica,2049,5]</t>
  </si>
  <si>
    <t>x_next[Gas,2049,5]</t>
  </si>
  <si>
    <t>x_next[Geotermica,2049,5]</t>
  </si>
  <si>
    <t>x_next[HidroEmbalse,2049,5]</t>
  </si>
  <si>
    <t>x_next[HidroPasada,2049,5]</t>
  </si>
  <si>
    <t>x_next[HidroMiniPasada,2049,5]</t>
  </si>
  <si>
    <t>x_next[PetroleoDiesel,2049,5]</t>
  </si>
  <si>
    <t>x_next[Solar,2049,5]</t>
  </si>
  <si>
    <t>x_next[Biomasa,2050,5]</t>
  </si>
  <si>
    <t>x_next[Carbon,2050,5]</t>
  </si>
  <si>
    <t>x_next[Eolica,2050,5]</t>
  </si>
  <si>
    <t>x_next[Gas,2050,5]</t>
  </si>
  <si>
    <t>x_next[Geotermica,2050,5]</t>
  </si>
  <si>
    <t>x_next[HidroEmbalse,2050,5]</t>
  </si>
  <si>
    <t>x_next[HidroPasada,2050,5]</t>
  </si>
  <si>
    <t>x_next[HidroMiniPasada,2050,5]</t>
  </si>
  <si>
    <t>x_next[PetroleoDiesel,2050,5]</t>
  </si>
  <si>
    <t>x_next[Solar,2050,5]</t>
  </si>
  <si>
    <t>theta</t>
  </si>
  <si>
    <t>pi_a</t>
  </si>
  <si>
    <t>pi_d[2018]</t>
  </si>
  <si>
    <t>pi2_d[2019,1]</t>
  </si>
  <si>
    <t>pi2_d[2020,1]</t>
  </si>
  <si>
    <t>pi2_d[2021,1]</t>
  </si>
  <si>
    <t>pi2_d[2022,1]</t>
  </si>
  <si>
    <t>pi2_d[2023,1]</t>
  </si>
  <si>
    <t>pi2_d[2024,1]</t>
  </si>
  <si>
    <t>pi2_d[2025,1]</t>
  </si>
  <si>
    <t>pi2_d[2026,1]</t>
  </si>
  <si>
    <t>pi2_d[2027,1]</t>
  </si>
  <si>
    <t>pi2_d[2028,1]</t>
  </si>
  <si>
    <t>pi2_d[2029,1]</t>
  </si>
  <si>
    <t>pi2_d[2030,1]</t>
  </si>
  <si>
    <t>pi2_d[2031,1]</t>
  </si>
  <si>
    <t>pi2_d[2032,1]</t>
  </si>
  <si>
    <t>pi2_d[2033,1]</t>
  </si>
  <si>
    <t>pi2_d[2034,1]</t>
  </si>
  <si>
    <t>pi2_d[2035,1]</t>
  </si>
  <si>
    <t>pi2_d[2036,1]</t>
  </si>
  <si>
    <t>pi2_d[2037,1]</t>
  </si>
  <si>
    <t>pi2_d[2038,1]</t>
  </si>
  <si>
    <t>pi2_d[2039,1]</t>
  </si>
  <si>
    <t>pi2_d[2040,1]</t>
  </si>
  <si>
    <t>pi2_d[2041,1]</t>
  </si>
  <si>
    <t>pi2_d[2042,1]</t>
  </si>
  <si>
    <t>pi2_d[2043,1]</t>
  </si>
  <si>
    <t>pi2_d[2044,1]</t>
  </si>
  <si>
    <t>pi2_d[2045,1]</t>
  </si>
  <si>
    <t>pi2_d[2046,1]</t>
  </si>
  <si>
    <t>pi2_d[2047,1]</t>
  </si>
  <si>
    <t>pi2_d[2048,1]</t>
  </si>
  <si>
    <t>pi2_d[2049,1]</t>
  </si>
  <si>
    <t>pi2_d[2050,1]</t>
  </si>
  <si>
    <t>pi2_d[2019,2]</t>
  </si>
  <si>
    <t>pi2_d[2020,2]</t>
  </si>
  <si>
    <t>pi2_d[2021,2]</t>
  </si>
  <si>
    <t>pi2_d[2022,2]</t>
  </si>
  <si>
    <t>pi2_d[2023,2]</t>
  </si>
  <si>
    <t>pi2_d[2024,2]</t>
  </si>
  <si>
    <t>pi2_d[2025,2]</t>
  </si>
  <si>
    <t>pi2_d[2026,2]</t>
  </si>
  <si>
    <t>pi2_d[2027,2]</t>
  </si>
  <si>
    <t>pi2_d[2028,2]</t>
  </si>
  <si>
    <t>pi2_d[2029,2]</t>
  </si>
  <si>
    <t>pi2_d[2030,2]</t>
  </si>
  <si>
    <t>pi2_d[2031,2]</t>
  </si>
  <si>
    <t>pi2_d[2032,2]</t>
  </si>
  <si>
    <t>pi2_d[2033,2]</t>
  </si>
  <si>
    <t>pi2_d[2034,2]</t>
  </si>
  <si>
    <t>pi2_d[2035,2]</t>
  </si>
  <si>
    <t>pi2_d[2036,2]</t>
  </si>
  <si>
    <t>pi2_d[2037,2]</t>
  </si>
  <si>
    <t>pi2_d[2038,2]</t>
  </si>
  <si>
    <t>pi2_d[2039,2]</t>
  </si>
  <si>
    <t>pi2_d[2040,2]</t>
  </si>
  <si>
    <t>pi2_d[2041,2]</t>
  </si>
  <si>
    <t>pi2_d[2042,2]</t>
  </si>
  <si>
    <t>pi2_d[2043,2]</t>
  </si>
  <si>
    <t>pi2_d[2044,2]</t>
  </si>
  <si>
    <t>pi2_d[2045,2]</t>
  </si>
  <si>
    <t>pi2_d[2046,2]</t>
  </si>
  <si>
    <t>pi2_d[2047,2]</t>
  </si>
  <si>
    <t>pi2_d[2048,2]</t>
  </si>
  <si>
    <t>pi2_d[2049,2]</t>
  </si>
  <si>
    <t>pi2_d[2050,2]</t>
  </si>
  <si>
    <t>pi2_d[2019,3]</t>
  </si>
  <si>
    <t>pi2_d[2020,3]</t>
  </si>
  <si>
    <t>pi2_d[2021,3]</t>
  </si>
  <si>
    <t>pi2_d[2022,3]</t>
  </si>
  <si>
    <t>pi2_d[2023,3]</t>
  </si>
  <si>
    <t>pi2_d[2024,3]</t>
  </si>
  <si>
    <t>pi2_d[2025,3]</t>
  </si>
  <si>
    <t>pi2_d[2026,3]</t>
  </si>
  <si>
    <t>pi2_d[2027,3]</t>
  </si>
  <si>
    <t>pi2_d[2028,3]</t>
  </si>
  <si>
    <t>pi2_d[2029,3]</t>
  </si>
  <si>
    <t>pi2_d[2030,3]</t>
  </si>
  <si>
    <t>pi2_d[2031,3]</t>
  </si>
  <si>
    <t>pi2_d[2032,3]</t>
  </si>
  <si>
    <t>pi2_d[2033,3]</t>
  </si>
  <si>
    <t>pi2_d[2034,3]</t>
  </si>
  <si>
    <t>pi2_d[2035,3]</t>
  </si>
  <si>
    <t>pi2_d[2036,3]</t>
  </si>
  <si>
    <t>pi2_d[2037,3]</t>
  </si>
  <si>
    <t>pi2_d[2038,3]</t>
  </si>
  <si>
    <t>pi2_d[2039,3]</t>
  </si>
  <si>
    <t>pi2_d[2040,3]</t>
  </si>
  <si>
    <t>pi2_d[2041,3]</t>
  </si>
  <si>
    <t>pi2_d[2042,3]</t>
  </si>
  <si>
    <t>pi2_d[2043,3]</t>
  </si>
  <si>
    <t>pi2_d[2044,3]</t>
  </si>
  <si>
    <t>pi2_d[2045,3]</t>
  </si>
  <si>
    <t>pi2_d[2046,3]</t>
  </si>
  <si>
    <t>pi2_d[2047,3]</t>
  </si>
  <si>
    <t>pi2_d[2048,3]</t>
  </si>
  <si>
    <t>pi2_d[2049,3]</t>
  </si>
  <si>
    <t>pi2_d[2050,3]</t>
  </si>
  <si>
    <t>pi2_d[2019,4]</t>
  </si>
  <si>
    <t>pi2_d[2020,4]</t>
  </si>
  <si>
    <t>pi2_d[2021,4]</t>
  </si>
  <si>
    <t>pi2_d[2022,4]</t>
  </si>
  <si>
    <t>pi2_d[2023,4]</t>
  </si>
  <si>
    <t>pi2_d[2024,4]</t>
  </si>
  <si>
    <t>pi2_d[2025,4]</t>
  </si>
  <si>
    <t>pi2_d[2026,4]</t>
  </si>
  <si>
    <t>pi2_d[2027,4]</t>
  </si>
  <si>
    <t>pi2_d[2028,4]</t>
  </si>
  <si>
    <t>pi2_d[2029,4]</t>
  </si>
  <si>
    <t>pi2_d[2030,4]</t>
  </si>
  <si>
    <t>pi2_d[2031,4]</t>
  </si>
  <si>
    <t>pi2_d[2032,4]</t>
  </si>
  <si>
    <t>pi2_d[2033,4]</t>
  </si>
  <si>
    <t>pi2_d[2034,4]</t>
  </si>
  <si>
    <t>pi2_d[2035,4]</t>
  </si>
  <si>
    <t>pi2_d[2036,4]</t>
  </si>
  <si>
    <t>pi2_d[2037,4]</t>
  </si>
  <si>
    <t>pi2_d[2038,4]</t>
  </si>
  <si>
    <t>pi2_d[2039,4]</t>
  </si>
  <si>
    <t>pi2_d[2040,4]</t>
  </si>
  <si>
    <t>pi2_d[2041,4]</t>
  </si>
  <si>
    <t>pi2_d[2042,4]</t>
  </si>
  <si>
    <t>pi2_d[2043,4]</t>
  </si>
  <si>
    <t>pi2_d[2044,4]</t>
  </si>
  <si>
    <t>pi2_d[2045,4]</t>
  </si>
  <si>
    <t>pi2_d[2046,4]</t>
  </si>
  <si>
    <t>pi2_d[2047,4]</t>
  </si>
  <si>
    <t>pi2_d[2048,4]</t>
  </si>
  <si>
    <t>pi2_d[2049,4]</t>
  </si>
  <si>
    <t>pi2_d[2050,4]</t>
  </si>
  <si>
    <t>pi2_d[2019,5]</t>
  </si>
  <si>
    <t>pi2_d[2020,5]</t>
  </si>
  <si>
    <t>pi2_d[2021,5]</t>
  </si>
  <si>
    <t>pi2_d[2022,5]</t>
  </si>
  <si>
    <t>pi2_d[2023,5]</t>
  </si>
  <si>
    <t>pi2_d[2024,5]</t>
  </si>
  <si>
    <t>pi2_d[2025,5]</t>
  </si>
  <si>
    <t>pi2_d[2026,5]</t>
  </si>
  <si>
    <t>pi2_d[2027,5]</t>
  </si>
  <si>
    <t>pi2_d[2028,5]</t>
  </si>
  <si>
    <t>pi2_d[2029,5]</t>
  </si>
  <si>
    <t>pi2_d[2030,5]</t>
  </si>
  <si>
    <t>pi2_d[2031,5]</t>
  </si>
  <si>
    <t>pi2_d[2032,5]</t>
  </si>
  <si>
    <t>pi2_d[2033,5]</t>
  </si>
  <si>
    <t>pi2_d[2034,5]</t>
  </si>
  <si>
    <t>pi2_d[2035,5]</t>
  </si>
  <si>
    <t>pi2_d[2036,5]</t>
  </si>
  <si>
    <t>pi2_d[2037,5]</t>
  </si>
  <si>
    <t>pi2_d[2038,5]</t>
  </si>
  <si>
    <t>pi2_d[2039,5]</t>
  </si>
  <si>
    <t>pi2_d[2040,5]</t>
  </si>
  <si>
    <t>pi2_d[2041,5]</t>
  </si>
  <si>
    <t>pi2_d[2042,5]</t>
  </si>
  <si>
    <t>pi2_d[2043,5]</t>
  </si>
  <si>
    <t>pi2_d[2044,5]</t>
  </si>
  <si>
    <t>pi2_d[2045,5]</t>
  </si>
  <si>
    <t>pi2_d[2046,5]</t>
  </si>
  <si>
    <t>pi2_d[2047,5]</t>
  </si>
  <si>
    <t>pi2_d[2048,5]</t>
  </si>
  <si>
    <t>pi2_d[2049,5]</t>
  </si>
  <si>
    <t>pi2_d[2050,5]</t>
  </si>
  <si>
    <t>pi_v[Biomasa,1]</t>
  </si>
  <si>
    <t>pi_v[Carbon,1]</t>
  </si>
  <si>
    <t>pi_v[Eolica,1]</t>
  </si>
  <si>
    <t>pi_v[Gas,1]</t>
  </si>
  <si>
    <t>pi_v[Geotermica,1]</t>
  </si>
  <si>
    <t>pi_v[HidroEmbalse,1]</t>
  </si>
  <si>
    <t>pi_v[HidroPasada,1]</t>
  </si>
  <si>
    <t>pi_v[HidroMiniPasada,1]</t>
  </si>
  <si>
    <t>pi_v[PetroleoDiesel,1]</t>
  </si>
  <si>
    <t>pi_v[Solar,1]</t>
  </si>
  <si>
    <t>pi_v[Biomasa,2]</t>
  </si>
  <si>
    <t>pi_v[Carbon,2]</t>
  </si>
  <si>
    <t>pi_v[Eolica,2]</t>
  </si>
  <si>
    <t>pi_v[Gas,2]</t>
  </si>
  <si>
    <t>pi_v[Geotermica,2]</t>
  </si>
  <si>
    <t>pi_v[HidroEmbalse,2]</t>
  </si>
  <si>
    <t>pi_v[HidroPasada,2]</t>
  </si>
  <si>
    <t>pi_v[HidroMiniPasada,2]</t>
  </si>
  <si>
    <t>pi_v[PetroleoDiesel,2]</t>
  </si>
  <si>
    <t>pi_v[Solar,2]</t>
  </si>
  <si>
    <t>pi_v[Biomasa,3]</t>
  </si>
  <si>
    <t>pi_v[Carbon,3]</t>
  </si>
  <si>
    <t>pi_v[Eolica,3]</t>
  </si>
  <si>
    <t>pi_v[Gas,3]</t>
  </si>
  <si>
    <t>pi_v[Geotermica,3]</t>
  </si>
  <si>
    <t>pi_v[HidroEmbalse,3]</t>
  </si>
  <si>
    <t>pi_v[HidroPasada,3]</t>
  </si>
  <si>
    <t>pi_v[HidroMiniPasada,3]</t>
  </si>
  <si>
    <t>pi_v[PetroleoDiesel,3]</t>
  </si>
  <si>
    <t>pi_v[Solar,3]</t>
  </si>
  <si>
    <t>pi_v[Biomasa,4]</t>
  </si>
  <si>
    <t>pi_v[Carbon,4]</t>
  </si>
  <si>
    <t>pi_v[Eolica,4]</t>
  </si>
  <si>
    <t>pi_v[Gas,4]</t>
  </si>
  <si>
    <t>pi_v[Geotermica,4]</t>
  </si>
  <si>
    <t>pi_v[HidroEmbalse,4]</t>
  </si>
  <si>
    <t>pi_v[HidroPasada,4]</t>
  </si>
  <si>
    <t>pi_v[HidroMiniPasada,4]</t>
  </si>
  <si>
    <t>pi_v[PetroleoDiesel,4]</t>
  </si>
  <si>
    <t>pi_v[Solar,4]</t>
  </si>
  <si>
    <t>pi_v[Biomasa,5]</t>
  </si>
  <si>
    <t>pi_v[Carbon,5]</t>
  </si>
  <si>
    <t>pi_v[Eolica,5]</t>
  </si>
  <si>
    <t>pi_v[Gas,5]</t>
  </si>
  <si>
    <t>pi_v[Geotermica,5]</t>
  </si>
  <si>
    <t>pi_v[HidroEmbalse,5]</t>
  </si>
  <si>
    <t>pi_v[HidroPasada,5]</t>
  </si>
  <si>
    <t>pi_v[HidroMiniPasada,5]</t>
  </si>
  <si>
    <t>pi_v[PetroleoDiesel,5]</t>
  </si>
  <si>
    <t>pi_v[Solar,5]</t>
  </si>
  <si>
    <t>beta[Biomasa,1]</t>
  </si>
  <si>
    <t>beta[Carbon,1]</t>
  </si>
  <si>
    <t>beta[Eolica,1]</t>
  </si>
  <si>
    <t>beta[Gas,1]</t>
  </si>
  <si>
    <t>beta[Geotermica,1]</t>
  </si>
  <si>
    <t>beta[HidroEmbalse,1]</t>
  </si>
  <si>
    <t>beta[HidroPasada,1]</t>
  </si>
  <si>
    <t>beta[HidroMiniPasada,1]</t>
  </si>
  <si>
    <t>beta[PetroleoDiesel,1]</t>
  </si>
  <si>
    <t>beta[Solar,1]</t>
  </si>
  <si>
    <t>beta[Biomasa,2]</t>
  </si>
  <si>
    <t>beta[Carbon,2]</t>
  </si>
  <si>
    <t>beta[Eolica,2]</t>
  </si>
  <si>
    <t>beta[Gas,2]</t>
  </si>
  <si>
    <t>beta[Geotermica,2]</t>
  </si>
  <si>
    <t>beta[HidroEmbalse,2]</t>
  </si>
  <si>
    <t>beta[HidroPasada,2]</t>
  </si>
  <si>
    <t>beta[HidroMiniPasada,2]</t>
  </si>
  <si>
    <t>beta[PetroleoDiesel,2]</t>
  </si>
  <si>
    <t>beta[Solar,2]</t>
  </si>
  <si>
    <t>beta[Biomasa,3]</t>
  </si>
  <si>
    <t>beta[Carbon,3]</t>
  </si>
  <si>
    <t>beta[Eolica,3]</t>
  </si>
  <si>
    <t>beta[Gas,3]</t>
  </si>
  <si>
    <t>beta[Geotermica,3]</t>
  </si>
  <si>
    <t>beta[HidroEmbalse,3]</t>
  </si>
  <si>
    <t>beta[HidroPasada,3]</t>
  </si>
  <si>
    <t>beta[HidroMiniPasada,3]</t>
  </si>
  <si>
    <t>beta[PetroleoDiesel,3]</t>
  </si>
  <si>
    <t>beta[Solar,3]</t>
  </si>
  <si>
    <t>beta[Biomasa,4]</t>
  </si>
  <si>
    <t>beta[Carbon,4]</t>
  </si>
  <si>
    <t>beta[Eolica,4]</t>
  </si>
  <si>
    <t>beta[Gas,4]</t>
  </si>
  <si>
    <t>beta[Geotermica,4]</t>
  </si>
  <si>
    <t>beta[HidroEmbalse,4]</t>
  </si>
  <si>
    <t>beta[HidroPasada,4]</t>
  </si>
  <si>
    <t>beta[HidroMiniPasada,4]</t>
  </si>
  <si>
    <t>beta[PetroleoDiesel,4]</t>
  </si>
  <si>
    <t>beta[Solar,4]</t>
  </si>
  <si>
    <t>beta[Biomasa,5]</t>
  </si>
  <si>
    <t>beta[Carbon,5]</t>
  </si>
  <si>
    <t>beta[Eolica,5]</t>
  </si>
  <si>
    <t>beta[Gas,5]</t>
  </si>
  <si>
    <t>beta[Geotermica,5]</t>
  </si>
  <si>
    <t>beta[HidroEmbalse,5]</t>
  </si>
  <si>
    <t>beta[HidroPasada,5]</t>
  </si>
  <si>
    <t>beta[HidroMiniPasada,5]</t>
  </si>
  <si>
    <t>beta[PetroleoDiesel,5]</t>
  </si>
  <si>
    <t>beta[Solar,5]</t>
  </si>
  <si>
    <t>kappa[Biomasa,2018]</t>
  </si>
  <si>
    <t>kappa[Carbon,2018]</t>
  </si>
  <si>
    <t>kappa[Eolica,2018]</t>
  </si>
  <si>
    <t>kappa[Gas,2018]</t>
  </si>
  <si>
    <t>kappa[Geotermica,2018]</t>
  </si>
  <si>
    <t>kappa[HidroEmbalse,2018]</t>
  </si>
  <si>
    <t>kappa[HidroPasada,2018]</t>
  </si>
  <si>
    <t>kappa[HidroMiniPasada,2018]</t>
  </si>
  <si>
    <t>kappa[PetroleoDiesel,2018]</t>
  </si>
  <si>
    <t>kappa[Solar,2018]</t>
  </si>
  <si>
    <t>gamma[Biomasa,1]</t>
  </si>
  <si>
    <t>gamma[Carbon,1]</t>
  </si>
  <si>
    <t>gamma[Eolica,1]</t>
  </si>
  <si>
    <t>gamma[Gas,1]</t>
  </si>
  <si>
    <t>gamma[Geotermica,1]</t>
  </si>
  <si>
    <t>gamma[HidroEmbalse,1]</t>
  </si>
  <si>
    <t>gamma[HidroPasada,1]</t>
  </si>
  <si>
    <t>gamma[HidroMiniPasada,1]</t>
  </si>
  <si>
    <t>gamma[PetroleoDiesel,1]</t>
  </si>
  <si>
    <t>gamma[Solar,1]</t>
  </si>
  <si>
    <t>gamma[Biomasa,2]</t>
  </si>
  <si>
    <t>gamma[Carbon,2]</t>
  </si>
  <si>
    <t>gamma[Eolica,2]</t>
  </si>
  <si>
    <t>gamma[Gas,2]</t>
  </si>
  <si>
    <t>gamma[Geotermica,2]</t>
  </si>
  <si>
    <t>gamma[HidroEmbalse,2]</t>
  </si>
  <si>
    <t>gamma[HidroPasada,2]</t>
  </si>
  <si>
    <t>gamma[HidroMiniPasada,2]</t>
  </si>
  <si>
    <t>gamma[PetroleoDiesel,2]</t>
  </si>
  <si>
    <t>gamma[Solar,2]</t>
  </si>
  <si>
    <t>gamma[Biomasa,3]</t>
  </si>
  <si>
    <t>gamma[Carbon,3]</t>
  </si>
  <si>
    <t>gamma[Eolica,3]</t>
  </si>
  <si>
    <t>gamma[Gas,3]</t>
  </si>
  <si>
    <t>gamma[Geotermica,3]</t>
  </si>
  <si>
    <t>gamma[HidroEmbalse,3]</t>
  </si>
  <si>
    <t>gamma[HidroPasada,3]</t>
  </si>
  <si>
    <t>gamma[HidroMiniPasada,3]</t>
  </si>
  <si>
    <t>gamma[PetroleoDiesel,3]</t>
  </si>
  <si>
    <t>gamma[Solar,3]</t>
  </si>
  <si>
    <t>gamma[Biomasa,4]</t>
  </si>
  <si>
    <t>gamma[Carbon,4]</t>
  </si>
  <si>
    <t>gamma[Eolica,4]</t>
  </si>
  <si>
    <t>gamma[Gas,4]</t>
  </si>
  <si>
    <t>gamma[Geotermica,4]</t>
  </si>
  <si>
    <t>gamma[HidroEmbalse,4]</t>
  </si>
  <si>
    <t>gamma[HidroPasada,4]</t>
  </si>
  <si>
    <t>gamma[HidroMiniPasada,4]</t>
  </si>
  <si>
    <t>gamma[PetroleoDiesel,4]</t>
  </si>
  <si>
    <t>gamma[Solar,4]</t>
  </si>
  <si>
    <t>gamma[Biomasa,5]</t>
  </si>
  <si>
    <t>gamma[Carbon,5]</t>
  </si>
  <si>
    <t>gamma[Eolica,5]</t>
  </si>
  <si>
    <t>gamma[Gas,5]</t>
  </si>
  <si>
    <t>gamma[Geotermica,5]</t>
  </si>
  <si>
    <t>gamma[HidroEmbalse,5]</t>
  </si>
  <si>
    <t>gamma[HidroPasada,5]</t>
  </si>
  <si>
    <t>gamma[HidroMiniPasada,5]</t>
  </si>
  <si>
    <t>gamma[PetroleoDiesel,5]</t>
  </si>
  <si>
    <t>gamma[Solar,5]</t>
  </si>
  <si>
    <t>Q_first</t>
  </si>
  <si>
    <t>Biomasa</t>
  </si>
  <si>
    <t>Carbon</t>
  </si>
  <si>
    <t>Eolica</t>
  </si>
  <si>
    <t>Gas</t>
  </si>
  <si>
    <t>Geotermica</t>
  </si>
  <si>
    <t>HidroEmbalse</t>
  </si>
  <si>
    <t>HidroPasada</t>
  </si>
  <si>
    <t>HidroMiniPasada</t>
  </si>
  <si>
    <t>PetroleoDiesel</t>
  </si>
  <si>
    <t>Solar</t>
  </si>
  <si>
    <t>Q_second</t>
  </si>
  <si>
    <t>ganancias subastador</t>
  </si>
  <si>
    <t>anual</t>
  </si>
  <si>
    <t>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</si>
</sst>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0.13261001749781276"/>
          <c:y val="0.17171296296296298"/>
          <c:w val="0.82686351706036743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Q!$C$23:$C$153</c:f>
              <c:numCache>
                <c:formatCode>General</c:formatCode>
                <c:ptCount val="1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</c:numCache>
            </c:numRef>
          </c:cat>
          <c:val>
            <c:numRef>
              <c:f>Q!$C$23:$C$123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11-46A2-92E5-FFC103A2376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Q!$C$23:$C$153</c:f>
              <c:numCache>
                <c:formatCode>General</c:formatCode>
                <c:ptCount val="1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</c:numCache>
            </c:numRef>
          </c:cat>
          <c:val>
            <c:numRef>
              <c:f>Q!$E$23:$E$123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874241.72293293872</c:v>
                </c:pt>
                <c:pt idx="5">
                  <c:v>5445413.1545930803</c:v>
                </c:pt>
                <c:pt idx="6">
                  <c:v>7117128.6426947368</c:v>
                </c:pt>
                <c:pt idx="7">
                  <c:v>10480264.181658169</c:v>
                </c:pt>
                <c:pt idx="8">
                  <c:v>10936989.218371125</c:v>
                </c:pt>
                <c:pt idx="9">
                  <c:v>10403411.84444919</c:v>
                </c:pt>
                <c:pt idx="10">
                  <c:v>11324922.309444986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11-46A2-92E5-FFC103A23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352816"/>
        <c:axId val="1195282720"/>
      </c:lineChart>
      <c:catAx>
        <c:axId val="135435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5282720"/>
        <c:crosses val="autoZero"/>
        <c:auto val="1"/>
        <c:lblAlgn val="ctr"/>
        <c:lblOffset val="100"/>
        <c:noMultiLvlLbl val="0"/>
      </c:catAx>
      <c:valAx>
        <c:axId val="119528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5435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A!$A$2:$A$11</c:f>
              <c:strCache>
                <c:ptCount val="10"/>
                <c:pt idx="0">
                  <c:v>A[Biomasa]</c:v>
                </c:pt>
                <c:pt idx="1">
                  <c:v>A[Carbon]</c:v>
                </c:pt>
                <c:pt idx="2">
                  <c:v>A[Eolica]</c:v>
                </c:pt>
                <c:pt idx="3">
                  <c:v>A[Gas]</c:v>
                </c:pt>
                <c:pt idx="4">
                  <c:v>A[Geotermica]</c:v>
                </c:pt>
                <c:pt idx="5">
                  <c:v>A[HidroEmbalse]</c:v>
                </c:pt>
                <c:pt idx="6">
                  <c:v>A[HidroPasada]</c:v>
                </c:pt>
                <c:pt idx="7">
                  <c:v>A[HidroMiniPasada]</c:v>
                </c:pt>
                <c:pt idx="8">
                  <c:v>A[PetroleoDiesel]</c:v>
                </c:pt>
                <c:pt idx="9">
                  <c:v>A[Solar]</c:v>
                </c:pt>
              </c:strCache>
            </c:strRef>
          </c:cat>
          <c:val>
            <c:numRef>
              <c:f>A!$B$2:$B$11</c:f>
              <c:numCache>
                <c:formatCode>General</c:formatCode>
                <c:ptCount val="10"/>
                <c:pt idx="0">
                  <c:v>10600420.291210346</c:v>
                </c:pt>
                <c:pt idx="1">
                  <c:v>101050251.86939716</c:v>
                </c:pt>
                <c:pt idx="2">
                  <c:v>10600420.291226886</c:v>
                </c:pt>
                <c:pt idx="3">
                  <c:v>79144454.625823453</c:v>
                </c:pt>
                <c:pt idx="4">
                  <c:v>10600420.290935962</c:v>
                </c:pt>
                <c:pt idx="5">
                  <c:v>10600420.291184237</c:v>
                </c:pt>
                <c:pt idx="6">
                  <c:v>10600420.291209113</c:v>
                </c:pt>
                <c:pt idx="7">
                  <c:v>10600420.283828655</c:v>
                </c:pt>
                <c:pt idx="8">
                  <c:v>18132351.474053703</c:v>
                </c:pt>
                <c:pt idx="9">
                  <c:v>10600420.291130425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7D-44CE-B1B4-454176968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480688"/>
        <c:axId val="1604119808"/>
      </c:lineChart>
      <c:catAx>
        <c:axId val="135648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04119808"/>
        <c:crosses val="autoZero"/>
        <c:auto val="1"/>
        <c:lblAlgn val="ctr"/>
        <c:lblOffset val="100"/>
        <c:noMultiLvlLbl val="0"/>
      </c:catAx>
      <c:valAx>
        <c:axId val="160411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5648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pi!$A$4:$A$15</c:f>
              <c:strCache>
                <c:ptCount val="12"/>
                <c:pt idx="0">
                  <c:v>pi2_d[2019,1]</c:v>
                </c:pt>
                <c:pt idx="1">
                  <c:v>pi2_d[2020,1]</c:v>
                </c:pt>
                <c:pt idx="2">
                  <c:v>pi2_d[2021,1]</c:v>
                </c:pt>
                <c:pt idx="3">
                  <c:v>pi2_d[2022,1]</c:v>
                </c:pt>
                <c:pt idx="4">
                  <c:v>pi2_d[2023,1]</c:v>
                </c:pt>
                <c:pt idx="5">
                  <c:v>pi2_d[2024,1]</c:v>
                </c:pt>
                <c:pt idx="6">
                  <c:v>pi2_d[2025,1]</c:v>
                </c:pt>
                <c:pt idx="7">
                  <c:v>pi2_d[2026,1]</c:v>
                </c:pt>
                <c:pt idx="8">
                  <c:v>pi2_d[2027,1]</c:v>
                </c:pt>
                <c:pt idx="9">
                  <c:v>pi2_d[2028,1]</c:v>
                </c:pt>
                <c:pt idx="10">
                  <c:v>pi2_d[2029,1]</c:v>
                </c:pt>
                <c:pt idx="11">
                  <c:v>pi2_d[2030,1]</c:v>
                </c:pt>
              </c:strCache>
            </c:strRef>
          </c:cat>
          <c:val>
            <c:numRef>
              <c:f>pi!$B$4:$B$15</c:f>
              <c:numCache>
                <c:formatCode>General</c:formatCode>
                <c:ptCount val="12"/>
                <c:pt idx="0">
                  <c:v>24.832343711624389</c:v>
                </c:pt>
                <c:pt idx="1">
                  <c:v>27.970144122857768</c:v>
                </c:pt>
                <c:pt idx="2">
                  <c:v>30.721651713410257</c:v>
                </c:pt>
                <c:pt idx="3">
                  <c:v>34.057672871946323</c:v>
                </c:pt>
                <c:pt idx="4">
                  <c:v>35.310787768430977</c:v>
                </c:pt>
                <c:pt idx="5">
                  <c:v>40.878378769980237</c:v>
                </c:pt>
                <c:pt idx="6">
                  <c:v>46.609119783837798</c:v>
                </c:pt>
                <c:pt idx="7">
                  <c:v>48.942277401617154</c:v>
                </c:pt>
                <c:pt idx="8">
                  <c:v>53.263312020437596</c:v>
                </c:pt>
                <c:pt idx="9">
                  <c:v>54.178679109579107</c:v>
                </c:pt>
                <c:pt idx="10">
                  <c:v>53.244622516264279</c:v>
                </c:pt>
                <c:pt idx="11">
                  <c:v>54.293379146430325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B9-4966-B350-39E2F555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815712"/>
        <c:axId val="1361114224"/>
      </c:lineChart>
      <c:catAx>
        <c:axId val="135681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1114224"/>
        <c:crosses val="autoZero"/>
        <c:auto val="1"/>
        <c:lblAlgn val="ctr"/>
        <c:lblOffset val="100"/>
        <c:noMultiLvlLbl val="0"/>
      </c:catAx>
      <c:valAx>
        <c:axId val="136111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5681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pi!$A$4:$A$35</c:f>
              <c:strCache>
                <c:ptCount val="32"/>
                <c:pt idx="0">
                  <c:v>pi2_d[2019,1]</c:v>
                </c:pt>
                <c:pt idx="1">
                  <c:v>pi2_d[2020,1]</c:v>
                </c:pt>
                <c:pt idx="2">
                  <c:v>pi2_d[2021,1]</c:v>
                </c:pt>
                <c:pt idx="3">
                  <c:v>pi2_d[2022,1]</c:v>
                </c:pt>
                <c:pt idx="4">
                  <c:v>pi2_d[2023,1]</c:v>
                </c:pt>
                <c:pt idx="5">
                  <c:v>pi2_d[2024,1]</c:v>
                </c:pt>
                <c:pt idx="6">
                  <c:v>pi2_d[2025,1]</c:v>
                </c:pt>
                <c:pt idx="7">
                  <c:v>pi2_d[2026,1]</c:v>
                </c:pt>
                <c:pt idx="8">
                  <c:v>pi2_d[2027,1]</c:v>
                </c:pt>
                <c:pt idx="9">
                  <c:v>pi2_d[2028,1]</c:v>
                </c:pt>
                <c:pt idx="10">
                  <c:v>pi2_d[2029,1]</c:v>
                </c:pt>
                <c:pt idx="11">
                  <c:v>pi2_d[2030,1]</c:v>
                </c:pt>
                <c:pt idx="12">
                  <c:v>pi2_d[2031,1]</c:v>
                </c:pt>
                <c:pt idx="13">
                  <c:v>pi2_d[2032,1]</c:v>
                </c:pt>
                <c:pt idx="14">
                  <c:v>pi2_d[2033,1]</c:v>
                </c:pt>
                <c:pt idx="15">
                  <c:v>pi2_d[2034,1]</c:v>
                </c:pt>
                <c:pt idx="16">
                  <c:v>pi2_d[2035,1]</c:v>
                </c:pt>
                <c:pt idx="17">
                  <c:v>pi2_d[2036,1]</c:v>
                </c:pt>
                <c:pt idx="18">
                  <c:v>pi2_d[2037,1]</c:v>
                </c:pt>
                <c:pt idx="19">
                  <c:v>pi2_d[2038,1]</c:v>
                </c:pt>
                <c:pt idx="20">
                  <c:v>pi2_d[2039,1]</c:v>
                </c:pt>
                <c:pt idx="21">
                  <c:v>pi2_d[2040,1]</c:v>
                </c:pt>
                <c:pt idx="22">
                  <c:v>pi2_d[2041,1]</c:v>
                </c:pt>
                <c:pt idx="23">
                  <c:v>pi2_d[2042,1]</c:v>
                </c:pt>
                <c:pt idx="24">
                  <c:v>pi2_d[2043,1]</c:v>
                </c:pt>
                <c:pt idx="25">
                  <c:v>pi2_d[2044,1]</c:v>
                </c:pt>
                <c:pt idx="26">
                  <c:v>pi2_d[2045,1]</c:v>
                </c:pt>
                <c:pt idx="27">
                  <c:v>pi2_d[2046,1]</c:v>
                </c:pt>
                <c:pt idx="28">
                  <c:v>pi2_d[2047,1]</c:v>
                </c:pt>
                <c:pt idx="29">
                  <c:v>pi2_d[2048,1]</c:v>
                </c:pt>
                <c:pt idx="30">
                  <c:v>pi2_d[2049,1]</c:v>
                </c:pt>
                <c:pt idx="31">
                  <c:v>pi2_d[2050,1]</c:v>
                </c:pt>
              </c:strCache>
            </c:strRef>
          </c:cat>
          <c:val>
            <c:numRef>
              <c:f>pi!$B$4:$B$35</c:f>
              <c:numCache>
                <c:formatCode>General</c:formatCode>
                <c:ptCount val="32"/>
                <c:pt idx="0">
                  <c:v>24.832343711624389</c:v>
                </c:pt>
                <c:pt idx="1">
                  <c:v>27.970144122857768</c:v>
                </c:pt>
                <c:pt idx="2">
                  <c:v>30.721651713410257</c:v>
                </c:pt>
                <c:pt idx="3">
                  <c:v>34.057672871946323</c:v>
                </c:pt>
                <c:pt idx="4">
                  <c:v>35.310787768430977</c:v>
                </c:pt>
                <c:pt idx="5">
                  <c:v>40.878378769980237</c:v>
                </c:pt>
                <c:pt idx="6">
                  <c:v>46.609119783837798</c:v>
                </c:pt>
                <c:pt idx="7">
                  <c:v>48.942277401617154</c:v>
                </c:pt>
                <c:pt idx="8">
                  <c:v>53.263312020437596</c:v>
                </c:pt>
                <c:pt idx="9">
                  <c:v>54.178679109579107</c:v>
                </c:pt>
                <c:pt idx="10">
                  <c:v>53.244622516264279</c:v>
                </c:pt>
                <c:pt idx="11">
                  <c:v>54.293379146430325</c:v>
                </c:pt>
                <c:pt idx="12">
                  <c:v>54.721743867863701</c:v>
                </c:pt>
                <c:pt idx="13">
                  <c:v>55.030508986345048</c:v>
                </c:pt>
                <c:pt idx="14">
                  <c:v>53.32199402348477</c:v>
                </c:pt>
                <c:pt idx="15">
                  <c:v>54.605718378206355</c:v>
                </c:pt>
                <c:pt idx="16">
                  <c:v>52.400306331444227</c:v>
                </c:pt>
                <c:pt idx="17">
                  <c:v>51.161625616254653</c:v>
                </c:pt>
                <c:pt idx="18">
                  <c:v>50.190865634388793</c:v>
                </c:pt>
                <c:pt idx="19">
                  <c:v>49.921289849775079</c:v>
                </c:pt>
                <c:pt idx="20">
                  <c:v>48.614518283162283</c:v>
                </c:pt>
                <c:pt idx="21">
                  <c:v>47.761873604870047</c:v>
                </c:pt>
                <c:pt idx="22">
                  <c:v>44.491217395948908</c:v>
                </c:pt>
                <c:pt idx="23">
                  <c:v>46.674534779960183</c:v>
                </c:pt>
                <c:pt idx="24">
                  <c:v>46.095025772962252</c:v>
                </c:pt>
                <c:pt idx="25">
                  <c:v>47.455407835262044</c:v>
                </c:pt>
                <c:pt idx="26">
                  <c:v>49.275193819726518</c:v>
                </c:pt>
                <c:pt idx="27">
                  <c:v>50.185279635034284</c:v>
                </c:pt>
                <c:pt idx="28">
                  <c:v>51.068607394170336</c:v>
                </c:pt>
                <c:pt idx="29">
                  <c:v>52.478322021817995</c:v>
                </c:pt>
                <c:pt idx="30">
                  <c:v>53.893074258027674</c:v>
                </c:pt>
                <c:pt idx="31">
                  <c:v>55.309191888452041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A9-42F4-8825-9539321AA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6909392"/>
        <c:axId val="1346911312"/>
      </c:lineChart>
      <c:catAx>
        <c:axId val="134690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46911312"/>
        <c:crosses val="autoZero"/>
        <c:auto val="1"/>
        <c:lblAlgn val="ctr"/>
        <c:lblOffset val="100"/>
        <c:noMultiLvlLbl val="0"/>
      </c:catAx>
      <c:valAx>
        <c:axId val="134691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4690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222250</xdr:colOff>
      <xdr:row>12</xdr:row>
      <xdr:rowOff>60325</xdr:rowOff>
    </xdr:from>
    <xdr:to>
      <xdr:col>10</xdr:col>
      <xdr:colOff>730250</xdr:colOff>
      <xdr:row>152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BDF79AD-928F-D175-F218-17314D7EA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2</xdr:row>
      <xdr:rowOff>66675</xdr:rowOff>
    </xdr:from>
    <xdr:to>
      <xdr:col>10</xdr:col>
      <xdr:colOff>19050</xdr:colOff>
      <xdr:row>16</xdr:row>
      <xdr:rowOff>53975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2B921D-295F-F718-005F-C1954D1A1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9</xdr:row>
      <xdr:rowOff>104775</xdr:rowOff>
    </xdr:from>
    <xdr:to>
      <xdr:col>8</xdr:col>
      <xdr:colOff>476250</xdr:colOff>
      <xdr:row>23</xdr:row>
      <xdr:rowOff>92075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8C81CF-5498-DFD8-D998-424E07651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184150</xdr:colOff>
      <xdr:row>22</xdr:row>
      <xdr:rowOff>66675</xdr:rowOff>
    </xdr:from>
    <xdr:to>
      <xdr:col>8</xdr:col>
      <xdr:colOff>692150</xdr:colOff>
      <xdr:row>36</xdr:row>
      <xdr:rowOff>53975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EB39592-79ED-A7A0-ECC0-A09B22543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A16F-4E0C-43E0-8F97-FD1E1CF0FE44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16FFB-8B15-4E4A-A595-F03375ECE915}">
  <dimension ref="A1:B51"/>
  <sheetViews>
    <sheetView tabSelected="1" topLeftCell="A17" workbookViewId="0"/>
  </sheetViews>
  <sheetFormatPr baseColWidth="10" defaultRowHeight="15.5" x14ac:dyDescent="0.35"/>
  <cols>
    <col min="1" max="1" width="20.0820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0</v>
      </c>
    </row>
    <row r="33" spans="1:2" x14ac:dyDescent="0.35">
      <c r="A33" t="s">
        <v>33</v>
      </c>
      <c r="B33">
        <v>0</v>
      </c>
    </row>
    <row r="34" spans="1:2" x14ac:dyDescent="0.35">
      <c r="A34" t="s">
        <v>34</v>
      </c>
      <c r="B34">
        <v>0</v>
      </c>
    </row>
    <row r="35" spans="1:2" x14ac:dyDescent="0.35">
      <c r="A35" t="s">
        <v>35</v>
      </c>
      <c r="B35">
        <v>0</v>
      </c>
    </row>
    <row r="36" spans="1:2" x14ac:dyDescent="0.35">
      <c r="A36" t="s">
        <v>36</v>
      </c>
      <c r="B36">
        <v>0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0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0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0</v>
      </c>
    </row>
    <row r="46" spans="1:2" x14ac:dyDescent="0.35">
      <c r="A46" t="s">
        <v>46</v>
      </c>
      <c r="B46">
        <v>0</v>
      </c>
    </row>
    <row r="47" spans="1:2" x14ac:dyDescent="0.35">
      <c r="A47" t="s">
        <v>47</v>
      </c>
      <c r="B47">
        <v>0</v>
      </c>
    </row>
    <row r="48" spans="1:2" x14ac:dyDescent="0.35">
      <c r="A48" t="s">
        <v>48</v>
      </c>
      <c r="B48">
        <v>0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0A48-EB0C-4E14-9C15-B8C123F919AC}">
  <sheetPr filterMode="1"/>
  <dimension ref="A1:E1611"/>
  <sheetViews>
    <sheetView topLeftCell="A3" workbookViewId="0">
      <selection activeCell="E63" sqref="E63"/>
    </sheetView>
  </sheetViews>
  <sheetFormatPr baseColWidth="10" defaultRowHeight="15.5" x14ac:dyDescent="0.35"/>
  <cols>
    <col min="1" max="1" width="39.9140625" customWidth="1"/>
  </cols>
  <sheetData>
    <row r="1" spans="1:5" x14ac:dyDescent="0.35">
      <c r="A1" t="s">
        <v>0</v>
      </c>
      <c r="E1" t="s">
        <v>1</v>
      </c>
    </row>
    <row r="2" spans="1:5" hidden="1" x14ac:dyDescent="0.35">
      <c r="A2" t="s">
        <v>4095</v>
      </c>
      <c r="B2" t="s">
        <v>4096</v>
      </c>
      <c r="C2">
        <v>2018</v>
      </c>
      <c r="E2">
        <v>2441666.04</v>
      </c>
    </row>
    <row r="3" spans="1:5" x14ac:dyDescent="0.35">
      <c r="A3" t="s">
        <v>4095</v>
      </c>
      <c r="B3" t="s">
        <v>4097</v>
      </c>
      <c r="C3">
        <v>2018</v>
      </c>
      <c r="E3">
        <v>22479321.01868137</v>
      </c>
    </row>
    <row r="4" spans="1:5" hidden="1" x14ac:dyDescent="0.35">
      <c r="A4" t="s">
        <v>4095</v>
      </c>
      <c r="B4" t="s">
        <v>4098</v>
      </c>
      <c r="C4">
        <v>2018</v>
      </c>
      <c r="E4">
        <v>3881351.0160000003</v>
      </c>
    </row>
    <row r="5" spans="1:5" hidden="1" x14ac:dyDescent="0.35">
      <c r="A5" t="s">
        <v>4095</v>
      </c>
      <c r="B5" t="s">
        <v>4099</v>
      </c>
      <c r="C5">
        <v>2018</v>
      </c>
      <c r="E5">
        <v>10951557.578654265</v>
      </c>
    </row>
    <row r="6" spans="1:5" hidden="1" x14ac:dyDescent="0.35">
      <c r="A6" t="s">
        <v>4095</v>
      </c>
      <c r="B6" t="s">
        <v>4100</v>
      </c>
      <c r="C6">
        <v>2018</v>
      </c>
      <c r="E6">
        <v>226051.80000000002</v>
      </c>
    </row>
    <row r="7" spans="1:5" hidden="1" x14ac:dyDescent="0.35">
      <c r="A7" t="s">
        <v>4095</v>
      </c>
      <c r="B7" t="s">
        <v>4101</v>
      </c>
      <c r="C7">
        <v>2018</v>
      </c>
      <c r="E7">
        <v>11460792.095999999</v>
      </c>
    </row>
    <row r="8" spans="1:5" hidden="1" x14ac:dyDescent="0.35">
      <c r="A8" t="s">
        <v>4095</v>
      </c>
      <c r="B8" t="s">
        <v>4102</v>
      </c>
      <c r="C8">
        <v>2018</v>
      </c>
      <c r="E8">
        <v>10591789.583999999</v>
      </c>
    </row>
    <row r="9" spans="1:5" hidden="1" x14ac:dyDescent="0.35">
      <c r="A9" t="s">
        <v>4095</v>
      </c>
      <c r="B9" t="s">
        <v>4103</v>
      </c>
      <c r="C9">
        <v>2018</v>
      </c>
      <c r="E9">
        <v>1875842.7480000001</v>
      </c>
    </row>
    <row r="10" spans="1:5" hidden="1" x14ac:dyDescent="0.35">
      <c r="A10" t="s">
        <v>4095</v>
      </c>
      <c r="B10" t="s">
        <v>4104</v>
      </c>
      <c r="C10">
        <v>2018</v>
      </c>
      <c r="E10">
        <v>223548.42266436416</v>
      </c>
    </row>
    <row r="11" spans="1:5" hidden="1" x14ac:dyDescent="0.35">
      <c r="A11" t="s">
        <v>4095</v>
      </c>
      <c r="B11" t="s">
        <v>4105</v>
      </c>
      <c r="C11">
        <v>2018</v>
      </c>
      <c r="E11">
        <v>5453709.6960000005</v>
      </c>
    </row>
    <row r="12" spans="1:5" hidden="1" x14ac:dyDescent="0.35">
      <c r="A12" t="s">
        <v>4106</v>
      </c>
      <c r="B12" t="s">
        <v>4096</v>
      </c>
      <c r="C12">
        <v>2019</v>
      </c>
      <c r="D12">
        <v>1</v>
      </c>
      <c r="E12">
        <v>5422550.7541773347</v>
      </c>
    </row>
    <row r="13" spans="1:5" x14ac:dyDescent="0.35">
      <c r="A13" t="s">
        <v>4106</v>
      </c>
      <c r="B13" t="s">
        <v>4097</v>
      </c>
      <c r="C13">
        <v>2019</v>
      </c>
      <c r="D13">
        <v>1</v>
      </c>
      <c r="E13">
        <v>0</v>
      </c>
    </row>
    <row r="14" spans="1:5" hidden="1" x14ac:dyDescent="0.35">
      <c r="A14" t="s">
        <v>4106</v>
      </c>
      <c r="B14" t="s">
        <v>4098</v>
      </c>
      <c r="C14">
        <v>2019</v>
      </c>
      <c r="D14">
        <v>1</v>
      </c>
      <c r="E14">
        <v>1494042.7548511231</v>
      </c>
    </row>
    <row r="15" spans="1:5" hidden="1" x14ac:dyDescent="0.35">
      <c r="A15" t="s">
        <v>4106</v>
      </c>
      <c r="B15" t="s">
        <v>4099</v>
      </c>
      <c r="C15">
        <v>2019</v>
      </c>
      <c r="D15">
        <v>1</v>
      </c>
      <c r="E15">
        <v>0</v>
      </c>
    </row>
    <row r="16" spans="1:5" hidden="1" x14ac:dyDescent="0.35">
      <c r="A16" t="s">
        <v>4106</v>
      </c>
      <c r="B16" t="s">
        <v>4100</v>
      </c>
      <c r="C16">
        <v>2019</v>
      </c>
      <c r="D16">
        <v>1</v>
      </c>
      <c r="E16">
        <v>64956648.821236879</v>
      </c>
    </row>
    <row r="17" spans="1:5" hidden="1" x14ac:dyDescent="0.35">
      <c r="A17" t="s">
        <v>4106</v>
      </c>
      <c r="B17" t="s">
        <v>4101</v>
      </c>
      <c r="C17">
        <v>2019</v>
      </c>
      <c r="D17">
        <v>1</v>
      </c>
      <c r="E17">
        <v>5403683.8293674672</v>
      </c>
    </row>
    <row r="18" spans="1:5" hidden="1" x14ac:dyDescent="0.35">
      <c r="A18" t="s">
        <v>4106</v>
      </c>
      <c r="B18" t="s">
        <v>4102</v>
      </c>
      <c r="C18">
        <v>2019</v>
      </c>
      <c r="D18">
        <v>1</v>
      </c>
      <c r="E18">
        <v>5619885.4874770623</v>
      </c>
    </row>
    <row r="19" spans="1:5" hidden="1" x14ac:dyDescent="0.35">
      <c r="A19" t="s">
        <v>4106</v>
      </c>
      <c r="B19" t="s">
        <v>4103</v>
      </c>
      <c r="C19">
        <v>2019</v>
      </c>
      <c r="D19">
        <v>1</v>
      </c>
      <c r="E19">
        <v>989363.91053930507</v>
      </c>
    </row>
    <row r="20" spans="1:5" hidden="1" x14ac:dyDescent="0.35">
      <c r="A20" t="s">
        <v>4106</v>
      </c>
      <c r="B20" t="s">
        <v>4104</v>
      </c>
      <c r="C20">
        <v>2019</v>
      </c>
      <c r="D20">
        <v>1</v>
      </c>
      <c r="E20">
        <v>0</v>
      </c>
    </row>
    <row r="21" spans="1:5" hidden="1" x14ac:dyDescent="0.35">
      <c r="A21" t="s">
        <v>4106</v>
      </c>
      <c r="B21" t="s">
        <v>4105</v>
      </c>
      <c r="C21">
        <v>2019</v>
      </c>
      <c r="D21">
        <v>1</v>
      </c>
      <c r="E21">
        <v>2620293.9423508267</v>
      </c>
    </row>
    <row r="22" spans="1:5" hidden="1" x14ac:dyDescent="0.35">
      <c r="A22" t="s">
        <v>4106</v>
      </c>
      <c r="B22" t="s">
        <v>4096</v>
      </c>
      <c r="C22">
        <v>2020</v>
      </c>
      <c r="D22">
        <v>1</v>
      </c>
      <c r="E22">
        <v>5396051.7541773217</v>
      </c>
    </row>
    <row r="23" spans="1:5" x14ac:dyDescent="0.35">
      <c r="A23" t="s">
        <v>4106</v>
      </c>
      <c r="B23" t="s">
        <v>4097</v>
      </c>
      <c r="C23">
        <v>2020</v>
      </c>
      <c r="D23">
        <v>1</v>
      </c>
      <c r="E23">
        <v>0</v>
      </c>
    </row>
    <row r="24" spans="1:5" hidden="1" x14ac:dyDescent="0.35">
      <c r="A24" t="s">
        <v>4106</v>
      </c>
      <c r="B24" t="s">
        <v>4098</v>
      </c>
      <c r="C24">
        <v>2020</v>
      </c>
      <c r="D24">
        <v>1</v>
      </c>
      <c r="E24">
        <v>1894545.0965790562</v>
      </c>
    </row>
    <row r="25" spans="1:5" hidden="1" x14ac:dyDescent="0.35">
      <c r="A25" t="s">
        <v>4106</v>
      </c>
      <c r="B25" t="s">
        <v>4099</v>
      </c>
      <c r="C25">
        <v>2020</v>
      </c>
      <c r="D25">
        <v>1</v>
      </c>
      <c r="E25">
        <v>453675.5744390593</v>
      </c>
    </row>
    <row r="26" spans="1:5" hidden="1" x14ac:dyDescent="0.35">
      <c r="A26" t="s">
        <v>4106</v>
      </c>
      <c r="B26" t="s">
        <v>4100</v>
      </c>
      <c r="C26">
        <v>2020</v>
      </c>
      <c r="D26">
        <v>1</v>
      </c>
      <c r="E26">
        <v>64956648.821236879</v>
      </c>
    </row>
    <row r="27" spans="1:5" hidden="1" x14ac:dyDescent="0.35">
      <c r="A27" t="s">
        <v>4106</v>
      </c>
      <c r="B27" t="s">
        <v>4101</v>
      </c>
      <c r="C27">
        <v>2020</v>
      </c>
      <c r="D27">
        <v>1</v>
      </c>
      <c r="E27">
        <v>6582931.7382168155</v>
      </c>
    </row>
    <row r="28" spans="1:5" hidden="1" x14ac:dyDescent="0.35">
      <c r="A28" t="s">
        <v>4106</v>
      </c>
      <c r="B28" t="s">
        <v>4102</v>
      </c>
      <c r="C28">
        <v>2020</v>
      </c>
      <c r="D28">
        <v>1</v>
      </c>
      <c r="E28">
        <v>6492326.5675531048</v>
      </c>
    </row>
    <row r="29" spans="1:5" hidden="1" x14ac:dyDescent="0.35">
      <c r="A29" t="s">
        <v>4106</v>
      </c>
      <c r="B29" t="s">
        <v>4103</v>
      </c>
      <c r="C29">
        <v>2020</v>
      </c>
      <c r="D29">
        <v>1</v>
      </c>
      <c r="E29">
        <v>1138885.8781962236</v>
      </c>
    </row>
    <row r="30" spans="1:5" hidden="1" x14ac:dyDescent="0.35">
      <c r="A30" t="s">
        <v>4106</v>
      </c>
      <c r="B30" t="s">
        <v>4104</v>
      </c>
      <c r="C30">
        <v>2020</v>
      </c>
      <c r="D30">
        <v>1</v>
      </c>
      <c r="E30">
        <v>0</v>
      </c>
    </row>
    <row r="31" spans="1:5" hidden="1" x14ac:dyDescent="0.35">
      <c r="A31" t="s">
        <v>4106</v>
      </c>
      <c r="B31" t="s">
        <v>4105</v>
      </c>
      <c r="C31">
        <v>2020</v>
      </c>
      <c r="D31">
        <v>1</v>
      </c>
      <c r="E31">
        <v>3288261.7696015532</v>
      </c>
    </row>
    <row r="32" spans="1:5" hidden="1" x14ac:dyDescent="0.35">
      <c r="A32" t="s">
        <v>4106</v>
      </c>
      <c r="B32" t="s">
        <v>4096</v>
      </c>
      <c r="C32">
        <v>2021</v>
      </c>
      <c r="D32">
        <v>1</v>
      </c>
      <c r="E32">
        <v>5396051.7541773226</v>
      </c>
    </row>
    <row r="33" spans="1:5" x14ac:dyDescent="0.35">
      <c r="A33" t="s">
        <v>4106</v>
      </c>
      <c r="B33" t="s">
        <v>4097</v>
      </c>
      <c r="C33">
        <v>2021</v>
      </c>
      <c r="D33">
        <v>1</v>
      </c>
      <c r="E33">
        <v>0</v>
      </c>
    </row>
    <row r="34" spans="1:5" hidden="1" x14ac:dyDescent="0.35">
      <c r="A34" t="s">
        <v>4106</v>
      </c>
      <c r="B34" t="s">
        <v>4098</v>
      </c>
      <c r="C34">
        <v>2021</v>
      </c>
      <c r="D34">
        <v>1</v>
      </c>
      <c r="E34">
        <v>2279494.1893508937</v>
      </c>
    </row>
    <row r="35" spans="1:5" hidden="1" x14ac:dyDescent="0.35">
      <c r="A35" t="s">
        <v>4106</v>
      </c>
      <c r="B35" t="s">
        <v>4099</v>
      </c>
      <c r="C35">
        <v>2021</v>
      </c>
      <c r="D35">
        <v>1</v>
      </c>
      <c r="E35">
        <v>1093954.0118739416</v>
      </c>
    </row>
    <row r="36" spans="1:5" hidden="1" x14ac:dyDescent="0.35">
      <c r="A36" t="s">
        <v>4106</v>
      </c>
      <c r="B36" t="s">
        <v>4100</v>
      </c>
      <c r="C36">
        <v>2021</v>
      </c>
      <c r="D36">
        <v>1</v>
      </c>
      <c r="E36">
        <v>64956648.821236879</v>
      </c>
    </row>
    <row r="37" spans="1:5" hidden="1" x14ac:dyDescent="0.35">
      <c r="A37" t="s">
        <v>4106</v>
      </c>
      <c r="B37" t="s">
        <v>4101</v>
      </c>
      <c r="C37">
        <v>2021</v>
      </c>
      <c r="D37">
        <v>1</v>
      </c>
      <c r="E37">
        <v>7716384.3188751135</v>
      </c>
    </row>
    <row r="38" spans="1:5" hidden="1" x14ac:dyDescent="0.35">
      <c r="A38" t="s">
        <v>4106</v>
      </c>
      <c r="B38" t="s">
        <v>4102</v>
      </c>
      <c r="C38">
        <v>2021</v>
      </c>
      <c r="D38">
        <v>1</v>
      </c>
      <c r="E38">
        <v>7257361.9237468932</v>
      </c>
    </row>
    <row r="39" spans="1:5" hidden="1" x14ac:dyDescent="0.35">
      <c r="A39" t="s">
        <v>4106</v>
      </c>
      <c r="B39" t="s">
        <v>4103</v>
      </c>
      <c r="C39">
        <v>2021</v>
      </c>
      <c r="D39">
        <v>1</v>
      </c>
      <c r="E39">
        <v>1270000.2816236941</v>
      </c>
    </row>
    <row r="40" spans="1:5" hidden="1" x14ac:dyDescent="0.35">
      <c r="A40" t="s">
        <v>4106</v>
      </c>
      <c r="B40" t="s">
        <v>4104</v>
      </c>
      <c r="C40">
        <v>2021</v>
      </c>
      <c r="D40">
        <v>1</v>
      </c>
      <c r="E40">
        <v>0</v>
      </c>
    </row>
    <row r="41" spans="1:5" hidden="1" x14ac:dyDescent="0.35">
      <c r="A41" t="s">
        <v>4106</v>
      </c>
      <c r="B41" t="s">
        <v>4105</v>
      </c>
      <c r="C41">
        <v>2021</v>
      </c>
      <c r="D41">
        <v>1</v>
      </c>
      <c r="E41">
        <v>3930289.4991152687</v>
      </c>
    </row>
    <row r="42" spans="1:5" hidden="1" x14ac:dyDescent="0.35">
      <c r="A42" t="s">
        <v>4106</v>
      </c>
      <c r="B42" t="s">
        <v>4096</v>
      </c>
      <c r="C42">
        <v>2022</v>
      </c>
      <c r="D42">
        <v>1</v>
      </c>
      <c r="E42">
        <v>5962765.0513197538</v>
      </c>
    </row>
    <row r="43" spans="1:5" x14ac:dyDescent="0.35">
      <c r="A43" t="s">
        <v>4106</v>
      </c>
      <c r="B43" t="s">
        <v>4097</v>
      </c>
      <c r="C43">
        <v>2022</v>
      </c>
      <c r="D43">
        <v>1</v>
      </c>
      <c r="E43">
        <v>0</v>
      </c>
    </row>
    <row r="44" spans="1:5" hidden="1" x14ac:dyDescent="0.35">
      <c r="A44" t="s">
        <v>4106</v>
      </c>
      <c r="B44" t="s">
        <v>4098</v>
      </c>
      <c r="C44">
        <v>2022</v>
      </c>
      <c r="D44">
        <v>1</v>
      </c>
      <c r="E44">
        <v>2754091.5742734354</v>
      </c>
    </row>
    <row r="45" spans="1:5" hidden="1" x14ac:dyDescent="0.35">
      <c r="A45" t="s">
        <v>4106</v>
      </c>
      <c r="B45" t="s">
        <v>4099</v>
      </c>
      <c r="C45">
        <v>2022</v>
      </c>
      <c r="D45">
        <v>1</v>
      </c>
      <c r="E45">
        <v>1883368.2260579562</v>
      </c>
    </row>
    <row r="46" spans="1:5" hidden="1" x14ac:dyDescent="0.35">
      <c r="A46" t="s">
        <v>4106</v>
      </c>
      <c r="B46" t="s">
        <v>4100</v>
      </c>
      <c r="C46">
        <v>2022</v>
      </c>
      <c r="D46">
        <v>1</v>
      </c>
      <c r="E46">
        <v>64956648.821236871</v>
      </c>
    </row>
    <row r="47" spans="1:5" hidden="1" x14ac:dyDescent="0.35">
      <c r="A47" t="s">
        <v>4106</v>
      </c>
      <c r="B47" t="s">
        <v>4101</v>
      </c>
      <c r="C47">
        <v>2022</v>
      </c>
      <c r="D47">
        <v>1</v>
      </c>
      <c r="E47">
        <v>9113799.3040905148</v>
      </c>
    </row>
    <row r="48" spans="1:5" hidden="1" x14ac:dyDescent="0.35">
      <c r="A48" t="s">
        <v>4106</v>
      </c>
      <c r="B48" t="s">
        <v>4102</v>
      </c>
      <c r="C48">
        <v>2022</v>
      </c>
      <c r="D48">
        <v>1</v>
      </c>
      <c r="E48">
        <v>8184916.7466469565</v>
      </c>
    </row>
    <row r="49" spans="1:5" hidden="1" x14ac:dyDescent="0.35">
      <c r="A49" t="s">
        <v>4106</v>
      </c>
      <c r="B49" t="s">
        <v>4103</v>
      </c>
      <c r="C49">
        <v>2022</v>
      </c>
      <c r="D49">
        <v>1</v>
      </c>
      <c r="E49">
        <v>1428967.8329182721</v>
      </c>
    </row>
    <row r="50" spans="1:5" hidden="1" x14ac:dyDescent="0.35">
      <c r="A50" t="s">
        <v>4106</v>
      </c>
      <c r="B50" t="s">
        <v>4104</v>
      </c>
      <c r="C50">
        <v>2022</v>
      </c>
      <c r="D50">
        <v>1</v>
      </c>
      <c r="E50">
        <v>0</v>
      </c>
    </row>
    <row r="51" spans="1:5" hidden="1" x14ac:dyDescent="0.35">
      <c r="A51" t="s">
        <v>4106</v>
      </c>
      <c r="B51" t="s">
        <v>4105</v>
      </c>
      <c r="C51">
        <v>2022</v>
      </c>
      <c r="D51">
        <v>1</v>
      </c>
      <c r="E51">
        <v>4791228.0434562396</v>
      </c>
    </row>
    <row r="52" spans="1:5" hidden="1" x14ac:dyDescent="0.35">
      <c r="A52" t="s">
        <v>4106</v>
      </c>
      <c r="B52" t="s">
        <v>4096</v>
      </c>
      <c r="C52">
        <v>2023</v>
      </c>
      <c r="D52">
        <v>1</v>
      </c>
      <c r="E52">
        <v>5962765.0513197538</v>
      </c>
    </row>
    <row r="53" spans="1:5" x14ac:dyDescent="0.35">
      <c r="A53" t="s">
        <v>4106</v>
      </c>
      <c r="B53" t="s">
        <v>4097</v>
      </c>
      <c r="C53">
        <v>2023</v>
      </c>
      <c r="D53">
        <v>1</v>
      </c>
      <c r="E53">
        <v>0</v>
      </c>
    </row>
    <row r="54" spans="1:5" hidden="1" x14ac:dyDescent="0.35">
      <c r="A54" t="s">
        <v>4106</v>
      </c>
      <c r="B54" t="s">
        <v>4098</v>
      </c>
      <c r="C54">
        <v>2023</v>
      </c>
      <c r="D54">
        <v>1</v>
      </c>
      <c r="E54">
        <v>3720117.8847263902</v>
      </c>
    </row>
    <row r="55" spans="1:5" hidden="1" x14ac:dyDescent="0.35">
      <c r="A55" t="s">
        <v>4106</v>
      </c>
      <c r="B55" t="s">
        <v>4099</v>
      </c>
      <c r="C55">
        <v>2023</v>
      </c>
      <c r="D55">
        <v>1</v>
      </c>
      <c r="E55">
        <v>2138375.2111323774</v>
      </c>
    </row>
    <row r="56" spans="1:5" hidden="1" x14ac:dyDescent="0.35">
      <c r="A56" t="s">
        <v>4106</v>
      </c>
      <c r="B56" t="s">
        <v>4100</v>
      </c>
      <c r="C56">
        <v>2023</v>
      </c>
      <c r="D56">
        <v>1</v>
      </c>
      <c r="E56">
        <v>64956648.821236871</v>
      </c>
    </row>
    <row r="57" spans="1:5" hidden="1" x14ac:dyDescent="0.35">
      <c r="A57" t="s">
        <v>4106</v>
      </c>
      <c r="B57" t="s">
        <v>4101</v>
      </c>
      <c r="C57">
        <v>2023</v>
      </c>
      <c r="D57">
        <v>1</v>
      </c>
      <c r="E57">
        <v>9776366.6404009871</v>
      </c>
    </row>
    <row r="58" spans="1:5" hidden="1" x14ac:dyDescent="0.35">
      <c r="A58" t="s">
        <v>4106</v>
      </c>
      <c r="B58" t="s">
        <v>4102</v>
      </c>
      <c r="C58">
        <v>2023</v>
      </c>
      <c r="D58">
        <v>1</v>
      </c>
      <c r="E58">
        <v>8533335.6299034953</v>
      </c>
    </row>
    <row r="59" spans="1:5" hidden="1" x14ac:dyDescent="0.35">
      <c r="A59" t="s">
        <v>4106</v>
      </c>
      <c r="B59" t="s">
        <v>4103</v>
      </c>
      <c r="C59">
        <v>2023</v>
      </c>
      <c r="D59">
        <v>1</v>
      </c>
      <c r="E59">
        <v>1488681.0652801271</v>
      </c>
    </row>
    <row r="60" spans="1:5" hidden="1" x14ac:dyDescent="0.35">
      <c r="A60" t="s">
        <v>4106</v>
      </c>
      <c r="B60" t="s">
        <v>4104</v>
      </c>
      <c r="C60">
        <v>2023</v>
      </c>
      <c r="D60">
        <v>1</v>
      </c>
      <c r="E60">
        <v>0</v>
      </c>
    </row>
    <row r="61" spans="1:5" hidden="1" x14ac:dyDescent="0.35">
      <c r="A61" t="s">
        <v>4106</v>
      </c>
      <c r="B61" t="s">
        <v>4105</v>
      </c>
      <c r="C61">
        <v>2023</v>
      </c>
      <c r="D61">
        <v>1</v>
      </c>
      <c r="E61">
        <v>5453709.6960000005</v>
      </c>
    </row>
    <row r="62" spans="1:5" hidden="1" x14ac:dyDescent="0.35">
      <c r="A62" t="s">
        <v>4106</v>
      </c>
      <c r="B62" t="s">
        <v>4096</v>
      </c>
      <c r="C62">
        <v>2024</v>
      </c>
      <c r="D62">
        <v>1</v>
      </c>
      <c r="E62">
        <v>5962765.0513197528</v>
      </c>
    </row>
    <row r="63" spans="1:5" x14ac:dyDescent="0.35">
      <c r="A63" t="s">
        <v>4106</v>
      </c>
      <c r="B63" t="s">
        <v>4097</v>
      </c>
      <c r="C63">
        <v>2024</v>
      </c>
      <c r="D63">
        <v>1</v>
      </c>
      <c r="E63">
        <v>874241.72293293872</v>
      </c>
    </row>
    <row r="64" spans="1:5" hidden="1" x14ac:dyDescent="0.35">
      <c r="A64" t="s">
        <v>4106</v>
      </c>
      <c r="B64" t="s">
        <v>4098</v>
      </c>
      <c r="C64">
        <v>2024</v>
      </c>
      <c r="D64">
        <v>1</v>
      </c>
      <c r="E64">
        <v>3881351.0160000008</v>
      </c>
    </row>
    <row r="65" spans="1:5" hidden="1" x14ac:dyDescent="0.35">
      <c r="A65" t="s">
        <v>4106</v>
      </c>
      <c r="B65" t="s">
        <v>4099</v>
      </c>
      <c r="C65">
        <v>2024</v>
      </c>
      <c r="D65">
        <v>1</v>
      </c>
      <c r="E65">
        <v>3498322.1005961429</v>
      </c>
    </row>
    <row r="66" spans="1:5" hidden="1" x14ac:dyDescent="0.35">
      <c r="A66" t="s">
        <v>4106</v>
      </c>
      <c r="B66" t="s">
        <v>4100</v>
      </c>
      <c r="C66">
        <v>2024</v>
      </c>
      <c r="D66">
        <v>1</v>
      </c>
      <c r="E66">
        <v>64956648.821236879</v>
      </c>
    </row>
    <row r="67" spans="1:5" hidden="1" x14ac:dyDescent="0.35">
      <c r="A67" t="s">
        <v>4106</v>
      </c>
      <c r="B67" t="s">
        <v>4101</v>
      </c>
      <c r="C67">
        <v>2024</v>
      </c>
      <c r="D67">
        <v>1</v>
      </c>
      <c r="E67">
        <v>11460792.096000001</v>
      </c>
    </row>
    <row r="68" spans="1:5" hidden="1" x14ac:dyDescent="0.35">
      <c r="A68" t="s">
        <v>4106</v>
      </c>
      <c r="B68" t="s">
        <v>4102</v>
      </c>
      <c r="C68">
        <v>2024</v>
      </c>
      <c r="D68">
        <v>1</v>
      </c>
      <c r="E68">
        <v>10081361.148133207</v>
      </c>
    </row>
    <row r="69" spans="1:5" hidden="1" x14ac:dyDescent="0.35">
      <c r="A69" t="s">
        <v>4106</v>
      </c>
      <c r="B69" t="s">
        <v>4103</v>
      </c>
      <c r="C69">
        <v>2024</v>
      </c>
      <c r="D69">
        <v>1</v>
      </c>
      <c r="E69">
        <v>1753987.0288795785</v>
      </c>
    </row>
    <row r="70" spans="1:5" hidden="1" x14ac:dyDescent="0.35">
      <c r="A70" t="s">
        <v>4106</v>
      </c>
      <c r="B70" t="s">
        <v>4104</v>
      </c>
      <c r="C70">
        <v>2024</v>
      </c>
      <c r="D70">
        <v>1</v>
      </c>
      <c r="E70">
        <v>26821.318901503495</v>
      </c>
    </row>
    <row r="71" spans="1:5" hidden="1" x14ac:dyDescent="0.35">
      <c r="A71" t="s">
        <v>4106</v>
      </c>
      <c r="B71" t="s">
        <v>4105</v>
      </c>
      <c r="C71">
        <v>2024</v>
      </c>
      <c r="D71">
        <v>1</v>
      </c>
      <c r="E71">
        <v>5453709.6960000005</v>
      </c>
    </row>
    <row r="72" spans="1:5" hidden="1" x14ac:dyDescent="0.35">
      <c r="A72" t="s">
        <v>4106</v>
      </c>
      <c r="B72" t="s">
        <v>4096</v>
      </c>
      <c r="C72">
        <v>2025</v>
      </c>
      <c r="D72">
        <v>1</v>
      </c>
      <c r="E72">
        <v>5962765.0513197538</v>
      </c>
    </row>
    <row r="73" spans="1:5" x14ac:dyDescent="0.35">
      <c r="A73" t="s">
        <v>4106</v>
      </c>
      <c r="B73" t="s">
        <v>4097</v>
      </c>
      <c r="C73">
        <v>2025</v>
      </c>
      <c r="D73">
        <v>1</v>
      </c>
      <c r="E73">
        <v>5445413.1545930803</v>
      </c>
    </row>
    <row r="74" spans="1:5" hidden="1" x14ac:dyDescent="0.35">
      <c r="A74" t="s">
        <v>4106</v>
      </c>
      <c r="B74" t="s">
        <v>4098</v>
      </c>
      <c r="C74">
        <v>2025</v>
      </c>
      <c r="D74">
        <v>1</v>
      </c>
      <c r="E74">
        <v>3881351.0160000003</v>
      </c>
    </row>
    <row r="75" spans="1:5" hidden="1" x14ac:dyDescent="0.35">
      <c r="A75" t="s">
        <v>4106</v>
      </c>
      <c r="B75" t="s">
        <v>4099</v>
      </c>
      <c r="C75">
        <v>2025</v>
      </c>
      <c r="D75">
        <v>1</v>
      </c>
      <c r="E75">
        <v>4899409.1091382671</v>
      </c>
    </row>
    <row r="76" spans="1:5" hidden="1" x14ac:dyDescent="0.35">
      <c r="A76" t="s">
        <v>4106</v>
      </c>
      <c r="B76" t="s">
        <v>4100</v>
      </c>
      <c r="C76">
        <v>2025</v>
      </c>
      <c r="D76">
        <v>1</v>
      </c>
      <c r="E76">
        <v>64956648.821236879</v>
      </c>
    </row>
    <row r="77" spans="1:5" hidden="1" x14ac:dyDescent="0.35">
      <c r="A77" t="s">
        <v>4106</v>
      </c>
      <c r="B77" t="s">
        <v>4101</v>
      </c>
      <c r="C77">
        <v>2025</v>
      </c>
      <c r="D77">
        <v>1</v>
      </c>
      <c r="E77">
        <v>11460792.095999999</v>
      </c>
    </row>
    <row r="78" spans="1:5" hidden="1" x14ac:dyDescent="0.35">
      <c r="A78" t="s">
        <v>4106</v>
      </c>
      <c r="B78" t="s">
        <v>4102</v>
      </c>
      <c r="C78">
        <v>2025</v>
      </c>
      <c r="D78">
        <v>1</v>
      </c>
      <c r="E78">
        <v>10591789.583999999</v>
      </c>
    </row>
    <row r="79" spans="1:5" hidden="1" x14ac:dyDescent="0.35">
      <c r="A79" t="s">
        <v>4106</v>
      </c>
      <c r="B79" t="s">
        <v>4103</v>
      </c>
      <c r="C79">
        <v>2025</v>
      </c>
      <c r="D79">
        <v>1</v>
      </c>
      <c r="E79">
        <v>1875842.7480000001</v>
      </c>
    </row>
    <row r="80" spans="1:5" hidden="1" x14ac:dyDescent="0.35">
      <c r="A80" t="s">
        <v>4106</v>
      </c>
      <c r="B80" t="s">
        <v>4104</v>
      </c>
      <c r="C80">
        <v>2025</v>
      </c>
      <c r="D80">
        <v>1</v>
      </c>
      <c r="E80">
        <v>72278.723712023959</v>
      </c>
    </row>
    <row r="81" spans="1:5" hidden="1" x14ac:dyDescent="0.35">
      <c r="A81" t="s">
        <v>4106</v>
      </c>
      <c r="B81" t="s">
        <v>4105</v>
      </c>
      <c r="C81">
        <v>2025</v>
      </c>
      <c r="D81">
        <v>1</v>
      </c>
      <c r="E81">
        <v>5453709.6960000005</v>
      </c>
    </row>
    <row r="82" spans="1:5" hidden="1" x14ac:dyDescent="0.35">
      <c r="A82" t="s">
        <v>4106</v>
      </c>
      <c r="B82" t="s">
        <v>4096</v>
      </c>
      <c r="C82">
        <v>2026</v>
      </c>
      <c r="D82">
        <v>1</v>
      </c>
      <c r="E82">
        <v>5962765.0513197547</v>
      </c>
    </row>
    <row r="83" spans="1:5" x14ac:dyDescent="0.35">
      <c r="A83" t="s">
        <v>4106</v>
      </c>
      <c r="B83" t="s">
        <v>4097</v>
      </c>
      <c r="C83">
        <v>2026</v>
      </c>
      <c r="D83">
        <v>1</v>
      </c>
      <c r="E83">
        <v>7117128.6426947368</v>
      </c>
    </row>
    <row r="84" spans="1:5" hidden="1" x14ac:dyDescent="0.35">
      <c r="A84" t="s">
        <v>4106</v>
      </c>
      <c r="B84" t="s">
        <v>4098</v>
      </c>
      <c r="C84">
        <v>2026</v>
      </c>
      <c r="D84">
        <v>1</v>
      </c>
      <c r="E84">
        <v>3881351.0160000008</v>
      </c>
    </row>
    <row r="85" spans="1:5" hidden="1" x14ac:dyDescent="0.35">
      <c r="A85" t="s">
        <v>4106</v>
      </c>
      <c r="B85" t="s">
        <v>4099</v>
      </c>
      <c r="C85">
        <v>2026</v>
      </c>
      <c r="D85">
        <v>1</v>
      </c>
      <c r="E85">
        <v>5429178.0152351847</v>
      </c>
    </row>
    <row r="86" spans="1:5" hidden="1" x14ac:dyDescent="0.35">
      <c r="A86" t="s">
        <v>4106</v>
      </c>
      <c r="B86" t="s">
        <v>4100</v>
      </c>
      <c r="C86">
        <v>2026</v>
      </c>
      <c r="D86">
        <v>1</v>
      </c>
      <c r="E86">
        <v>64956648.821236879</v>
      </c>
    </row>
    <row r="87" spans="1:5" hidden="1" x14ac:dyDescent="0.35">
      <c r="A87" t="s">
        <v>4106</v>
      </c>
      <c r="B87" t="s">
        <v>4101</v>
      </c>
      <c r="C87">
        <v>2026</v>
      </c>
      <c r="D87">
        <v>1</v>
      </c>
      <c r="E87">
        <v>11460792.095999999</v>
      </c>
    </row>
    <row r="88" spans="1:5" hidden="1" x14ac:dyDescent="0.35">
      <c r="A88" t="s">
        <v>4106</v>
      </c>
      <c r="B88" t="s">
        <v>4102</v>
      </c>
      <c r="C88">
        <v>2026</v>
      </c>
      <c r="D88">
        <v>1</v>
      </c>
      <c r="E88">
        <v>10591789.583999997</v>
      </c>
    </row>
    <row r="89" spans="1:5" hidden="1" x14ac:dyDescent="0.35">
      <c r="A89" t="s">
        <v>4106</v>
      </c>
      <c r="B89" t="s">
        <v>4103</v>
      </c>
      <c r="C89">
        <v>2026</v>
      </c>
      <c r="D89">
        <v>1</v>
      </c>
      <c r="E89">
        <v>1875842.7479999999</v>
      </c>
    </row>
    <row r="90" spans="1:5" hidden="1" x14ac:dyDescent="0.35">
      <c r="A90" t="s">
        <v>4106</v>
      </c>
      <c r="B90" t="s">
        <v>4104</v>
      </c>
      <c r="C90">
        <v>2026</v>
      </c>
      <c r="D90">
        <v>1</v>
      </c>
      <c r="E90">
        <v>90794.329513465578</v>
      </c>
    </row>
    <row r="91" spans="1:5" hidden="1" x14ac:dyDescent="0.35">
      <c r="A91" t="s">
        <v>4106</v>
      </c>
      <c r="B91" t="s">
        <v>4105</v>
      </c>
      <c r="C91">
        <v>2026</v>
      </c>
      <c r="D91">
        <v>1</v>
      </c>
      <c r="E91">
        <v>5453709.6960000005</v>
      </c>
    </row>
    <row r="92" spans="1:5" hidden="1" x14ac:dyDescent="0.35">
      <c r="A92" t="s">
        <v>4106</v>
      </c>
      <c r="B92" t="s">
        <v>4096</v>
      </c>
      <c r="C92">
        <v>2027</v>
      </c>
      <c r="D92">
        <v>1</v>
      </c>
      <c r="E92">
        <v>5962765.0513197528</v>
      </c>
    </row>
    <row r="93" spans="1:5" x14ac:dyDescent="0.35">
      <c r="A93" t="s">
        <v>4106</v>
      </c>
      <c r="B93" t="s">
        <v>4097</v>
      </c>
      <c r="C93">
        <v>2027</v>
      </c>
      <c r="D93">
        <v>1</v>
      </c>
      <c r="E93">
        <v>10480264.181658169</v>
      </c>
    </row>
    <row r="94" spans="1:5" hidden="1" x14ac:dyDescent="0.35">
      <c r="A94" t="s">
        <v>4106</v>
      </c>
      <c r="B94" t="s">
        <v>4098</v>
      </c>
      <c r="C94">
        <v>2027</v>
      </c>
      <c r="D94">
        <v>1</v>
      </c>
      <c r="E94">
        <v>3881351.0160000003</v>
      </c>
    </row>
    <row r="95" spans="1:5" hidden="1" x14ac:dyDescent="0.35">
      <c r="A95" t="s">
        <v>4106</v>
      </c>
      <c r="B95" t="s">
        <v>4099</v>
      </c>
      <c r="C95">
        <v>2027</v>
      </c>
      <c r="D95">
        <v>1</v>
      </c>
      <c r="E95">
        <v>6467666.8831578791</v>
      </c>
    </row>
    <row r="96" spans="1:5" hidden="1" x14ac:dyDescent="0.35">
      <c r="A96" t="s">
        <v>4106</v>
      </c>
      <c r="B96" t="s">
        <v>4100</v>
      </c>
      <c r="C96">
        <v>2027</v>
      </c>
      <c r="D96">
        <v>1</v>
      </c>
      <c r="E96">
        <v>64956648.821236879</v>
      </c>
    </row>
    <row r="97" spans="1:5" hidden="1" x14ac:dyDescent="0.35">
      <c r="A97" t="s">
        <v>4106</v>
      </c>
      <c r="B97" t="s">
        <v>4101</v>
      </c>
      <c r="C97">
        <v>2027</v>
      </c>
      <c r="D97">
        <v>1</v>
      </c>
      <c r="E97">
        <v>11460792.095999997</v>
      </c>
    </row>
    <row r="98" spans="1:5" hidden="1" x14ac:dyDescent="0.35">
      <c r="A98" t="s">
        <v>4106</v>
      </c>
      <c r="B98" t="s">
        <v>4102</v>
      </c>
      <c r="C98">
        <v>2027</v>
      </c>
      <c r="D98">
        <v>1</v>
      </c>
      <c r="E98">
        <v>10591789.583999997</v>
      </c>
    </row>
    <row r="99" spans="1:5" hidden="1" x14ac:dyDescent="0.35">
      <c r="A99" t="s">
        <v>4106</v>
      </c>
      <c r="B99" t="s">
        <v>4103</v>
      </c>
      <c r="C99">
        <v>2027</v>
      </c>
      <c r="D99">
        <v>1</v>
      </c>
      <c r="E99">
        <v>1875842.7479999999</v>
      </c>
    </row>
    <row r="100" spans="1:5" hidden="1" x14ac:dyDescent="0.35">
      <c r="A100" t="s">
        <v>4106</v>
      </c>
      <c r="B100" t="s">
        <v>4104</v>
      </c>
      <c r="C100">
        <v>2027</v>
      </c>
      <c r="D100">
        <v>1</v>
      </c>
      <c r="E100">
        <v>129169.92262732422</v>
      </c>
    </row>
    <row r="101" spans="1:5" hidden="1" x14ac:dyDescent="0.35">
      <c r="A101" t="s">
        <v>4106</v>
      </c>
      <c r="B101" t="s">
        <v>4105</v>
      </c>
      <c r="C101">
        <v>2027</v>
      </c>
      <c r="D101">
        <v>1</v>
      </c>
      <c r="E101">
        <v>5453709.6959999995</v>
      </c>
    </row>
    <row r="102" spans="1:5" hidden="1" x14ac:dyDescent="0.35">
      <c r="A102" t="s">
        <v>4106</v>
      </c>
      <c r="B102" t="s">
        <v>4096</v>
      </c>
      <c r="C102">
        <v>2028</v>
      </c>
      <c r="D102">
        <v>1</v>
      </c>
      <c r="E102">
        <v>5962765.0513197538</v>
      </c>
    </row>
    <row r="103" spans="1:5" x14ac:dyDescent="0.35">
      <c r="A103" t="s">
        <v>4106</v>
      </c>
      <c r="B103" t="s">
        <v>4097</v>
      </c>
      <c r="C103">
        <v>2028</v>
      </c>
      <c r="D103">
        <v>1</v>
      </c>
      <c r="E103">
        <v>10936989.218371125</v>
      </c>
    </row>
    <row r="104" spans="1:5" hidden="1" x14ac:dyDescent="0.35">
      <c r="A104" t="s">
        <v>4106</v>
      </c>
      <c r="B104" t="s">
        <v>4098</v>
      </c>
      <c r="C104">
        <v>2028</v>
      </c>
      <c r="D104">
        <v>1</v>
      </c>
      <c r="E104">
        <v>3881351.0160000003</v>
      </c>
    </row>
    <row r="105" spans="1:5" hidden="1" x14ac:dyDescent="0.35">
      <c r="A105" t="s">
        <v>4106</v>
      </c>
      <c r="B105" t="s">
        <v>4099</v>
      </c>
      <c r="C105">
        <v>2028</v>
      </c>
      <c r="D105">
        <v>1</v>
      </c>
      <c r="E105">
        <v>6632752.5034533553</v>
      </c>
    </row>
    <row r="106" spans="1:5" hidden="1" x14ac:dyDescent="0.35">
      <c r="A106" t="s">
        <v>4106</v>
      </c>
      <c r="B106" t="s">
        <v>4100</v>
      </c>
      <c r="C106">
        <v>2028</v>
      </c>
      <c r="D106">
        <v>1</v>
      </c>
      <c r="E106">
        <v>64956648.821236879</v>
      </c>
    </row>
    <row r="107" spans="1:5" hidden="1" x14ac:dyDescent="0.35">
      <c r="A107" t="s">
        <v>4106</v>
      </c>
      <c r="B107" t="s">
        <v>4101</v>
      </c>
      <c r="C107">
        <v>2028</v>
      </c>
      <c r="D107">
        <v>1</v>
      </c>
      <c r="E107">
        <v>11460792.095999999</v>
      </c>
    </row>
    <row r="108" spans="1:5" hidden="1" x14ac:dyDescent="0.35">
      <c r="A108" t="s">
        <v>4106</v>
      </c>
      <c r="B108" t="s">
        <v>4102</v>
      </c>
      <c r="C108">
        <v>2028</v>
      </c>
      <c r="D108">
        <v>1</v>
      </c>
      <c r="E108">
        <v>10591789.583999999</v>
      </c>
    </row>
    <row r="109" spans="1:5" hidden="1" x14ac:dyDescent="0.35">
      <c r="A109" t="s">
        <v>4106</v>
      </c>
      <c r="B109" t="s">
        <v>4103</v>
      </c>
      <c r="C109">
        <v>2028</v>
      </c>
      <c r="D109">
        <v>1</v>
      </c>
      <c r="E109">
        <v>1875842.7479999999</v>
      </c>
    </row>
    <row r="110" spans="1:5" hidden="1" x14ac:dyDescent="0.35">
      <c r="A110" t="s">
        <v>4106</v>
      </c>
      <c r="B110" t="s">
        <v>4104</v>
      </c>
      <c r="C110">
        <v>2028</v>
      </c>
      <c r="D110">
        <v>1</v>
      </c>
      <c r="E110">
        <v>137543.15626463294</v>
      </c>
    </row>
    <row r="111" spans="1:5" hidden="1" x14ac:dyDescent="0.35">
      <c r="A111" t="s">
        <v>4106</v>
      </c>
      <c r="B111" t="s">
        <v>4105</v>
      </c>
      <c r="C111">
        <v>2028</v>
      </c>
      <c r="D111">
        <v>1</v>
      </c>
      <c r="E111">
        <v>7043525.8053542953</v>
      </c>
    </row>
    <row r="112" spans="1:5" hidden="1" x14ac:dyDescent="0.35">
      <c r="A112" t="s">
        <v>4106</v>
      </c>
      <c r="B112" t="s">
        <v>4096</v>
      </c>
      <c r="C112">
        <v>2029</v>
      </c>
      <c r="D112">
        <v>1</v>
      </c>
      <c r="E112">
        <v>5962765.0513197528</v>
      </c>
    </row>
    <row r="113" spans="1:5" x14ac:dyDescent="0.35">
      <c r="A113" t="s">
        <v>4106</v>
      </c>
      <c r="B113" t="s">
        <v>4097</v>
      </c>
      <c r="C113">
        <v>2029</v>
      </c>
      <c r="D113">
        <v>1</v>
      </c>
      <c r="E113">
        <v>10403411.84444919</v>
      </c>
    </row>
    <row r="114" spans="1:5" hidden="1" x14ac:dyDescent="0.35">
      <c r="A114" t="s">
        <v>4106</v>
      </c>
      <c r="B114" t="s">
        <v>4098</v>
      </c>
      <c r="C114">
        <v>2029</v>
      </c>
      <c r="D114">
        <v>1</v>
      </c>
      <c r="E114">
        <v>5129425.2498186808</v>
      </c>
    </row>
    <row r="115" spans="1:5" hidden="1" x14ac:dyDescent="0.35">
      <c r="A115" t="s">
        <v>4106</v>
      </c>
      <c r="B115" t="s">
        <v>4099</v>
      </c>
      <c r="C115">
        <v>2029</v>
      </c>
      <c r="D115">
        <v>1</v>
      </c>
      <c r="E115">
        <v>6323221.4307564152</v>
      </c>
    </row>
    <row r="116" spans="1:5" hidden="1" x14ac:dyDescent="0.35">
      <c r="A116" t="s">
        <v>4106</v>
      </c>
      <c r="B116" t="s">
        <v>4100</v>
      </c>
      <c r="C116">
        <v>2029</v>
      </c>
      <c r="D116">
        <v>1</v>
      </c>
      <c r="E116">
        <v>64956648.821236879</v>
      </c>
    </row>
    <row r="117" spans="1:5" hidden="1" x14ac:dyDescent="0.35">
      <c r="A117" t="s">
        <v>4106</v>
      </c>
      <c r="B117" t="s">
        <v>4101</v>
      </c>
      <c r="C117">
        <v>2029</v>
      </c>
      <c r="D117">
        <v>1</v>
      </c>
      <c r="E117">
        <v>11460792.095999997</v>
      </c>
    </row>
    <row r="118" spans="1:5" hidden="1" x14ac:dyDescent="0.35">
      <c r="A118" t="s">
        <v>4106</v>
      </c>
      <c r="B118" t="s">
        <v>4102</v>
      </c>
      <c r="C118">
        <v>2029</v>
      </c>
      <c r="D118">
        <v>1</v>
      </c>
      <c r="E118">
        <v>10591789.583999999</v>
      </c>
    </row>
    <row r="119" spans="1:5" hidden="1" x14ac:dyDescent="0.35">
      <c r="A119" t="s">
        <v>4106</v>
      </c>
      <c r="B119" t="s">
        <v>4103</v>
      </c>
      <c r="C119">
        <v>2029</v>
      </c>
      <c r="D119">
        <v>1</v>
      </c>
      <c r="E119">
        <v>1875842.7479999999</v>
      </c>
    </row>
    <row r="120" spans="1:5" hidden="1" x14ac:dyDescent="0.35">
      <c r="A120" t="s">
        <v>4106</v>
      </c>
      <c r="B120" t="s">
        <v>4104</v>
      </c>
      <c r="C120">
        <v>2029</v>
      </c>
      <c r="D120">
        <v>1</v>
      </c>
      <c r="E120">
        <v>129198.89434056677</v>
      </c>
    </row>
    <row r="121" spans="1:5" hidden="1" x14ac:dyDescent="0.35">
      <c r="A121" t="s">
        <v>4106</v>
      </c>
      <c r="B121" t="s">
        <v>4105</v>
      </c>
      <c r="C121">
        <v>2029</v>
      </c>
      <c r="D121">
        <v>1</v>
      </c>
      <c r="E121">
        <v>8116904.2800785173</v>
      </c>
    </row>
    <row r="122" spans="1:5" hidden="1" x14ac:dyDescent="0.35">
      <c r="A122" t="s">
        <v>4106</v>
      </c>
      <c r="B122" t="s">
        <v>4096</v>
      </c>
      <c r="C122">
        <v>2030</v>
      </c>
      <c r="D122">
        <v>1</v>
      </c>
      <c r="E122">
        <v>5962765.0513197528</v>
      </c>
    </row>
    <row r="123" spans="1:5" x14ac:dyDescent="0.35">
      <c r="A123" t="s">
        <v>4106</v>
      </c>
      <c r="B123" t="s">
        <v>4097</v>
      </c>
      <c r="C123">
        <v>2030</v>
      </c>
      <c r="D123">
        <v>1</v>
      </c>
      <c r="E123">
        <v>11324922.309444986</v>
      </c>
    </row>
    <row r="124" spans="1:5" hidden="1" x14ac:dyDescent="0.35">
      <c r="A124" t="s">
        <v>4106</v>
      </c>
      <c r="B124" t="s">
        <v>4098</v>
      </c>
      <c r="C124">
        <v>2030</v>
      </c>
      <c r="D124">
        <v>1</v>
      </c>
      <c r="E124">
        <v>6209484.3289139485</v>
      </c>
    </row>
    <row r="125" spans="1:5" hidden="1" x14ac:dyDescent="0.35">
      <c r="A125" t="s">
        <v>4106</v>
      </c>
      <c r="B125" t="s">
        <v>4099</v>
      </c>
      <c r="C125">
        <v>2030</v>
      </c>
      <c r="D125">
        <v>1</v>
      </c>
      <c r="E125">
        <v>6521092.0691829911</v>
      </c>
    </row>
    <row r="126" spans="1:5" hidden="1" x14ac:dyDescent="0.35">
      <c r="A126" t="s">
        <v>4106</v>
      </c>
      <c r="B126" t="s">
        <v>4100</v>
      </c>
      <c r="C126">
        <v>2030</v>
      </c>
      <c r="D126">
        <v>1</v>
      </c>
      <c r="E126">
        <v>64956648.821236879</v>
      </c>
    </row>
    <row r="127" spans="1:5" hidden="1" x14ac:dyDescent="0.35">
      <c r="A127" t="s">
        <v>4106</v>
      </c>
      <c r="B127" t="s">
        <v>4101</v>
      </c>
      <c r="C127">
        <v>2030</v>
      </c>
      <c r="D127">
        <v>1</v>
      </c>
      <c r="E127">
        <v>11460792.095999997</v>
      </c>
    </row>
    <row r="128" spans="1:5" hidden="1" x14ac:dyDescent="0.35">
      <c r="A128" t="s">
        <v>4106</v>
      </c>
      <c r="B128" t="s">
        <v>4102</v>
      </c>
      <c r="C128">
        <v>2030</v>
      </c>
      <c r="D128">
        <v>1</v>
      </c>
      <c r="E128">
        <v>10591789.583999999</v>
      </c>
    </row>
    <row r="129" spans="1:5" hidden="1" x14ac:dyDescent="0.35">
      <c r="A129" t="s">
        <v>4106</v>
      </c>
      <c r="B129" t="s">
        <v>4103</v>
      </c>
      <c r="C129">
        <v>2030</v>
      </c>
      <c r="D129">
        <v>1</v>
      </c>
      <c r="E129">
        <v>1875842.7480000001</v>
      </c>
    </row>
    <row r="130" spans="1:5" hidden="1" x14ac:dyDescent="0.35">
      <c r="A130" t="s">
        <v>4106</v>
      </c>
      <c r="B130" t="s">
        <v>4104</v>
      </c>
      <c r="C130">
        <v>2030</v>
      </c>
      <c r="D130">
        <v>1</v>
      </c>
      <c r="E130">
        <v>139235.64285860211</v>
      </c>
    </row>
    <row r="131" spans="1:5" hidden="1" x14ac:dyDescent="0.35">
      <c r="A131" t="s">
        <v>4106</v>
      </c>
      <c r="B131" t="s">
        <v>4105</v>
      </c>
      <c r="C131">
        <v>2030</v>
      </c>
      <c r="D131">
        <v>1</v>
      </c>
      <c r="E131">
        <v>9607427.3490428347</v>
      </c>
    </row>
    <row r="132" spans="1:5" hidden="1" x14ac:dyDescent="0.35">
      <c r="A132" t="s">
        <v>4106</v>
      </c>
      <c r="B132" t="s">
        <v>4096</v>
      </c>
      <c r="C132">
        <v>2031</v>
      </c>
      <c r="D132">
        <v>1</v>
      </c>
      <c r="E132">
        <v>5962765.0513197528</v>
      </c>
    </row>
    <row r="133" spans="1:5" x14ac:dyDescent="0.35">
      <c r="A133" t="s">
        <v>4106</v>
      </c>
      <c r="B133" t="s">
        <v>4097</v>
      </c>
      <c r="C133">
        <v>2031</v>
      </c>
      <c r="D133">
        <v>1</v>
      </c>
      <c r="E133">
        <v>11707129.76733779</v>
      </c>
    </row>
    <row r="134" spans="1:5" hidden="1" x14ac:dyDescent="0.35">
      <c r="A134" t="s">
        <v>4106</v>
      </c>
      <c r="B134" t="s">
        <v>4098</v>
      </c>
      <c r="C134">
        <v>2031</v>
      </c>
      <c r="D134">
        <v>1</v>
      </c>
      <c r="E134">
        <v>7420780.9258907093</v>
      </c>
    </row>
    <row r="135" spans="1:5" hidden="1" x14ac:dyDescent="0.35">
      <c r="A135" t="s">
        <v>4106</v>
      </c>
      <c r="B135" t="s">
        <v>4099</v>
      </c>
      <c r="C135">
        <v>2031</v>
      </c>
      <c r="D135">
        <v>1</v>
      </c>
      <c r="E135">
        <v>6559276.1375682233</v>
      </c>
    </row>
    <row r="136" spans="1:5" hidden="1" x14ac:dyDescent="0.35">
      <c r="A136" t="s">
        <v>4106</v>
      </c>
      <c r="B136" t="s">
        <v>4100</v>
      </c>
      <c r="C136">
        <v>2031</v>
      </c>
      <c r="D136">
        <v>1</v>
      </c>
      <c r="E136">
        <v>64956648.821236879</v>
      </c>
    </row>
    <row r="137" spans="1:5" hidden="1" x14ac:dyDescent="0.35">
      <c r="A137" t="s">
        <v>4106</v>
      </c>
      <c r="B137" t="s">
        <v>4101</v>
      </c>
      <c r="C137">
        <v>2031</v>
      </c>
      <c r="D137">
        <v>1</v>
      </c>
      <c r="E137">
        <v>11460792.095999997</v>
      </c>
    </row>
    <row r="138" spans="1:5" hidden="1" x14ac:dyDescent="0.35">
      <c r="A138" t="s">
        <v>4106</v>
      </c>
      <c r="B138" t="s">
        <v>4102</v>
      </c>
      <c r="C138">
        <v>2031</v>
      </c>
      <c r="D138">
        <v>1</v>
      </c>
      <c r="E138">
        <v>10591789.583999999</v>
      </c>
    </row>
    <row r="139" spans="1:5" hidden="1" x14ac:dyDescent="0.35">
      <c r="A139" t="s">
        <v>4106</v>
      </c>
      <c r="B139" t="s">
        <v>4103</v>
      </c>
      <c r="C139">
        <v>2031</v>
      </c>
      <c r="D139">
        <v>1</v>
      </c>
      <c r="E139">
        <v>1875842.7480000001</v>
      </c>
    </row>
    <row r="140" spans="1:5" hidden="1" x14ac:dyDescent="0.35">
      <c r="A140" t="s">
        <v>4106</v>
      </c>
      <c r="B140" t="s">
        <v>4104</v>
      </c>
      <c r="C140">
        <v>2031</v>
      </c>
      <c r="D140">
        <v>1</v>
      </c>
      <c r="E140">
        <v>145892.17145659289</v>
      </c>
    </row>
    <row r="141" spans="1:5" hidden="1" x14ac:dyDescent="0.35">
      <c r="A141" t="s">
        <v>4106</v>
      </c>
      <c r="B141" t="s">
        <v>4105</v>
      </c>
      <c r="C141">
        <v>2031</v>
      </c>
      <c r="D141">
        <v>1</v>
      </c>
      <c r="E141">
        <v>10929082.697190031</v>
      </c>
    </row>
    <row r="142" spans="1:5" hidden="1" x14ac:dyDescent="0.35">
      <c r="A142" t="s">
        <v>4106</v>
      </c>
      <c r="B142" t="s">
        <v>4096</v>
      </c>
      <c r="C142">
        <v>2032</v>
      </c>
      <c r="D142">
        <v>1</v>
      </c>
      <c r="E142">
        <v>5962765.0513197528</v>
      </c>
    </row>
    <row r="143" spans="1:5" x14ac:dyDescent="0.35">
      <c r="A143" t="s">
        <v>4106</v>
      </c>
      <c r="B143" t="s">
        <v>4097</v>
      </c>
      <c r="C143">
        <v>2032</v>
      </c>
      <c r="D143">
        <v>1</v>
      </c>
      <c r="E143">
        <v>12179186.254500745</v>
      </c>
    </row>
    <row r="144" spans="1:5" hidden="1" x14ac:dyDescent="0.35">
      <c r="A144" t="s">
        <v>4106</v>
      </c>
      <c r="B144" t="s">
        <v>4098</v>
      </c>
      <c r="C144">
        <v>2032</v>
      </c>
      <c r="D144">
        <v>1</v>
      </c>
      <c r="E144">
        <v>8995954.9386271816</v>
      </c>
    </row>
    <row r="145" spans="1:5" hidden="1" x14ac:dyDescent="0.35">
      <c r="A145" t="s">
        <v>4106</v>
      </c>
      <c r="B145" t="s">
        <v>4099</v>
      </c>
      <c r="C145">
        <v>2032</v>
      </c>
      <c r="D145">
        <v>1</v>
      </c>
      <c r="E145">
        <v>6566096.4903563522</v>
      </c>
    </row>
    <row r="146" spans="1:5" hidden="1" x14ac:dyDescent="0.35">
      <c r="A146" t="s">
        <v>4106</v>
      </c>
      <c r="B146" t="s">
        <v>4100</v>
      </c>
      <c r="C146">
        <v>2032</v>
      </c>
      <c r="D146">
        <v>1</v>
      </c>
      <c r="E146">
        <v>64956648.821236879</v>
      </c>
    </row>
    <row r="147" spans="1:5" hidden="1" x14ac:dyDescent="0.35">
      <c r="A147" t="s">
        <v>4106</v>
      </c>
      <c r="B147" t="s">
        <v>4101</v>
      </c>
      <c r="C147">
        <v>2032</v>
      </c>
      <c r="D147">
        <v>1</v>
      </c>
      <c r="E147">
        <v>11460792.095999997</v>
      </c>
    </row>
    <row r="148" spans="1:5" hidden="1" x14ac:dyDescent="0.35">
      <c r="A148" t="s">
        <v>4106</v>
      </c>
      <c r="B148" t="s">
        <v>4102</v>
      </c>
      <c r="C148">
        <v>2032</v>
      </c>
      <c r="D148">
        <v>1</v>
      </c>
      <c r="E148">
        <v>10591789.583999999</v>
      </c>
    </row>
    <row r="149" spans="1:5" hidden="1" x14ac:dyDescent="0.35">
      <c r="A149" t="s">
        <v>4106</v>
      </c>
      <c r="B149" t="s">
        <v>4103</v>
      </c>
      <c r="C149">
        <v>2032</v>
      </c>
      <c r="D149">
        <v>1</v>
      </c>
      <c r="E149">
        <v>1875842.7480000001</v>
      </c>
    </row>
    <row r="150" spans="1:5" hidden="1" x14ac:dyDescent="0.35">
      <c r="A150" t="s">
        <v>4106</v>
      </c>
      <c r="B150" t="s">
        <v>4104</v>
      </c>
      <c r="C150">
        <v>2032</v>
      </c>
      <c r="D150">
        <v>1</v>
      </c>
      <c r="E150">
        <v>149524.2597723864</v>
      </c>
    </row>
    <row r="151" spans="1:5" hidden="1" x14ac:dyDescent="0.35">
      <c r="A151" t="s">
        <v>4106</v>
      </c>
      <c r="B151" t="s">
        <v>4105</v>
      </c>
      <c r="C151">
        <v>2032</v>
      </c>
      <c r="D151">
        <v>1</v>
      </c>
      <c r="E151">
        <v>11831399.756186703</v>
      </c>
    </row>
    <row r="152" spans="1:5" hidden="1" x14ac:dyDescent="0.35">
      <c r="A152" t="s">
        <v>4106</v>
      </c>
      <c r="B152" t="s">
        <v>4096</v>
      </c>
      <c r="C152">
        <v>2033</v>
      </c>
      <c r="D152">
        <v>1</v>
      </c>
      <c r="E152">
        <v>5962765.051319751</v>
      </c>
    </row>
    <row r="153" spans="1:5" x14ac:dyDescent="0.35">
      <c r="A153" t="s">
        <v>4106</v>
      </c>
      <c r="B153" t="s">
        <v>4097</v>
      </c>
      <c r="C153">
        <v>2033</v>
      </c>
      <c r="D153">
        <v>1</v>
      </c>
      <c r="E153">
        <v>10464434.219602121</v>
      </c>
    </row>
    <row r="154" spans="1:5" hidden="1" x14ac:dyDescent="0.35">
      <c r="A154" t="s">
        <v>4106</v>
      </c>
      <c r="B154" t="s">
        <v>4098</v>
      </c>
      <c r="C154">
        <v>2033</v>
      </c>
      <c r="D154">
        <v>1</v>
      </c>
      <c r="E154">
        <v>9174094.0861735884</v>
      </c>
    </row>
    <row r="155" spans="1:5" hidden="1" x14ac:dyDescent="0.35">
      <c r="A155" t="s">
        <v>4106</v>
      </c>
      <c r="B155" t="s">
        <v>4099</v>
      </c>
      <c r="C155">
        <v>2033</v>
      </c>
      <c r="D155">
        <v>1</v>
      </c>
      <c r="E155">
        <v>6055258.0942407213</v>
      </c>
    </row>
    <row r="156" spans="1:5" hidden="1" x14ac:dyDescent="0.35">
      <c r="A156" t="s">
        <v>4106</v>
      </c>
      <c r="B156" t="s">
        <v>4100</v>
      </c>
      <c r="C156">
        <v>2033</v>
      </c>
      <c r="D156">
        <v>1</v>
      </c>
      <c r="E156">
        <v>64956648.821236879</v>
      </c>
    </row>
    <row r="157" spans="1:5" hidden="1" x14ac:dyDescent="0.35">
      <c r="A157" t="s">
        <v>4106</v>
      </c>
      <c r="B157" t="s">
        <v>4101</v>
      </c>
      <c r="C157">
        <v>2033</v>
      </c>
      <c r="D157">
        <v>1</v>
      </c>
      <c r="E157">
        <v>11460792.096000001</v>
      </c>
    </row>
    <row r="158" spans="1:5" hidden="1" x14ac:dyDescent="0.35">
      <c r="A158" t="s">
        <v>4106</v>
      </c>
      <c r="B158" t="s">
        <v>4102</v>
      </c>
      <c r="C158">
        <v>2033</v>
      </c>
      <c r="D158">
        <v>1</v>
      </c>
      <c r="E158">
        <v>10591789.583999999</v>
      </c>
    </row>
    <row r="159" spans="1:5" hidden="1" x14ac:dyDescent="0.35">
      <c r="A159" t="s">
        <v>4106</v>
      </c>
      <c r="B159" t="s">
        <v>4103</v>
      </c>
      <c r="C159">
        <v>2033</v>
      </c>
      <c r="D159">
        <v>1</v>
      </c>
      <c r="E159">
        <v>1875842.7480000001</v>
      </c>
    </row>
    <row r="160" spans="1:5" hidden="1" x14ac:dyDescent="0.35">
      <c r="A160" t="s">
        <v>4106</v>
      </c>
      <c r="B160" t="s">
        <v>4104</v>
      </c>
      <c r="C160">
        <v>2033</v>
      </c>
      <c r="D160">
        <v>1</v>
      </c>
      <c r="E160">
        <v>132060.20800723135</v>
      </c>
    </row>
    <row r="161" spans="1:5" hidden="1" x14ac:dyDescent="0.35">
      <c r="A161" t="s">
        <v>4106</v>
      </c>
      <c r="B161" t="s">
        <v>4105</v>
      </c>
      <c r="C161">
        <v>2033</v>
      </c>
      <c r="D161">
        <v>1</v>
      </c>
      <c r="E161">
        <v>16106315.091419712</v>
      </c>
    </row>
    <row r="162" spans="1:5" hidden="1" x14ac:dyDescent="0.35">
      <c r="A162" t="s">
        <v>4106</v>
      </c>
      <c r="B162" t="s">
        <v>4096</v>
      </c>
      <c r="C162">
        <v>2034</v>
      </c>
      <c r="D162">
        <v>1</v>
      </c>
      <c r="E162">
        <v>5962765.0513197538</v>
      </c>
    </row>
    <row r="163" spans="1:5" x14ac:dyDescent="0.35">
      <c r="A163" t="s">
        <v>4106</v>
      </c>
      <c r="B163" t="s">
        <v>4097</v>
      </c>
      <c r="C163">
        <v>2034</v>
      </c>
      <c r="D163">
        <v>1</v>
      </c>
      <c r="E163">
        <v>11726529.280984269</v>
      </c>
    </row>
    <row r="164" spans="1:5" hidden="1" x14ac:dyDescent="0.35">
      <c r="A164" t="s">
        <v>4106</v>
      </c>
      <c r="B164" t="s">
        <v>4098</v>
      </c>
      <c r="C164">
        <v>2034</v>
      </c>
      <c r="D164">
        <v>1</v>
      </c>
      <c r="E164">
        <v>10602847.526543744</v>
      </c>
    </row>
    <row r="165" spans="1:5" hidden="1" x14ac:dyDescent="0.35">
      <c r="A165" t="s">
        <v>4106</v>
      </c>
      <c r="B165" t="s">
        <v>4099</v>
      </c>
      <c r="C165">
        <v>2034</v>
      </c>
      <c r="D165">
        <v>1</v>
      </c>
      <c r="E165">
        <v>6310462.2092654174</v>
      </c>
    </row>
    <row r="166" spans="1:5" hidden="1" x14ac:dyDescent="0.35">
      <c r="A166" t="s">
        <v>4106</v>
      </c>
      <c r="B166" t="s">
        <v>4100</v>
      </c>
      <c r="C166">
        <v>2034</v>
      </c>
      <c r="D166">
        <v>1</v>
      </c>
      <c r="E166">
        <v>64956648.821236879</v>
      </c>
    </row>
    <row r="167" spans="1:5" hidden="1" x14ac:dyDescent="0.35">
      <c r="A167" t="s">
        <v>4106</v>
      </c>
      <c r="B167" t="s">
        <v>4101</v>
      </c>
      <c r="C167">
        <v>2034</v>
      </c>
      <c r="D167">
        <v>1</v>
      </c>
      <c r="E167">
        <v>11460792.096000001</v>
      </c>
    </row>
    <row r="168" spans="1:5" hidden="1" x14ac:dyDescent="0.35">
      <c r="A168" t="s">
        <v>4106</v>
      </c>
      <c r="B168" t="s">
        <v>4102</v>
      </c>
      <c r="C168">
        <v>2034</v>
      </c>
      <c r="D168">
        <v>1</v>
      </c>
      <c r="E168">
        <v>10591789.583999999</v>
      </c>
    </row>
    <row r="169" spans="1:5" hidden="1" x14ac:dyDescent="0.35">
      <c r="A169" t="s">
        <v>4106</v>
      </c>
      <c r="B169" t="s">
        <v>4103</v>
      </c>
      <c r="C169">
        <v>2034</v>
      </c>
      <c r="D169">
        <v>1</v>
      </c>
      <c r="E169">
        <v>1875842.7479999999</v>
      </c>
    </row>
    <row r="170" spans="1:5" hidden="1" x14ac:dyDescent="0.35">
      <c r="A170" t="s">
        <v>4106</v>
      </c>
      <c r="B170" t="s">
        <v>4104</v>
      </c>
      <c r="C170">
        <v>2034</v>
      </c>
      <c r="D170">
        <v>1</v>
      </c>
      <c r="E170">
        <v>146007.59123025549</v>
      </c>
    </row>
    <row r="171" spans="1:5" hidden="1" x14ac:dyDescent="0.35">
      <c r="A171" t="s">
        <v>4106</v>
      </c>
      <c r="B171" t="s">
        <v>4105</v>
      </c>
      <c r="C171">
        <v>2034</v>
      </c>
      <c r="D171">
        <v>1</v>
      </c>
      <c r="E171">
        <v>16106315.091419708</v>
      </c>
    </row>
    <row r="172" spans="1:5" hidden="1" x14ac:dyDescent="0.35">
      <c r="A172" t="s">
        <v>4106</v>
      </c>
      <c r="B172" t="s">
        <v>4096</v>
      </c>
      <c r="C172">
        <v>2035</v>
      </c>
      <c r="D172">
        <v>1</v>
      </c>
      <c r="E172">
        <v>5962765.0513197538</v>
      </c>
    </row>
    <row r="173" spans="1:5" x14ac:dyDescent="0.35">
      <c r="A173" t="s">
        <v>4106</v>
      </c>
      <c r="B173" t="s">
        <v>4097</v>
      </c>
      <c r="C173">
        <v>2035</v>
      </c>
      <c r="D173">
        <v>1</v>
      </c>
      <c r="E173">
        <v>9203182.0570107922</v>
      </c>
    </row>
    <row r="174" spans="1:5" hidden="1" x14ac:dyDescent="0.35">
      <c r="A174" t="s">
        <v>4106</v>
      </c>
      <c r="B174" t="s">
        <v>4098</v>
      </c>
      <c r="C174">
        <v>2035</v>
      </c>
      <c r="D174">
        <v>1</v>
      </c>
      <c r="E174">
        <v>10602847.526543744</v>
      </c>
    </row>
    <row r="175" spans="1:5" hidden="1" x14ac:dyDescent="0.35">
      <c r="A175" t="s">
        <v>4106</v>
      </c>
      <c r="B175" t="s">
        <v>4099</v>
      </c>
      <c r="C175">
        <v>2035</v>
      </c>
      <c r="D175">
        <v>1</v>
      </c>
      <c r="E175">
        <v>5670824.2358345371</v>
      </c>
    </row>
    <row r="176" spans="1:5" hidden="1" x14ac:dyDescent="0.35">
      <c r="A176" t="s">
        <v>4106</v>
      </c>
      <c r="B176" t="s">
        <v>4100</v>
      </c>
      <c r="C176">
        <v>2035</v>
      </c>
      <c r="D176">
        <v>1</v>
      </c>
      <c r="E176">
        <v>64956648.821236879</v>
      </c>
    </row>
    <row r="177" spans="1:5" hidden="1" x14ac:dyDescent="0.35">
      <c r="A177" t="s">
        <v>4106</v>
      </c>
      <c r="B177" t="s">
        <v>4101</v>
      </c>
      <c r="C177">
        <v>2035</v>
      </c>
      <c r="D177">
        <v>1</v>
      </c>
      <c r="E177">
        <v>11460792.096000001</v>
      </c>
    </row>
    <row r="178" spans="1:5" hidden="1" x14ac:dyDescent="0.35">
      <c r="A178" t="s">
        <v>4106</v>
      </c>
      <c r="B178" t="s">
        <v>4102</v>
      </c>
      <c r="C178">
        <v>2035</v>
      </c>
      <c r="D178">
        <v>1</v>
      </c>
      <c r="E178">
        <v>10591789.583999999</v>
      </c>
    </row>
    <row r="179" spans="1:5" hidden="1" x14ac:dyDescent="0.35">
      <c r="A179" t="s">
        <v>4106</v>
      </c>
      <c r="B179" t="s">
        <v>4103</v>
      </c>
      <c r="C179">
        <v>2035</v>
      </c>
      <c r="D179">
        <v>1</v>
      </c>
      <c r="E179">
        <v>1875842.7479999999</v>
      </c>
    </row>
    <row r="180" spans="1:5" hidden="1" x14ac:dyDescent="0.35">
      <c r="A180" t="s">
        <v>4106</v>
      </c>
      <c r="B180" t="s">
        <v>4104</v>
      </c>
      <c r="C180">
        <v>2035</v>
      </c>
      <c r="D180">
        <v>1</v>
      </c>
      <c r="E180">
        <v>119560.36395163162</v>
      </c>
    </row>
    <row r="181" spans="1:5" hidden="1" x14ac:dyDescent="0.35">
      <c r="A181" t="s">
        <v>4106</v>
      </c>
      <c r="B181" t="s">
        <v>4105</v>
      </c>
      <c r="C181">
        <v>2035</v>
      </c>
      <c r="D181">
        <v>1</v>
      </c>
      <c r="E181">
        <v>20775747.516102679</v>
      </c>
    </row>
    <row r="182" spans="1:5" hidden="1" x14ac:dyDescent="0.35">
      <c r="A182" t="s">
        <v>4106</v>
      </c>
      <c r="B182" t="s">
        <v>4096</v>
      </c>
      <c r="C182">
        <v>2036</v>
      </c>
      <c r="D182">
        <v>1</v>
      </c>
      <c r="E182">
        <v>5962765.0513197547</v>
      </c>
    </row>
    <row r="183" spans="1:5" x14ac:dyDescent="0.35">
      <c r="A183" t="s">
        <v>4106</v>
      </c>
      <c r="B183" t="s">
        <v>4097</v>
      </c>
      <c r="C183">
        <v>2036</v>
      </c>
      <c r="D183">
        <v>1</v>
      </c>
      <c r="E183">
        <v>7771470.190785069</v>
      </c>
    </row>
    <row r="184" spans="1:5" hidden="1" x14ac:dyDescent="0.35">
      <c r="A184" t="s">
        <v>4106</v>
      </c>
      <c r="B184" t="s">
        <v>4098</v>
      </c>
      <c r="C184">
        <v>2036</v>
      </c>
      <c r="D184">
        <v>1</v>
      </c>
      <c r="E184">
        <v>14415352.189528154</v>
      </c>
    </row>
    <row r="185" spans="1:5" hidden="1" x14ac:dyDescent="0.35">
      <c r="A185" t="s">
        <v>4106</v>
      </c>
      <c r="B185" t="s">
        <v>4099</v>
      </c>
      <c r="C185">
        <v>2036</v>
      </c>
      <c r="D185">
        <v>1</v>
      </c>
      <c r="E185">
        <v>5278169.9334525131</v>
      </c>
    </row>
    <row r="186" spans="1:5" hidden="1" x14ac:dyDescent="0.35">
      <c r="A186" t="s">
        <v>4106</v>
      </c>
      <c r="B186" t="s">
        <v>4100</v>
      </c>
      <c r="C186">
        <v>2036</v>
      </c>
      <c r="D186">
        <v>1</v>
      </c>
      <c r="E186">
        <v>64956648.821236879</v>
      </c>
    </row>
    <row r="187" spans="1:5" hidden="1" x14ac:dyDescent="0.35">
      <c r="A187" t="s">
        <v>4106</v>
      </c>
      <c r="B187" t="s">
        <v>4101</v>
      </c>
      <c r="C187">
        <v>2036</v>
      </c>
      <c r="D187">
        <v>1</v>
      </c>
      <c r="E187">
        <v>11460792.096000001</v>
      </c>
    </row>
    <row r="188" spans="1:5" hidden="1" x14ac:dyDescent="0.35">
      <c r="A188" t="s">
        <v>4106</v>
      </c>
      <c r="B188" t="s">
        <v>4102</v>
      </c>
      <c r="C188">
        <v>2036</v>
      </c>
      <c r="D188">
        <v>1</v>
      </c>
      <c r="E188">
        <v>10591789.583999999</v>
      </c>
    </row>
    <row r="189" spans="1:5" hidden="1" x14ac:dyDescent="0.35">
      <c r="A189" t="s">
        <v>4106</v>
      </c>
      <c r="B189" t="s">
        <v>4103</v>
      </c>
      <c r="C189">
        <v>2036</v>
      </c>
      <c r="D189">
        <v>1</v>
      </c>
      <c r="E189">
        <v>1875842.7480000001</v>
      </c>
    </row>
    <row r="190" spans="1:5" hidden="1" x14ac:dyDescent="0.35">
      <c r="A190" t="s">
        <v>4106</v>
      </c>
      <c r="B190" t="s">
        <v>4104</v>
      </c>
      <c r="C190">
        <v>2036</v>
      </c>
      <c r="D190">
        <v>1</v>
      </c>
      <c r="E190">
        <v>104872.76510593704</v>
      </c>
    </row>
    <row r="191" spans="1:5" hidden="1" x14ac:dyDescent="0.35">
      <c r="A191" t="s">
        <v>4106</v>
      </c>
      <c r="B191" t="s">
        <v>4105</v>
      </c>
      <c r="C191">
        <v>2036</v>
      </c>
      <c r="D191">
        <v>1</v>
      </c>
      <c r="E191">
        <v>21022296.620571684</v>
      </c>
    </row>
    <row r="192" spans="1:5" hidden="1" x14ac:dyDescent="0.35">
      <c r="A192" t="s">
        <v>4106</v>
      </c>
      <c r="B192" t="s">
        <v>4096</v>
      </c>
      <c r="C192">
        <v>2037</v>
      </c>
      <c r="D192">
        <v>1</v>
      </c>
      <c r="E192">
        <v>5962765.0513197528</v>
      </c>
    </row>
    <row r="193" spans="1:5" x14ac:dyDescent="0.35">
      <c r="A193" t="s">
        <v>4106</v>
      </c>
      <c r="B193" t="s">
        <v>4097</v>
      </c>
      <c r="C193">
        <v>2037</v>
      </c>
      <c r="D193">
        <v>1</v>
      </c>
      <c r="E193">
        <v>6546572.2324888445</v>
      </c>
    </row>
    <row r="194" spans="1:5" hidden="1" x14ac:dyDescent="0.35">
      <c r="A194" t="s">
        <v>4106</v>
      </c>
      <c r="B194" t="s">
        <v>4098</v>
      </c>
      <c r="C194">
        <v>2037</v>
      </c>
      <c r="D194">
        <v>1</v>
      </c>
      <c r="E194">
        <v>16410668.931979124</v>
      </c>
    </row>
    <row r="195" spans="1:5" hidden="1" x14ac:dyDescent="0.35">
      <c r="A195" t="s">
        <v>4106</v>
      </c>
      <c r="B195" t="s">
        <v>4099</v>
      </c>
      <c r="C195">
        <v>2037</v>
      </c>
      <c r="D195">
        <v>1</v>
      </c>
      <c r="E195">
        <v>4953418.9664946124</v>
      </c>
    </row>
    <row r="196" spans="1:5" hidden="1" x14ac:dyDescent="0.35">
      <c r="A196" t="s">
        <v>4106</v>
      </c>
      <c r="B196" t="s">
        <v>4100</v>
      </c>
      <c r="C196">
        <v>2037</v>
      </c>
      <c r="D196">
        <v>1</v>
      </c>
      <c r="E196">
        <v>64956648.821236879</v>
      </c>
    </row>
    <row r="197" spans="1:5" hidden="1" x14ac:dyDescent="0.35">
      <c r="A197" t="s">
        <v>4106</v>
      </c>
      <c r="B197" t="s">
        <v>4101</v>
      </c>
      <c r="C197">
        <v>2037</v>
      </c>
      <c r="D197">
        <v>1</v>
      </c>
      <c r="E197">
        <v>11460792.096000001</v>
      </c>
    </row>
    <row r="198" spans="1:5" hidden="1" x14ac:dyDescent="0.35">
      <c r="A198" t="s">
        <v>4106</v>
      </c>
      <c r="B198" t="s">
        <v>4102</v>
      </c>
      <c r="C198">
        <v>2037</v>
      </c>
      <c r="D198">
        <v>1</v>
      </c>
      <c r="E198">
        <v>10591789.583999999</v>
      </c>
    </row>
    <row r="199" spans="1:5" hidden="1" x14ac:dyDescent="0.35">
      <c r="A199" t="s">
        <v>4106</v>
      </c>
      <c r="B199" t="s">
        <v>4103</v>
      </c>
      <c r="C199">
        <v>2037</v>
      </c>
      <c r="D199">
        <v>1</v>
      </c>
      <c r="E199">
        <v>1875842.7480000006</v>
      </c>
    </row>
    <row r="200" spans="1:5" hidden="1" x14ac:dyDescent="0.35">
      <c r="A200" t="s">
        <v>4106</v>
      </c>
      <c r="B200" t="s">
        <v>4104</v>
      </c>
      <c r="C200">
        <v>2037</v>
      </c>
      <c r="D200">
        <v>1</v>
      </c>
      <c r="E200">
        <v>90635.807941338266</v>
      </c>
    </row>
    <row r="201" spans="1:5" hidden="1" x14ac:dyDescent="0.35">
      <c r="A201" t="s">
        <v>4106</v>
      </c>
      <c r="B201" t="s">
        <v>4105</v>
      </c>
      <c r="C201">
        <v>2037</v>
      </c>
      <c r="D201">
        <v>1</v>
      </c>
      <c r="E201">
        <v>22810865.760539453</v>
      </c>
    </row>
    <row r="202" spans="1:5" hidden="1" x14ac:dyDescent="0.35">
      <c r="A202" t="s">
        <v>4106</v>
      </c>
      <c r="B202" t="s">
        <v>4096</v>
      </c>
      <c r="C202">
        <v>2038</v>
      </c>
      <c r="D202">
        <v>1</v>
      </c>
      <c r="E202">
        <v>5962765.0513197538</v>
      </c>
    </row>
    <row r="203" spans="1:5" x14ac:dyDescent="0.35">
      <c r="A203" t="s">
        <v>4106</v>
      </c>
      <c r="B203" t="s">
        <v>4097</v>
      </c>
      <c r="C203">
        <v>2038</v>
      </c>
      <c r="D203">
        <v>1</v>
      </c>
      <c r="E203">
        <v>5911260.7851686263</v>
      </c>
    </row>
    <row r="204" spans="1:5" hidden="1" x14ac:dyDescent="0.35">
      <c r="A204" t="s">
        <v>4106</v>
      </c>
      <c r="B204" t="s">
        <v>4098</v>
      </c>
      <c r="C204">
        <v>2038</v>
      </c>
      <c r="D204">
        <v>1</v>
      </c>
      <c r="E204">
        <v>17305679.848445334</v>
      </c>
    </row>
    <row r="205" spans="1:5" hidden="1" x14ac:dyDescent="0.35">
      <c r="A205" t="s">
        <v>4106</v>
      </c>
      <c r="B205" t="s">
        <v>4099</v>
      </c>
      <c r="C205">
        <v>2038</v>
      </c>
      <c r="D205">
        <v>1</v>
      </c>
      <c r="E205">
        <v>4807589.2296234174</v>
      </c>
    </row>
    <row r="206" spans="1:5" hidden="1" x14ac:dyDescent="0.35">
      <c r="A206" t="s">
        <v>4106</v>
      </c>
      <c r="B206" t="s">
        <v>4100</v>
      </c>
      <c r="C206">
        <v>2038</v>
      </c>
      <c r="D206">
        <v>1</v>
      </c>
      <c r="E206">
        <v>64956648.821236879</v>
      </c>
    </row>
    <row r="207" spans="1:5" hidden="1" x14ac:dyDescent="0.35">
      <c r="A207" t="s">
        <v>4106</v>
      </c>
      <c r="B207" t="s">
        <v>4101</v>
      </c>
      <c r="C207">
        <v>2038</v>
      </c>
      <c r="D207">
        <v>1</v>
      </c>
      <c r="E207">
        <v>11460792.096000001</v>
      </c>
    </row>
    <row r="208" spans="1:5" hidden="1" x14ac:dyDescent="0.35">
      <c r="A208" t="s">
        <v>4106</v>
      </c>
      <c r="B208" t="s">
        <v>4102</v>
      </c>
      <c r="C208">
        <v>2038</v>
      </c>
      <c r="D208">
        <v>1</v>
      </c>
      <c r="E208">
        <v>10591789.584000001</v>
      </c>
    </row>
    <row r="209" spans="1:5" hidden="1" x14ac:dyDescent="0.35">
      <c r="A209" t="s">
        <v>4106</v>
      </c>
      <c r="B209" t="s">
        <v>4103</v>
      </c>
      <c r="C209">
        <v>2038</v>
      </c>
      <c r="D209">
        <v>1</v>
      </c>
      <c r="E209">
        <v>1875842.7480000001</v>
      </c>
    </row>
    <row r="210" spans="1:5" hidden="1" x14ac:dyDescent="0.35">
      <c r="A210" t="s">
        <v>4106</v>
      </c>
      <c r="B210" t="s">
        <v>4104</v>
      </c>
      <c r="C210">
        <v>2038</v>
      </c>
      <c r="D210">
        <v>1</v>
      </c>
      <c r="E210">
        <v>85717.550130812844</v>
      </c>
    </row>
    <row r="211" spans="1:5" hidden="1" x14ac:dyDescent="0.35">
      <c r="A211" t="s">
        <v>4106</v>
      </c>
      <c r="B211" t="s">
        <v>4105</v>
      </c>
      <c r="C211">
        <v>2038</v>
      </c>
      <c r="D211">
        <v>1</v>
      </c>
      <c r="E211">
        <v>24171914.28607516</v>
      </c>
    </row>
    <row r="212" spans="1:5" hidden="1" x14ac:dyDescent="0.35">
      <c r="A212" t="s">
        <v>4106</v>
      </c>
      <c r="B212" t="s">
        <v>4096</v>
      </c>
      <c r="C212">
        <v>2039</v>
      </c>
      <c r="D212">
        <v>1</v>
      </c>
      <c r="E212">
        <v>5962765.0513197519</v>
      </c>
    </row>
    <row r="213" spans="1:5" x14ac:dyDescent="0.35">
      <c r="A213" t="s">
        <v>4106</v>
      </c>
      <c r="B213" t="s">
        <v>4097</v>
      </c>
      <c r="C213">
        <v>2039</v>
      </c>
      <c r="D213">
        <v>1</v>
      </c>
      <c r="E213">
        <v>4073036.3858228065</v>
      </c>
    </row>
    <row r="214" spans="1:5" hidden="1" x14ac:dyDescent="0.35">
      <c r="A214" t="s">
        <v>4106</v>
      </c>
      <c r="B214" t="s">
        <v>4098</v>
      </c>
      <c r="C214">
        <v>2039</v>
      </c>
      <c r="D214">
        <v>1</v>
      </c>
      <c r="E214">
        <v>18863420.498548165</v>
      </c>
    </row>
    <row r="215" spans="1:5" hidden="1" x14ac:dyDescent="0.35">
      <c r="A215" t="s">
        <v>4106</v>
      </c>
      <c r="B215" t="s">
        <v>4099</v>
      </c>
      <c r="C215">
        <v>2039</v>
      </c>
      <c r="D215">
        <v>1</v>
      </c>
      <c r="E215">
        <v>4395206.6107415324</v>
      </c>
    </row>
    <row r="216" spans="1:5" hidden="1" x14ac:dyDescent="0.35">
      <c r="A216" t="s">
        <v>4106</v>
      </c>
      <c r="B216" t="s">
        <v>4100</v>
      </c>
      <c r="C216">
        <v>2039</v>
      </c>
      <c r="D216">
        <v>1</v>
      </c>
      <c r="E216">
        <v>64956648.821236879</v>
      </c>
    </row>
    <row r="217" spans="1:5" hidden="1" x14ac:dyDescent="0.35">
      <c r="A217" t="s">
        <v>4106</v>
      </c>
      <c r="B217" t="s">
        <v>4101</v>
      </c>
      <c r="C217">
        <v>2039</v>
      </c>
      <c r="D217">
        <v>1</v>
      </c>
      <c r="E217">
        <v>11460792.096000001</v>
      </c>
    </row>
    <row r="218" spans="1:5" hidden="1" x14ac:dyDescent="0.35">
      <c r="A218" t="s">
        <v>4106</v>
      </c>
      <c r="B218" t="s">
        <v>4102</v>
      </c>
      <c r="C218">
        <v>2039</v>
      </c>
      <c r="D218">
        <v>1</v>
      </c>
      <c r="E218">
        <v>10591789.584000001</v>
      </c>
    </row>
    <row r="219" spans="1:5" hidden="1" x14ac:dyDescent="0.35">
      <c r="A219" t="s">
        <v>4106</v>
      </c>
      <c r="B219" t="s">
        <v>4103</v>
      </c>
      <c r="C219">
        <v>2039</v>
      </c>
      <c r="D219">
        <v>1</v>
      </c>
      <c r="E219">
        <v>1875842.7480000004</v>
      </c>
    </row>
    <row r="220" spans="1:5" hidden="1" x14ac:dyDescent="0.35">
      <c r="A220" t="s">
        <v>4106</v>
      </c>
      <c r="B220" t="s">
        <v>4104</v>
      </c>
      <c r="C220">
        <v>2039</v>
      </c>
      <c r="D220">
        <v>1</v>
      </c>
      <c r="E220">
        <v>66159.86964729488</v>
      </c>
    </row>
    <row r="221" spans="1:5" hidden="1" x14ac:dyDescent="0.35">
      <c r="A221" t="s">
        <v>4106</v>
      </c>
      <c r="B221" t="s">
        <v>4105</v>
      </c>
      <c r="C221">
        <v>2039</v>
      </c>
      <c r="D221">
        <v>1</v>
      </c>
      <c r="E221">
        <v>26364338.334683564</v>
      </c>
    </row>
    <row r="222" spans="1:5" hidden="1" x14ac:dyDescent="0.35">
      <c r="A222" t="s">
        <v>4106</v>
      </c>
      <c r="B222" t="s">
        <v>4096</v>
      </c>
      <c r="C222">
        <v>2040</v>
      </c>
      <c r="D222">
        <v>1</v>
      </c>
      <c r="E222">
        <v>5962765.0513197538</v>
      </c>
    </row>
    <row r="223" spans="1:5" x14ac:dyDescent="0.35">
      <c r="A223" t="s">
        <v>4106</v>
      </c>
      <c r="B223" t="s">
        <v>4097</v>
      </c>
      <c r="C223">
        <v>2040</v>
      </c>
      <c r="D223">
        <v>1</v>
      </c>
      <c r="E223">
        <v>2697473.3072596197</v>
      </c>
    </row>
    <row r="224" spans="1:5" hidden="1" x14ac:dyDescent="0.35">
      <c r="A224" t="s">
        <v>4106</v>
      </c>
      <c r="B224" t="s">
        <v>4098</v>
      </c>
      <c r="C224">
        <v>2040</v>
      </c>
      <c r="D224">
        <v>1</v>
      </c>
      <c r="E224">
        <v>20077844.418029122</v>
      </c>
    </row>
    <row r="225" spans="1:5" hidden="1" x14ac:dyDescent="0.35">
      <c r="A225" t="s">
        <v>4106</v>
      </c>
      <c r="B225" t="s">
        <v>4099</v>
      </c>
      <c r="C225">
        <v>2040</v>
      </c>
      <c r="D225">
        <v>1</v>
      </c>
      <c r="E225">
        <v>4098420.5685280347</v>
      </c>
    </row>
    <row r="226" spans="1:5" hidden="1" x14ac:dyDescent="0.35">
      <c r="A226" t="s">
        <v>4106</v>
      </c>
      <c r="B226" t="s">
        <v>4100</v>
      </c>
      <c r="C226">
        <v>2040</v>
      </c>
      <c r="D226">
        <v>1</v>
      </c>
      <c r="E226">
        <v>64956648.821236879</v>
      </c>
    </row>
    <row r="227" spans="1:5" hidden="1" x14ac:dyDescent="0.35">
      <c r="A227" t="s">
        <v>4106</v>
      </c>
      <c r="B227" t="s">
        <v>4101</v>
      </c>
      <c r="C227">
        <v>2040</v>
      </c>
      <c r="D227">
        <v>1</v>
      </c>
      <c r="E227">
        <v>11460792.096000001</v>
      </c>
    </row>
    <row r="228" spans="1:5" hidden="1" x14ac:dyDescent="0.35">
      <c r="A228" t="s">
        <v>4106</v>
      </c>
      <c r="B228" t="s">
        <v>4102</v>
      </c>
      <c r="C228">
        <v>2040</v>
      </c>
      <c r="D228">
        <v>1</v>
      </c>
      <c r="E228">
        <v>10591789.584000001</v>
      </c>
    </row>
    <row r="229" spans="1:5" hidden="1" x14ac:dyDescent="0.35">
      <c r="A229" t="s">
        <v>4106</v>
      </c>
      <c r="B229" t="s">
        <v>4103</v>
      </c>
      <c r="C229">
        <v>2040</v>
      </c>
      <c r="D229">
        <v>1</v>
      </c>
      <c r="E229">
        <v>1875842.7480000004</v>
      </c>
    </row>
    <row r="230" spans="1:5" hidden="1" x14ac:dyDescent="0.35">
      <c r="A230" t="s">
        <v>4106</v>
      </c>
      <c r="B230" t="s">
        <v>4104</v>
      </c>
      <c r="C230">
        <v>2040</v>
      </c>
      <c r="D230">
        <v>1</v>
      </c>
      <c r="E230">
        <v>52551.917988254136</v>
      </c>
    </row>
    <row r="231" spans="1:5" hidden="1" x14ac:dyDescent="0.35">
      <c r="A231" t="s">
        <v>4106</v>
      </c>
      <c r="B231" t="s">
        <v>4105</v>
      </c>
      <c r="C231">
        <v>2040</v>
      </c>
      <c r="D231">
        <v>1</v>
      </c>
      <c r="E231">
        <v>27575871.487638339</v>
      </c>
    </row>
    <row r="232" spans="1:5" hidden="1" x14ac:dyDescent="0.35">
      <c r="A232" t="s">
        <v>4106</v>
      </c>
      <c r="B232" t="s">
        <v>4096</v>
      </c>
      <c r="C232">
        <v>2041</v>
      </c>
      <c r="D232">
        <v>1</v>
      </c>
      <c r="E232">
        <v>5962765.0513197519</v>
      </c>
    </row>
    <row r="233" spans="1:5" x14ac:dyDescent="0.35">
      <c r="A233" t="s">
        <v>4106</v>
      </c>
      <c r="B233" t="s">
        <v>4097</v>
      </c>
      <c r="C233">
        <v>2041</v>
      </c>
      <c r="D233">
        <v>1</v>
      </c>
      <c r="E233">
        <v>0</v>
      </c>
    </row>
    <row r="234" spans="1:5" hidden="1" x14ac:dyDescent="0.35">
      <c r="A234" t="s">
        <v>4106</v>
      </c>
      <c r="B234" t="s">
        <v>4098</v>
      </c>
      <c r="C234">
        <v>2041</v>
      </c>
      <c r="D234">
        <v>1</v>
      </c>
      <c r="E234">
        <v>20077844.4180291</v>
      </c>
    </row>
    <row r="235" spans="1:5" hidden="1" x14ac:dyDescent="0.35">
      <c r="A235" t="s">
        <v>4106</v>
      </c>
      <c r="B235" t="s">
        <v>4099</v>
      </c>
      <c r="C235">
        <v>2041</v>
      </c>
      <c r="D235">
        <v>1</v>
      </c>
      <c r="E235">
        <v>3181226.9033766342</v>
      </c>
    </row>
    <row r="236" spans="1:5" hidden="1" x14ac:dyDescent="0.35">
      <c r="A236" t="s">
        <v>4106</v>
      </c>
      <c r="B236" t="s">
        <v>4100</v>
      </c>
      <c r="C236">
        <v>2041</v>
      </c>
      <c r="D236">
        <v>1</v>
      </c>
      <c r="E236">
        <v>64956648.821236871</v>
      </c>
    </row>
    <row r="237" spans="1:5" hidden="1" x14ac:dyDescent="0.35">
      <c r="A237" t="s">
        <v>4106</v>
      </c>
      <c r="B237" t="s">
        <v>4101</v>
      </c>
      <c r="C237">
        <v>2041</v>
      </c>
      <c r="D237">
        <v>1</v>
      </c>
      <c r="E237">
        <v>11460792.095999999</v>
      </c>
    </row>
    <row r="238" spans="1:5" hidden="1" x14ac:dyDescent="0.35">
      <c r="A238" t="s">
        <v>4106</v>
      </c>
      <c r="B238" t="s">
        <v>4102</v>
      </c>
      <c r="C238">
        <v>2041</v>
      </c>
      <c r="D238">
        <v>1</v>
      </c>
      <c r="E238">
        <v>10591789.583999999</v>
      </c>
    </row>
    <row r="239" spans="1:5" hidden="1" x14ac:dyDescent="0.35">
      <c r="A239" t="s">
        <v>4106</v>
      </c>
      <c r="B239" t="s">
        <v>4103</v>
      </c>
      <c r="C239">
        <v>2041</v>
      </c>
      <c r="D239">
        <v>1</v>
      </c>
      <c r="E239">
        <v>1875842.7480000004</v>
      </c>
    </row>
    <row r="240" spans="1:5" hidden="1" x14ac:dyDescent="0.35">
      <c r="A240" t="s">
        <v>4106</v>
      </c>
      <c r="B240" t="s">
        <v>4104</v>
      </c>
      <c r="C240">
        <v>2041</v>
      </c>
      <c r="D240">
        <v>1</v>
      </c>
      <c r="E240">
        <v>5746.3956680693254</v>
      </c>
    </row>
    <row r="241" spans="1:5" hidden="1" x14ac:dyDescent="0.35">
      <c r="A241" t="s">
        <v>4106</v>
      </c>
      <c r="B241" t="s">
        <v>4105</v>
      </c>
      <c r="C241">
        <v>2041</v>
      </c>
      <c r="D241">
        <v>1</v>
      </c>
      <c r="E241">
        <v>33457343.982369572</v>
      </c>
    </row>
    <row r="242" spans="1:5" hidden="1" x14ac:dyDescent="0.35">
      <c r="A242" t="s">
        <v>4106</v>
      </c>
      <c r="B242" t="s">
        <v>4096</v>
      </c>
      <c r="C242">
        <v>2042</v>
      </c>
      <c r="D242">
        <v>1</v>
      </c>
      <c r="E242">
        <v>5962765.0513197538</v>
      </c>
    </row>
    <row r="243" spans="1:5" x14ac:dyDescent="0.35">
      <c r="A243" t="s">
        <v>4106</v>
      </c>
      <c r="B243" t="s">
        <v>4097</v>
      </c>
      <c r="C243">
        <v>2042</v>
      </c>
      <c r="D243">
        <v>1</v>
      </c>
      <c r="E243">
        <v>440402.48444419377</v>
      </c>
    </row>
    <row r="244" spans="1:5" hidden="1" x14ac:dyDescent="0.35">
      <c r="A244" t="s">
        <v>4106</v>
      </c>
      <c r="B244" t="s">
        <v>4098</v>
      </c>
      <c r="C244">
        <v>2042</v>
      </c>
      <c r="D244">
        <v>1</v>
      </c>
      <c r="E244">
        <v>20614577.781997994</v>
      </c>
    </row>
    <row r="245" spans="1:5" hidden="1" x14ac:dyDescent="0.35">
      <c r="A245" t="s">
        <v>4106</v>
      </c>
      <c r="B245" t="s">
        <v>4099</v>
      </c>
      <c r="C245">
        <v>2042</v>
      </c>
      <c r="D245">
        <v>1</v>
      </c>
      <c r="E245">
        <v>3660844.0618184782</v>
      </c>
    </row>
    <row r="246" spans="1:5" hidden="1" x14ac:dyDescent="0.35">
      <c r="A246" t="s">
        <v>4106</v>
      </c>
      <c r="B246" t="s">
        <v>4100</v>
      </c>
      <c r="C246">
        <v>2042</v>
      </c>
      <c r="D246">
        <v>1</v>
      </c>
      <c r="E246">
        <v>64956648.821236879</v>
      </c>
    </row>
    <row r="247" spans="1:5" hidden="1" x14ac:dyDescent="0.35">
      <c r="A247" t="s">
        <v>4106</v>
      </c>
      <c r="B247" t="s">
        <v>4101</v>
      </c>
      <c r="C247">
        <v>2042</v>
      </c>
      <c r="D247">
        <v>1</v>
      </c>
      <c r="E247">
        <v>11460792.095999999</v>
      </c>
    </row>
    <row r="248" spans="1:5" hidden="1" x14ac:dyDescent="0.35">
      <c r="A248" t="s">
        <v>4106</v>
      </c>
      <c r="B248" t="s">
        <v>4102</v>
      </c>
      <c r="C248">
        <v>2042</v>
      </c>
      <c r="D248">
        <v>1</v>
      </c>
      <c r="E248">
        <v>10591789.583999999</v>
      </c>
    </row>
    <row r="249" spans="1:5" hidden="1" x14ac:dyDescent="0.35">
      <c r="A249" t="s">
        <v>4106</v>
      </c>
      <c r="B249" t="s">
        <v>4103</v>
      </c>
      <c r="C249">
        <v>2042</v>
      </c>
      <c r="D249">
        <v>1</v>
      </c>
      <c r="E249">
        <v>1875842.7480000004</v>
      </c>
    </row>
    <row r="250" spans="1:5" hidden="1" x14ac:dyDescent="0.35">
      <c r="A250" t="s">
        <v>4106</v>
      </c>
      <c r="B250" t="s">
        <v>4104</v>
      </c>
      <c r="C250">
        <v>2042</v>
      </c>
      <c r="D250">
        <v>1</v>
      </c>
      <c r="E250">
        <v>28993.388813135309</v>
      </c>
    </row>
    <row r="251" spans="1:5" hidden="1" x14ac:dyDescent="0.35">
      <c r="A251" t="s">
        <v>4106</v>
      </c>
      <c r="B251" t="s">
        <v>4105</v>
      </c>
      <c r="C251">
        <v>2042</v>
      </c>
      <c r="D251">
        <v>1</v>
      </c>
      <c r="E251">
        <v>33457343.982369568</v>
      </c>
    </row>
    <row r="252" spans="1:5" hidden="1" x14ac:dyDescent="0.35">
      <c r="A252" t="s">
        <v>4106</v>
      </c>
      <c r="B252" t="s">
        <v>4096</v>
      </c>
      <c r="C252">
        <v>2043</v>
      </c>
      <c r="D252">
        <v>1</v>
      </c>
      <c r="E252">
        <v>5962765.0513197538</v>
      </c>
    </row>
    <row r="253" spans="1:5" x14ac:dyDescent="0.35">
      <c r="A253" t="s">
        <v>4106</v>
      </c>
      <c r="B253" t="s">
        <v>4097</v>
      </c>
      <c r="C253">
        <v>2043</v>
      </c>
      <c r="D253">
        <v>1</v>
      </c>
      <c r="E253">
        <v>0</v>
      </c>
    </row>
    <row r="254" spans="1:5" hidden="1" x14ac:dyDescent="0.35">
      <c r="A254" t="s">
        <v>4106</v>
      </c>
      <c r="B254" t="s">
        <v>4098</v>
      </c>
      <c r="C254">
        <v>2043</v>
      </c>
      <c r="D254">
        <v>1</v>
      </c>
      <c r="E254">
        <v>23516762.26576601</v>
      </c>
    </row>
    <row r="255" spans="1:5" hidden="1" x14ac:dyDescent="0.35">
      <c r="A255" t="s">
        <v>4106</v>
      </c>
      <c r="B255" t="s">
        <v>4099</v>
      </c>
      <c r="C255">
        <v>2043</v>
      </c>
      <c r="D255">
        <v>1</v>
      </c>
      <c r="E255">
        <v>3431677.7363341236</v>
      </c>
    </row>
    <row r="256" spans="1:5" hidden="1" x14ac:dyDescent="0.35">
      <c r="A256" t="s">
        <v>4106</v>
      </c>
      <c r="B256" t="s">
        <v>4100</v>
      </c>
      <c r="C256">
        <v>2043</v>
      </c>
      <c r="D256">
        <v>1</v>
      </c>
      <c r="E256">
        <v>64956648.821236879</v>
      </c>
    </row>
    <row r="257" spans="1:5" hidden="1" x14ac:dyDescent="0.35">
      <c r="A257" t="s">
        <v>4106</v>
      </c>
      <c r="B257" t="s">
        <v>4101</v>
      </c>
      <c r="C257">
        <v>2043</v>
      </c>
      <c r="D257">
        <v>1</v>
      </c>
      <c r="E257">
        <v>11460792.095999999</v>
      </c>
    </row>
    <row r="258" spans="1:5" hidden="1" x14ac:dyDescent="0.35">
      <c r="A258" t="s">
        <v>4106</v>
      </c>
      <c r="B258" t="s">
        <v>4102</v>
      </c>
      <c r="C258">
        <v>2043</v>
      </c>
      <c r="D258">
        <v>1</v>
      </c>
      <c r="E258">
        <v>10591789.583999999</v>
      </c>
    </row>
    <row r="259" spans="1:5" hidden="1" x14ac:dyDescent="0.35">
      <c r="A259" t="s">
        <v>4106</v>
      </c>
      <c r="B259" t="s">
        <v>4103</v>
      </c>
      <c r="C259">
        <v>2043</v>
      </c>
      <c r="D259">
        <v>1</v>
      </c>
      <c r="E259">
        <v>1875842.7480000001</v>
      </c>
    </row>
    <row r="260" spans="1:5" hidden="1" x14ac:dyDescent="0.35">
      <c r="A260" t="s">
        <v>4106</v>
      </c>
      <c r="B260" t="s">
        <v>4104</v>
      </c>
      <c r="C260">
        <v>2043</v>
      </c>
      <c r="D260">
        <v>1</v>
      </c>
      <c r="E260">
        <v>16377.714973652983</v>
      </c>
    </row>
    <row r="261" spans="1:5" hidden="1" x14ac:dyDescent="0.35">
      <c r="A261" t="s">
        <v>4106</v>
      </c>
      <c r="B261" t="s">
        <v>4105</v>
      </c>
      <c r="C261">
        <v>2043</v>
      </c>
      <c r="D261">
        <v>1</v>
      </c>
      <c r="E261">
        <v>33457343.982369568</v>
      </c>
    </row>
    <row r="262" spans="1:5" hidden="1" x14ac:dyDescent="0.35">
      <c r="A262" t="s">
        <v>4106</v>
      </c>
      <c r="B262" t="s">
        <v>4096</v>
      </c>
      <c r="C262">
        <v>2044</v>
      </c>
      <c r="D262">
        <v>1</v>
      </c>
      <c r="E262">
        <v>5962765.0513197519</v>
      </c>
    </row>
    <row r="263" spans="1:5" x14ac:dyDescent="0.35">
      <c r="A263" t="s">
        <v>4106</v>
      </c>
      <c r="B263" t="s">
        <v>4097</v>
      </c>
      <c r="C263">
        <v>2044</v>
      </c>
      <c r="D263">
        <v>1</v>
      </c>
      <c r="E263">
        <v>458889.85206207912</v>
      </c>
    </row>
    <row r="264" spans="1:5" hidden="1" x14ac:dyDescent="0.35">
      <c r="A264" t="s">
        <v>4106</v>
      </c>
      <c r="B264" t="s">
        <v>4098</v>
      </c>
      <c r="C264">
        <v>2044</v>
      </c>
      <c r="D264">
        <v>1</v>
      </c>
      <c r="E264">
        <v>23516762.265766013</v>
      </c>
    </row>
    <row r="265" spans="1:5" hidden="1" x14ac:dyDescent="0.35">
      <c r="A265" t="s">
        <v>4106</v>
      </c>
      <c r="B265" t="s">
        <v>4099</v>
      </c>
      <c r="C265">
        <v>2044</v>
      </c>
      <c r="D265">
        <v>1</v>
      </c>
      <c r="E265">
        <v>3698809.2601507199</v>
      </c>
    </row>
    <row r="266" spans="1:5" hidden="1" x14ac:dyDescent="0.35">
      <c r="A266" t="s">
        <v>4106</v>
      </c>
      <c r="B266" t="s">
        <v>4100</v>
      </c>
      <c r="C266">
        <v>2044</v>
      </c>
      <c r="D266">
        <v>1</v>
      </c>
      <c r="E266">
        <v>64956648.821236871</v>
      </c>
    </row>
    <row r="267" spans="1:5" hidden="1" x14ac:dyDescent="0.35">
      <c r="A267" t="s">
        <v>4106</v>
      </c>
      <c r="B267" t="s">
        <v>4101</v>
      </c>
      <c r="C267">
        <v>2044</v>
      </c>
      <c r="D267">
        <v>1</v>
      </c>
      <c r="E267">
        <v>11460792.095999999</v>
      </c>
    </row>
    <row r="268" spans="1:5" hidden="1" x14ac:dyDescent="0.35">
      <c r="A268" t="s">
        <v>4106</v>
      </c>
      <c r="B268" t="s">
        <v>4102</v>
      </c>
      <c r="C268">
        <v>2044</v>
      </c>
      <c r="D268">
        <v>1</v>
      </c>
      <c r="E268">
        <v>10591789.583999999</v>
      </c>
    </row>
    <row r="269" spans="1:5" hidden="1" x14ac:dyDescent="0.35">
      <c r="A269" t="s">
        <v>4106</v>
      </c>
      <c r="B269" t="s">
        <v>4103</v>
      </c>
      <c r="C269">
        <v>2044</v>
      </c>
      <c r="D269">
        <v>1</v>
      </c>
      <c r="E269">
        <v>1875842.7480000001</v>
      </c>
    </row>
    <row r="270" spans="1:5" hidden="1" x14ac:dyDescent="0.35">
      <c r="A270" t="s">
        <v>4106</v>
      </c>
      <c r="B270" t="s">
        <v>4104</v>
      </c>
      <c r="C270">
        <v>2044</v>
      </c>
      <c r="D270">
        <v>1</v>
      </c>
      <c r="E270">
        <v>30356.339094996369</v>
      </c>
    </row>
    <row r="271" spans="1:5" hidden="1" x14ac:dyDescent="0.35">
      <c r="A271" t="s">
        <v>4106</v>
      </c>
      <c r="B271" t="s">
        <v>4105</v>
      </c>
      <c r="C271">
        <v>2044</v>
      </c>
      <c r="D271">
        <v>1</v>
      </c>
      <c r="E271">
        <v>33457343.982369572</v>
      </c>
    </row>
    <row r="272" spans="1:5" hidden="1" x14ac:dyDescent="0.35">
      <c r="A272" t="s">
        <v>4106</v>
      </c>
      <c r="B272" t="s">
        <v>4096</v>
      </c>
      <c r="C272">
        <v>2045</v>
      </c>
      <c r="D272">
        <v>1</v>
      </c>
      <c r="E272">
        <v>5962765.0513197528</v>
      </c>
    </row>
    <row r="273" spans="1:5" x14ac:dyDescent="0.35">
      <c r="A273" t="s">
        <v>4106</v>
      </c>
      <c r="B273" t="s">
        <v>4097</v>
      </c>
      <c r="C273">
        <v>2045</v>
      </c>
      <c r="D273">
        <v>1</v>
      </c>
      <c r="E273">
        <v>2272873.9926474458</v>
      </c>
    </row>
    <row r="274" spans="1:5" hidden="1" x14ac:dyDescent="0.35">
      <c r="A274" t="s">
        <v>4106</v>
      </c>
      <c r="B274" t="s">
        <v>4098</v>
      </c>
      <c r="C274">
        <v>2045</v>
      </c>
      <c r="D274">
        <v>1</v>
      </c>
      <c r="E274">
        <v>23516762.265766013</v>
      </c>
    </row>
    <row r="275" spans="1:5" hidden="1" x14ac:dyDescent="0.35">
      <c r="A275" t="s">
        <v>4106</v>
      </c>
      <c r="B275" t="s">
        <v>4099</v>
      </c>
      <c r="C275">
        <v>2045</v>
      </c>
      <c r="D275">
        <v>1</v>
      </c>
      <c r="E275">
        <v>4082850.0793640777</v>
      </c>
    </row>
    <row r="276" spans="1:5" hidden="1" x14ac:dyDescent="0.35">
      <c r="A276" t="s">
        <v>4106</v>
      </c>
      <c r="B276" t="s">
        <v>4100</v>
      </c>
      <c r="C276">
        <v>2045</v>
      </c>
      <c r="D276">
        <v>1</v>
      </c>
      <c r="E276">
        <v>64956648.821236879</v>
      </c>
    </row>
    <row r="277" spans="1:5" hidden="1" x14ac:dyDescent="0.35">
      <c r="A277" t="s">
        <v>4106</v>
      </c>
      <c r="B277" t="s">
        <v>4101</v>
      </c>
      <c r="C277">
        <v>2045</v>
      </c>
      <c r="D277">
        <v>1</v>
      </c>
      <c r="E277">
        <v>11460792.095999997</v>
      </c>
    </row>
    <row r="278" spans="1:5" hidden="1" x14ac:dyDescent="0.35">
      <c r="A278" t="s">
        <v>4106</v>
      </c>
      <c r="B278" t="s">
        <v>4102</v>
      </c>
      <c r="C278">
        <v>2045</v>
      </c>
      <c r="D278">
        <v>1</v>
      </c>
      <c r="E278">
        <v>10591789.583999999</v>
      </c>
    </row>
    <row r="279" spans="1:5" hidden="1" x14ac:dyDescent="0.35">
      <c r="A279" t="s">
        <v>4106</v>
      </c>
      <c r="B279" t="s">
        <v>4103</v>
      </c>
      <c r="C279">
        <v>2045</v>
      </c>
      <c r="D279">
        <v>1</v>
      </c>
      <c r="E279">
        <v>1875842.7480000006</v>
      </c>
    </row>
    <row r="280" spans="1:5" hidden="1" x14ac:dyDescent="0.35">
      <c r="A280" t="s">
        <v>4106</v>
      </c>
      <c r="B280" t="s">
        <v>4104</v>
      </c>
      <c r="C280">
        <v>2045</v>
      </c>
      <c r="D280">
        <v>1</v>
      </c>
      <c r="E280">
        <v>52331.379296272993</v>
      </c>
    </row>
    <row r="281" spans="1:5" hidden="1" x14ac:dyDescent="0.35">
      <c r="A281" t="s">
        <v>4106</v>
      </c>
      <c r="B281" t="s">
        <v>4105</v>
      </c>
      <c r="C281">
        <v>2045</v>
      </c>
      <c r="D281">
        <v>1</v>
      </c>
      <c r="E281">
        <v>33457343.982369568</v>
      </c>
    </row>
    <row r="282" spans="1:5" hidden="1" x14ac:dyDescent="0.35">
      <c r="A282" t="s">
        <v>4106</v>
      </c>
      <c r="B282" t="s">
        <v>4096</v>
      </c>
      <c r="C282">
        <v>2046</v>
      </c>
      <c r="D282">
        <v>1</v>
      </c>
      <c r="E282">
        <v>5962765.0513197519</v>
      </c>
    </row>
    <row r="283" spans="1:5" x14ac:dyDescent="0.35">
      <c r="A283" t="s">
        <v>4106</v>
      </c>
      <c r="B283" t="s">
        <v>4097</v>
      </c>
      <c r="C283">
        <v>2046</v>
      </c>
      <c r="D283">
        <v>1</v>
      </c>
      <c r="E283">
        <v>2843042.4685974424</v>
      </c>
    </row>
    <row r="284" spans="1:5" hidden="1" x14ac:dyDescent="0.35">
      <c r="A284" t="s">
        <v>4106</v>
      </c>
      <c r="B284" t="s">
        <v>4098</v>
      </c>
      <c r="C284">
        <v>2046</v>
      </c>
      <c r="D284">
        <v>1</v>
      </c>
      <c r="E284">
        <v>23516762.265766006</v>
      </c>
    </row>
    <row r="285" spans="1:5" hidden="1" x14ac:dyDescent="0.35">
      <c r="A285" t="s">
        <v>4106</v>
      </c>
      <c r="B285" t="s">
        <v>4099</v>
      </c>
      <c r="C285">
        <v>2046</v>
      </c>
      <c r="D285">
        <v>1</v>
      </c>
      <c r="E285">
        <v>4232953.8908157805</v>
      </c>
    </row>
    <row r="286" spans="1:5" hidden="1" x14ac:dyDescent="0.35">
      <c r="A286" t="s">
        <v>4106</v>
      </c>
      <c r="B286" t="s">
        <v>4100</v>
      </c>
      <c r="C286">
        <v>2046</v>
      </c>
      <c r="D286">
        <v>1</v>
      </c>
      <c r="E286">
        <v>64956648.821236879</v>
      </c>
    </row>
    <row r="287" spans="1:5" hidden="1" x14ac:dyDescent="0.35">
      <c r="A287" t="s">
        <v>4106</v>
      </c>
      <c r="B287" t="s">
        <v>4101</v>
      </c>
      <c r="C287">
        <v>2046</v>
      </c>
      <c r="D287">
        <v>1</v>
      </c>
      <c r="E287">
        <v>11460792.095999999</v>
      </c>
    </row>
    <row r="288" spans="1:5" hidden="1" x14ac:dyDescent="0.35">
      <c r="A288" t="s">
        <v>4106</v>
      </c>
      <c r="B288" t="s">
        <v>4102</v>
      </c>
      <c r="C288">
        <v>2046</v>
      </c>
      <c r="D288">
        <v>1</v>
      </c>
      <c r="E288">
        <v>10591789.583999997</v>
      </c>
    </row>
    <row r="289" spans="1:5" hidden="1" x14ac:dyDescent="0.35">
      <c r="A289" t="s">
        <v>4106</v>
      </c>
      <c r="B289" t="s">
        <v>4103</v>
      </c>
      <c r="C289">
        <v>2046</v>
      </c>
      <c r="D289">
        <v>1</v>
      </c>
      <c r="E289">
        <v>1875842.7480000004</v>
      </c>
    </row>
    <row r="290" spans="1:5" hidden="1" x14ac:dyDescent="0.35">
      <c r="A290" t="s">
        <v>4106</v>
      </c>
      <c r="B290" t="s">
        <v>4104</v>
      </c>
      <c r="C290">
        <v>2046</v>
      </c>
      <c r="D290">
        <v>1</v>
      </c>
      <c r="E290">
        <v>62059.091894575547</v>
      </c>
    </row>
    <row r="291" spans="1:5" hidden="1" x14ac:dyDescent="0.35">
      <c r="A291" t="s">
        <v>4106</v>
      </c>
      <c r="B291" t="s">
        <v>4105</v>
      </c>
      <c r="C291">
        <v>2046</v>
      </c>
      <c r="D291">
        <v>1</v>
      </c>
      <c r="E291">
        <v>33457343.982369568</v>
      </c>
    </row>
    <row r="292" spans="1:5" hidden="1" x14ac:dyDescent="0.35">
      <c r="A292" t="s">
        <v>4106</v>
      </c>
      <c r="B292" t="s">
        <v>4096</v>
      </c>
      <c r="C292">
        <v>2047</v>
      </c>
      <c r="D292">
        <v>1</v>
      </c>
      <c r="E292">
        <v>5962765.0513197528</v>
      </c>
    </row>
    <row r="293" spans="1:5" x14ac:dyDescent="0.35">
      <c r="A293" t="s">
        <v>4106</v>
      </c>
      <c r="B293" t="s">
        <v>4097</v>
      </c>
      <c r="C293">
        <v>2047</v>
      </c>
      <c r="D293">
        <v>1</v>
      </c>
      <c r="E293">
        <v>3374078.8710596845</v>
      </c>
    </row>
    <row r="294" spans="1:5" hidden="1" x14ac:dyDescent="0.35">
      <c r="A294" t="s">
        <v>4106</v>
      </c>
      <c r="B294" t="s">
        <v>4098</v>
      </c>
      <c r="C294">
        <v>2047</v>
      </c>
      <c r="D294">
        <v>1</v>
      </c>
      <c r="E294">
        <v>23516762.26576601</v>
      </c>
    </row>
    <row r="295" spans="1:5" hidden="1" x14ac:dyDescent="0.35">
      <c r="A295" t="s">
        <v>4106</v>
      </c>
      <c r="B295" t="s">
        <v>4099</v>
      </c>
      <c r="C295">
        <v>2047</v>
      </c>
      <c r="D295">
        <v>1</v>
      </c>
      <c r="E295">
        <v>4375369.7542684944</v>
      </c>
    </row>
    <row r="296" spans="1:5" hidden="1" x14ac:dyDescent="0.35">
      <c r="A296" t="s">
        <v>4106</v>
      </c>
      <c r="B296" t="s">
        <v>4100</v>
      </c>
      <c r="C296">
        <v>2047</v>
      </c>
      <c r="D296">
        <v>1</v>
      </c>
      <c r="E296">
        <v>64956648.821236879</v>
      </c>
    </row>
    <row r="297" spans="1:5" hidden="1" x14ac:dyDescent="0.35">
      <c r="A297" t="s">
        <v>4106</v>
      </c>
      <c r="B297" t="s">
        <v>4101</v>
      </c>
      <c r="C297">
        <v>2047</v>
      </c>
      <c r="D297">
        <v>1</v>
      </c>
      <c r="E297">
        <v>11460792.096000001</v>
      </c>
    </row>
    <row r="298" spans="1:5" hidden="1" x14ac:dyDescent="0.35">
      <c r="A298" t="s">
        <v>4106</v>
      </c>
      <c r="B298" t="s">
        <v>4102</v>
      </c>
      <c r="C298">
        <v>2047</v>
      </c>
      <c r="D298">
        <v>1</v>
      </c>
      <c r="E298">
        <v>10591789.583999999</v>
      </c>
    </row>
    <row r="299" spans="1:5" hidden="1" x14ac:dyDescent="0.35">
      <c r="A299" t="s">
        <v>4106</v>
      </c>
      <c r="B299" t="s">
        <v>4103</v>
      </c>
      <c r="C299">
        <v>2047</v>
      </c>
      <c r="D299">
        <v>1</v>
      </c>
      <c r="E299">
        <v>1875842.7480000004</v>
      </c>
    </row>
    <row r="300" spans="1:5" hidden="1" x14ac:dyDescent="0.35">
      <c r="A300" t="s">
        <v>4106</v>
      </c>
      <c r="B300" t="s">
        <v>4104</v>
      </c>
      <c r="C300">
        <v>2047</v>
      </c>
      <c r="D300">
        <v>1</v>
      </c>
      <c r="E300">
        <v>72202.333012580391</v>
      </c>
    </row>
    <row r="301" spans="1:5" hidden="1" x14ac:dyDescent="0.35">
      <c r="A301" t="s">
        <v>4106</v>
      </c>
      <c r="B301" t="s">
        <v>4105</v>
      </c>
      <c r="C301">
        <v>2047</v>
      </c>
      <c r="D301">
        <v>1</v>
      </c>
      <c r="E301">
        <v>34253748.475336611</v>
      </c>
    </row>
    <row r="302" spans="1:5" hidden="1" x14ac:dyDescent="0.35">
      <c r="A302" t="s">
        <v>4106</v>
      </c>
      <c r="B302" t="s">
        <v>4096</v>
      </c>
      <c r="C302">
        <v>2048</v>
      </c>
      <c r="D302">
        <v>1</v>
      </c>
      <c r="E302">
        <v>5962765.0513197519</v>
      </c>
    </row>
    <row r="303" spans="1:5" x14ac:dyDescent="0.35">
      <c r="A303" t="s">
        <v>4106</v>
      </c>
      <c r="B303" t="s">
        <v>4097</v>
      </c>
      <c r="C303">
        <v>2048</v>
      </c>
      <c r="D303">
        <v>1</v>
      </c>
      <c r="E303">
        <v>4557512.3855877928</v>
      </c>
    </row>
    <row r="304" spans="1:5" hidden="1" x14ac:dyDescent="0.35">
      <c r="A304" t="s">
        <v>4106</v>
      </c>
      <c r="B304" t="s">
        <v>4098</v>
      </c>
      <c r="C304">
        <v>2048</v>
      </c>
      <c r="D304">
        <v>1</v>
      </c>
      <c r="E304">
        <v>23516762.265766017</v>
      </c>
    </row>
    <row r="305" spans="1:5" hidden="1" x14ac:dyDescent="0.35">
      <c r="A305" t="s">
        <v>4106</v>
      </c>
      <c r="B305" t="s">
        <v>4099</v>
      </c>
      <c r="C305">
        <v>2048</v>
      </c>
      <c r="D305">
        <v>1</v>
      </c>
      <c r="E305">
        <v>4651834.8641920667</v>
      </c>
    </row>
    <row r="306" spans="1:5" hidden="1" x14ac:dyDescent="0.35">
      <c r="A306" t="s">
        <v>4106</v>
      </c>
      <c r="B306" t="s">
        <v>4100</v>
      </c>
      <c r="C306">
        <v>2048</v>
      </c>
      <c r="D306">
        <v>1</v>
      </c>
      <c r="E306">
        <v>64956648.821236879</v>
      </c>
    </row>
    <row r="307" spans="1:5" hidden="1" x14ac:dyDescent="0.35">
      <c r="A307" t="s">
        <v>4106</v>
      </c>
      <c r="B307" t="s">
        <v>4101</v>
      </c>
      <c r="C307">
        <v>2048</v>
      </c>
      <c r="D307">
        <v>1</v>
      </c>
      <c r="E307">
        <v>11460792.096000001</v>
      </c>
    </row>
    <row r="308" spans="1:5" hidden="1" x14ac:dyDescent="0.35">
      <c r="A308" t="s">
        <v>4106</v>
      </c>
      <c r="B308" t="s">
        <v>4102</v>
      </c>
      <c r="C308">
        <v>2048</v>
      </c>
      <c r="D308">
        <v>1</v>
      </c>
      <c r="E308">
        <v>10591789.583999999</v>
      </c>
    </row>
    <row r="309" spans="1:5" hidden="1" x14ac:dyDescent="0.35">
      <c r="A309" t="s">
        <v>4106</v>
      </c>
      <c r="B309" t="s">
        <v>4103</v>
      </c>
      <c r="C309">
        <v>2048</v>
      </c>
      <c r="D309">
        <v>1</v>
      </c>
      <c r="E309">
        <v>1875842.7480000004</v>
      </c>
    </row>
    <row r="310" spans="1:5" hidden="1" x14ac:dyDescent="0.35">
      <c r="A310" t="s">
        <v>4106</v>
      </c>
      <c r="B310" t="s">
        <v>4104</v>
      </c>
      <c r="C310">
        <v>2048</v>
      </c>
      <c r="D310">
        <v>1</v>
      </c>
      <c r="E310">
        <v>92303.708560904604</v>
      </c>
    </row>
    <row r="311" spans="1:5" hidden="1" x14ac:dyDescent="0.35">
      <c r="A311" t="s">
        <v>4106</v>
      </c>
      <c r="B311" t="s">
        <v>4105</v>
      </c>
      <c r="C311">
        <v>2048</v>
      </c>
      <c r="D311">
        <v>1</v>
      </c>
      <c r="E311">
        <v>34253748.475336626</v>
      </c>
    </row>
    <row r="312" spans="1:5" hidden="1" x14ac:dyDescent="0.35">
      <c r="A312" t="s">
        <v>4106</v>
      </c>
      <c r="B312" t="s">
        <v>4096</v>
      </c>
      <c r="C312">
        <v>2049</v>
      </c>
      <c r="D312">
        <v>1</v>
      </c>
      <c r="E312">
        <v>5962765.0513197519</v>
      </c>
    </row>
    <row r="313" spans="1:5" x14ac:dyDescent="0.35">
      <c r="A313" t="s">
        <v>4106</v>
      </c>
      <c r="B313" t="s">
        <v>4097</v>
      </c>
      <c r="C313">
        <v>2049</v>
      </c>
      <c r="D313">
        <v>1</v>
      </c>
      <c r="E313">
        <v>5741453.2803476946</v>
      </c>
    </row>
    <row r="314" spans="1:5" hidden="1" x14ac:dyDescent="0.35">
      <c r="A314" t="s">
        <v>4106</v>
      </c>
      <c r="B314" t="s">
        <v>4098</v>
      </c>
      <c r="C314">
        <v>2049</v>
      </c>
      <c r="D314">
        <v>1</v>
      </c>
      <c r="E314">
        <v>23516762.265766017</v>
      </c>
    </row>
    <row r="315" spans="1:5" hidden="1" x14ac:dyDescent="0.35">
      <c r="A315" t="s">
        <v>4106</v>
      </c>
      <c r="B315" t="s">
        <v>4099</v>
      </c>
      <c r="C315">
        <v>2049</v>
      </c>
      <c r="D315">
        <v>1</v>
      </c>
      <c r="E315">
        <v>4928743.0840541022</v>
      </c>
    </row>
    <row r="316" spans="1:5" hidden="1" x14ac:dyDescent="0.35">
      <c r="A316" t="s">
        <v>4106</v>
      </c>
      <c r="B316" t="s">
        <v>4100</v>
      </c>
      <c r="C316">
        <v>2049</v>
      </c>
      <c r="D316">
        <v>1</v>
      </c>
      <c r="E316">
        <v>64956648.821236879</v>
      </c>
    </row>
    <row r="317" spans="1:5" hidden="1" x14ac:dyDescent="0.35">
      <c r="A317" t="s">
        <v>4106</v>
      </c>
      <c r="B317" t="s">
        <v>4101</v>
      </c>
      <c r="C317">
        <v>2049</v>
      </c>
      <c r="D317">
        <v>1</v>
      </c>
      <c r="E317">
        <v>11460792.096000001</v>
      </c>
    </row>
    <row r="318" spans="1:5" hidden="1" x14ac:dyDescent="0.35">
      <c r="A318" t="s">
        <v>4106</v>
      </c>
      <c r="B318" t="s">
        <v>4102</v>
      </c>
      <c r="C318">
        <v>2049</v>
      </c>
      <c r="D318">
        <v>1</v>
      </c>
      <c r="E318">
        <v>10591789.583999999</v>
      </c>
    </row>
    <row r="319" spans="1:5" hidden="1" x14ac:dyDescent="0.35">
      <c r="A319" t="s">
        <v>4106</v>
      </c>
      <c r="B319" t="s">
        <v>4103</v>
      </c>
      <c r="C319">
        <v>2049</v>
      </c>
      <c r="D319">
        <v>1</v>
      </c>
      <c r="E319">
        <v>1875842.7480000001</v>
      </c>
    </row>
    <row r="320" spans="1:5" hidden="1" x14ac:dyDescent="0.35">
      <c r="A320" t="s">
        <v>4106</v>
      </c>
      <c r="B320" t="s">
        <v>4104</v>
      </c>
      <c r="C320">
        <v>2049</v>
      </c>
      <c r="D320">
        <v>1</v>
      </c>
      <c r="E320">
        <v>111454.59393897242</v>
      </c>
    </row>
    <row r="321" spans="1:5" hidden="1" x14ac:dyDescent="0.35">
      <c r="A321" t="s">
        <v>4106</v>
      </c>
      <c r="B321" t="s">
        <v>4105</v>
      </c>
      <c r="C321">
        <v>2049</v>
      </c>
      <c r="D321">
        <v>1</v>
      </c>
      <c r="E321">
        <v>34253748.475336634</v>
      </c>
    </row>
    <row r="322" spans="1:5" hidden="1" x14ac:dyDescent="0.35">
      <c r="A322" t="s">
        <v>4106</v>
      </c>
      <c r="B322" t="s">
        <v>4096</v>
      </c>
      <c r="C322">
        <v>2050</v>
      </c>
      <c r="D322">
        <v>1</v>
      </c>
      <c r="E322">
        <v>5962765.0513197547</v>
      </c>
    </row>
    <row r="323" spans="1:5" x14ac:dyDescent="0.35">
      <c r="A323" t="s">
        <v>4106</v>
      </c>
      <c r="B323" t="s">
        <v>4097</v>
      </c>
      <c r="C323">
        <v>2050</v>
      </c>
      <c r="D323">
        <v>1</v>
      </c>
      <c r="E323">
        <v>6921252.3518445473</v>
      </c>
    </row>
    <row r="324" spans="1:5" hidden="1" x14ac:dyDescent="0.35">
      <c r="A324" t="s">
        <v>4106</v>
      </c>
      <c r="B324" t="s">
        <v>4098</v>
      </c>
      <c r="C324">
        <v>2050</v>
      </c>
      <c r="D324">
        <v>1</v>
      </c>
      <c r="E324">
        <v>23516762.26576601</v>
      </c>
    </row>
    <row r="325" spans="1:5" hidden="1" x14ac:dyDescent="0.35">
      <c r="A325" t="s">
        <v>4106</v>
      </c>
      <c r="B325" t="s">
        <v>4099</v>
      </c>
      <c r="C325">
        <v>2050</v>
      </c>
      <c r="D325">
        <v>1</v>
      </c>
      <c r="E325">
        <v>5205144.9169301977</v>
      </c>
    </row>
    <row r="326" spans="1:5" hidden="1" x14ac:dyDescent="0.35">
      <c r="A326" t="s">
        <v>4106</v>
      </c>
      <c r="B326" t="s">
        <v>4100</v>
      </c>
      <c r="C326">
        <v>2050</v>
      </c>
      <c r="D326">
        <v>1</v>
      </c>
      <c r="E326">
        <v>64956648.821236879</v>
      </c>
    </row>
    <row r="327" spans="1:5" hidden="1" x14ac:dyDescent="0.35">
      <c r="A327" t="s">
        <v>4106</v>
      </c>
      <c r="B327" t="s">
        <v>4101</v>
      </c>
      <c r="C327">
        <v>2050</v>
      </c>
      <c r="D327">
        <v>1</v>
      </c>
      <c r="E327">
        <v>11460792.096000001</v>
      </c>
    </row>
    <row r="328" spans="1:5" hidden="1" x14ac:dyDescent="0.35">
      <c r="A328" t="s">
        <v>4106</v>
      </c>
      <c r="B328" t="s">
        <v>4102</v>
      </c>
      <c r="C328">
        <v>2050</v>
      </c>
      <c r="D328">
        <v>1</v>
      </c>
      <c r="E328">
        <v>10591789.583999999</v>
      </c>
    </row>
    <row r="329" spans="1:5" hidden="1" x14ac:dyDescent="0.35">
      <c r="A329" t="s">
        <v>4106</v>
      </c>
      <c r="B329" t="s">
        <v>4103</v>
      </c>
      <c r="C329">
        <v>2050</v>
      </c>
      <c r="D329">
        <v>1</v>
      </c>
      <c r="E329">
        <v>1875842.7480000001</v>
      </c>
    </row>
    <row r="330" spans="1:5" hidden="1" x14ac:dyDescent="0.35">
      <c r="A330" t="s">
        <v>4106</v>
      </c>
      <c r="B330" t="s">
        <v>4104</v>
      </c>
      <c r="C330">
        <v>2050</v>
      </c>
      <c r="D330">
        <v>1</v>
      </c>
      <c r="E330">
        <v>135253.68956601142</v>
      </c>
    </row>
    <row r="331" spans="1:5" hidden="1" x14ac:dyDescent="0.35">
      <c r="A331" t="s">
        <v>4106</v>
      </c>
      <c r="B331" t="s">
        <v>4105</v>
      </c>
      <c r="C331">
        <v>2050</v>
      </c>
      <c r="D331">
        <v>1</v>
      </c>
      <c r="E331">
        <v>34253748.475336626</v>
      </c>
    </row>
    <row r="332" spans="1:5" hidden="1" x14ac:dyDescent="0.35">
      <c r="A332" t="s">
        <v>4106</v>
      </c>
      <c r="B332" t="s">
        <v>4096</v>
      </c>
      <c r="C332">
        <v>2019</v>
      </c>
      <c r="D332">
        <v>2</v>
      </c>
      <c r="E332">
        <v>5422550.7541773226</v>
      </c>
    </row>
    <row r="333" spans="1:5" x14ac:dyDescent="0.35">
      <c r="A333" t="s">
        <v>4106</v>
      </c>
      <c r="B333" t="s">
        <v>4097</v>
      </c>
      <c r="C333">
        <v>2019</v>
      </c>
      <c r="D333">
        <v>2</v>
      </c>
      <c r="E333">
        <v>0</v>
      </c>
    </row>
    <row r="334" spans="1:5" hidden="1" x14ac:dyDescent="0.35">
      <c r="A334" t="s">
        <v>4106</v>
      </c>
      <c r="B334" t="s">
        <v>4098</v>
      </c>
      <c r="C334">
        <v>2019</v>
      </c>
      <c r="D334">
        <v>2</v>
      </c>
      <c r="E334">
        <v>1962405.4251729669</v>
      </c>
    </row>
    <row r="335" spans="1:5" hidden="1" x14ac:dyDescent="0.35">
      <c r="A335" t="s">
        <v>4106</v>
      </c>
      <c r="B335" t="s">
        <v>4099</v>
      </c>
      <c r="C335">
        <v>2019</v>
      </c>
      <c r="D335">
        <v>2</v>
      </c>
      <c r="E335">
        <v>283058.02583178302</v>
      </c>
    </row>
    <row r="336" spans="1:5" hidden="1" x14ac:dyDescent="0.35">
      <c r="A336" t="s">
        <v>4106</v>
      </c>
      <c r="B336" t="s">
        <v>4100</v>
      </c>
      <c r="C336">
        <v>2019</v>
      </c>
      <c r="D336">
        <v>2</v>
      </c>
      <c r="E336">
        <v>64956648.821236879</v>
      </c>
    </row>
    <row r="337" spans="1:5" hidden="1" x14ac:dyDescent="0.35">
      <c r="A337" t="s">
        <v>4106</v>
      </c>
      <c r="B337" t="s">
        <v>4101</v>
      </c>
      <c r="C337">
        <v>2019</v>
      </c>
      <c r="D337">
        <v>2</v>
      </c>
      <c r="E337">
        <v>6782741.1830971446</v>
      </c>
    </row>
    <row r="338" spans="1:5" hidden="1" x14ac:dyDescent="0.35">
      <c r="A338" t="s">
        <v>4106</v>
      </c>
      <c r="B338" t="s">
        <v>4102</v>
      </c>
      <c r="C338">
        <v>2019</v>
      </c>
      <c r="D338">
        <v>2</v>
      </c>
      <c r="E338">
        <v>6921426.9773380198</v>
      </c>
    </row>
    <row r="339" spans="1:5" hidden="1" x14ac:dyDescent="0.35">
      <c r="A339" t="s">
        <v>4106</v>
      </c>
      <c r="B339" t="s">
        <v>4103</v>
      </c>
      <c r="C339">
        <v>2019</v>
      </c>
      <c r="D339">
        <v>2</v>
      </c>
      <c r="E339">
        <v>1212426.5894615089</v>
      </c>
    </row>
    <row r="340" spans="1:5" hidden="1" x14ac:dyDescent="0.35">
      <c r="A340" t="s">
        <v>4106</v>
      </c>
      <c r="B340" t="s">
        <v>4104</v>
      </c>
      <c r="C340">
        <v>2019</v>
      </c>
      <c r="D340">
        <v>2</v>
      </c>
      <c r="E340">
        <v>0</v>
      </c>
    </row>
    <row r="341" spans="1:5" hidden="1" x14ac:dyDescent="0.35">
      <c r="A341" t="s">
        <v>4106</v>
      </c>
      <c r="B341" t="s">
        <v>4105</v>
      </c>
      <c r="C341">
        <v>2019</v>
      </c>
      <c r="D341">
        <v>2</v>
      </c>
      <c r="E341">
        <v>3401440.9236843726</v>
      </c>
    </row>
    <row r="342" spans="1:5" hidden="1" x14ac:dyDescent="0.35">
      <c r="A342" t="s">
        <v>4106</v>
      </c>
      <c r="B342" t="s">
        <v>4096</v>
      </c>
      <c r="C342">
        <v>2020</v>
      </c>
      <c r="D342">
        <v>2</v>
      </c>
      <c r="E342">
        <v>5396051.7541773217</v>
      </c>
    </row>
    <row r="343" spans="1:5" x14ac:dyDescent="0.35">
      <c r="A343" t="s">
        <v>4106</v>
      </c>
      <c r="B343" t="s">
        <v>4097</v>
      </c>
      <c r="C343">
        <v>2020</v>
      </c>
      <c r="D343">
        <v>2</v>
      </c>
      <c r="E343">
        <v>0</v>
      </c>
    </row>
    <row r="344" spans="1:5" hidden="1" x14ac:dyDescent="0.35">
      <c r="A344" t="s">
        <v>4106</v>
      </c>
      <c r="B344" t="s">
        <v>4098</v>
      </c>
      <c r="C344">
        <v>2020</v>
      </c>
      <c r="D344">
        <v>2</v>
      </c>
      <c r="E344">
        <v>2410993.8606900219</v>
      </c>
    </row>
    <row r="345" spans="1:5" hidden="1" x14ac:dyDescent="0.35">
      <c r="A345" t="s">
        <v>4106</v>
      </c>
      <c r="B345" t="s">
        <v>4099</v>
      </c>
      <c r="C345">
        <v>2020</v>
      </c>
      <c r="D345">
        <v>2</v>
      </c>
      <c r="E345">
        <v>1100139.2261213802</v>
      </c>
    </row>
    <row r="346" spans="1:5" hidden="1" x14ac:dyDescent="0.35">
      <c r="A346" t="s">
        <v>4106</v>
      </c>
      <c r="B346" t="s">
        <v>4100</v>
      </c>
      <c r="C346">
        <v>2020</v>
      </c>
      <c r="D346">
        <v>2</v>
      </c>
      <c r="E346">
        <v>64956648.821236871</v>
      </c>
    </row>
    <row r="347" spans="1:5" hidden="1" x14ac:dyDescent="0.35">
      <c r="A347" t="s">
        <v>4106</v>
      </c>
      <c r="B347" t="s">
        <v>4101</v>
      </c>
      <c r="C347">
        <v>2020</v>
      </c>
      <c r="D347">
        <v>2</v>
      </c>
      <c r="E347">
        <v>8103574.845078052</v>
      </c>
    </row>
    <row r="348" spans="1:5" hidden="1" x14ac:dyDescent="0.35">
      <c r="A348" t="s">
        <v>4106</v>
      </c>
      <c r="B348" t="s">
        <v>4102</v>
      </c>
      <c r="C348">
        <v>2020</v>
      </c>
      <c r="D348">
        <v>2</v>
      </c>
      <c r="E348">
        <v>7884440.3087062901</v>
      </c>
    </row>
    <row r="349" spans="1:5" hidden="1" x14ac:dyDescent="0.35">
      <c r="A349" t="s">
        <v>4106</v>
      </c>
      <c r="B349" t="s">
        <v>4103</v>
      </c>
      <c r="C349">
        <v>2020</v>
      </c>
      <c r="D349">
        <v>2</v>
      </c>
      <c r="E349">
        <v>1377471.1425169623</v>
      </c>
    </row>
    <row r="350" spans="1:5" hidden="1" x14ac:dyDescent="0.35">
      <c r="A350" t="s">
        <v>4106</v>
      </c>
      <c r="B350" t="s">
        <v>4104</v>
      </c>
      <c r="C350">
        <v>2020</v>
      </c>
      <c r="D350">
        <v>2</v>
      </c>
      <c r="E350">
        <v>0</v>
      </c>
    </row>
    <row r="351" spans="1:5" hidden="1" x14ac:dyDescent="0.35">
      <c r="A351" t="s">
        <v>4106</v>
      </c>
      <c r="B351" t="s">
        <v>4105</v>
      </c>
      <c r="C351">
        <v>2020</v>
      </c>
      <c r="D351">
        <v>2</v>
      </c>
      <c r="E351">
        <v>4149607.9414731115</v>
      </c>
    </row>
    <row r="352" spans="1:5" hidden="1" x14ac:dyDescent="0.35">
      <c r="A352" t="s">
        <v>4106</v>
      </c>
      <c r="B352" t="s">
        <v>4096</v>
      </c>
      <c r="C352">
        <v>2021</v>
      </c>
      <c r="D352">
        <v>2</v>
      </c>
      <c r="E352">
        <v>5396051.7541773217</v>
      </c>
    </row>
    <row r="353" spans="1:5" x14ac:dyDescent="0.35">
      <c r="A353" t="s">
        <v>4106</v>
      </c>
      <c r="B353" t="s">
        <v>4097</v>
      </c>
      <c r="C353">
        <v>2021</v>
      </c>
      <c r="D353">
        <v>2</v>
      </c>
      <c r="E353">
        <v>0</v>
      </c>
    </row>
    <row r="354" spans="1:5" hidden="1" x14ac:dyDescent="0.35">
      <c r="A354" t="s">
        <v>4106</v>
      </c>
      <c r="B354" t="s">
        <v>4098</v>
      </c>
      <c r="C354">
        <v>2021</v>
      </c>
      <c r="D354">
        <v>2</v>
      </c>
      <c r="E354">
        <v>2871383.6255877893</v>
      </c>
    </row>
    <row r="355" spans="1:5" hidden="1" x14ac:dyDescent="0.35">
      <c r="A355" t="s">
        <v>4106</v>
      </c>
      <c r="B355" t="s">
        <v>4099</v>
      </c>
      <c r="C355">
        <v>2021</v>
      </c>
      <c r="D355">
        <v>2</v>
      </c>
      <c r="E355">
        <v>1875993.0712990691</v>
      </c>
    </row>
    <row r="356" spans="1:5" hidden="1" x14ac:dyDescent="0.35">
      <c r="A356" t="s">
        <v>4106</v>
      </c>
      <c r="B356" t="s">
        <v>4100</v>
      </c>
      <c r="C356">
        <v>2021</v>
      </c>
      <c r="D356">
        <v>2</v>
      </c>
      <c r="E356">
        <v>64956648.821236871</v>
      </c>
    </row>
    <row r="357" spans="1:5" hidden="1" x14ac:dyDescent="0.35">
      <c r="A357" t="s">
        <v>4106</v>
      </c>
      <c r="B357" t="s">
        <v>4101</v>
      </c>
      <c r="C357">
        <v>2021</v>
      </c>
      <c r="D357">
        <v>2</v>
      </c>
      <c r="E357">
        <v>9459156.6010262184</v>
      </c>
    </row>
    <row r="358" spans="1:5" hidden="1" x14ac:dyDescent="0.35">
      <c r="A358" t="s">
        <v>4106</v>
      </c>
      <c r="B358" t="s">
        <v>4102</v>
      </c>
      <c r="C358">
        <v>2021</v>
      </c>
      <c r="D358">
        <v>2</v>
      </c>
      <c r="E358">
        <v>8803485.4412585497</v>
      </c>
    </row>
    <row r="359" spans="1:5" hidden="1" x14ac:dyDescent="0.35">
      <c r="A359" t="s">
        <v>4106</v>
      </c>
      <c r="B359" t="s">
        <v>4103</v>
      </c>
      <c r="C359">
        <v>2021</v>
      </c>
      <c r="D359">
        <v>2</v>
      </c>
      <c r="E359">
        <v>1534980.2736985206</v>
      </c>
    </row>
    <row r="360" spans="1:5" hidden="1" x14ac:dyDescent="0.35">
      <c r="A360" t="s">
        <v>4106</v>
      </c>
      <c r="B360" t="s">
        <v>4104</v>
      </c>
      <c r="C360">
        <v>2021</v>
      </c>
      <c r="D360">
        <v>2</v>
      </c>
      <c r="E360">
        <v>0</v>
      </c>
    </row>
    <row r="361" spans="1:5" hidden="1" x14ac:dyDescent="0.35">
      <c r="A361" t="s">
        <v>4106</v>
      </c>
      <c r="B361" t="s">
        <v>4105</v>
      </c>
      <c r="C361">
        <v>2021</v>
      </c>
      <c r="D361">
        <v>2</v>
      </c>
      <c r="E361">
        <v>4917457.5117156571</v>
      </c>
    </row>
    <row r="362" spans="1:5" hidden="1" x14ac:dyDescent="0.35">
      <c r="A362" t="s">
        <v>4106</v>
      </c>
      <c r="B362" t="s">
        <v>4096</v>
      </c>
      <c r="C362">
        <v>2022</v>
      </c>
      <c r="D362">
        <v>2</v>
      </c>
      <c r="E362">
        <v>7998845.1359380838</v>
      </c>
    </row>
    <row r="363" spans="1:5" x14ac:dyDescent="0.35">
      <c r="A363" t="s">
        <v>4106</v>
      </c>
      <c r="B363" t="s">
        <v>4097</v>
      </c>
      <c r="C363">
        <v>2022</v>
      </c>
      <c r="D363">
        <v>2</v>
      </c>
      <c r="E363">
        <v>0</v>
      </c>
    </row>
    <row r="364" spans="1:5" hidden="1" x14ac:dyDescent="0.35">
      <c r="A364" t="s">
        <v>4106</v>
      </c>
      <c r="B364" t="s">
        <v>4098</v>
      </c>
      <c r="C364">
        <v>2022</v>
      </c>
      <c r="D364">
        <v>2</v>
      </c>
      <c r="E364">
        <v>3252615.4960195608</v>
      </c>
    </row>
    <row r="365" spans="1:5" hidden="1" x14ac:dyDescent="0.35">
      <c r="A365" t="s">
        <v>4106</v>
      </c>
      <c r="B365" t="s">
        <v>4099</v>
      </c>
      <c r="C365">
        <v>2022</v>
      </c>
      <c r="D365">
        <v>2</v>
      </c>
      <c r="E365">
        <v>2395898.3279460012</v>
      </c>
    </row>
    <row r="366" spans="1:5" hidden="1" x14ac:dyDescent="0.35">
      <c r="A366" t="s">
        <v>4106</v>
      </c>
      <c r="B366" t="s">
        <v>4100</v>
      </c>
      <c r="C366">
        <v>2022</v>
      </c>
      <c r="D366">
        <v>2</v>
      </c>
      <c r="E366">
        <v>64956648.821236879</v>
      </c>
    </row>
    <row r="367" spans="1:5" hidden="1" x14ac:dyDescent="0.35">
      <c r="A367" t="s">
        <v>4106</v>
      </c>
      <c r="B367" t="s">
        <v>4101</v>
      </c>
      <c r="C367">
        <v>2022</v>
      </c>
      <c r="D367">
        <v>2</v>
      </c>
      <c r="E367">
        <v>10581664.110899068</v>
      </c>
    </row>
    <row r="368" spans="1:5" hidden="1" x14ac:dyDescent="0.35">
      <c r="A368" t="s">
        <v>4106</v>
      </c>
      <c r="B368" t="s">
        <v>4102</v>
      </c>
      <c r="C368">
        <v>2022</v>
      </c>
      <c r="D368">
        <v>2</v>
      </c>
      <c r="E368">
        <v>9445591.741397012</v>
      </c>
    </row>
    <row r="369" spans="1:5" hidden="1" x14ac:dyDescent="0.35">
      <c r="A369" t="s">
        <v>4106</v>
      </c>
      <c r="B369" t="s">
        <v>4103</v>
      </c>
      <c r="C369">
        <v>2022</v>
      </c>
      <c r="D369">
        <v>2</v>
      </c>
      <c r="E369">
        <v>1645026.6705633942</v>
      </c>
    </row>
    <row r="370" spans="1:5" hidden="1" x14ac:dyDescent="0.35">
      <c r="A370" t="s">
        <v>4106</v>
      </c>
      <c r="B370" t="s">
        <v>4104</v>
      </c>
      <c r="C370">
        <v>2022</v>
      </c>
      <c r="D370">
        <v>2</v>
      </c>
      <c r="E370">
        <v>0</v>
      </c>
    </row>
    <row r="371" spans="1:5" hidden="1" x14ac:dyDescent="0.35">
      <c r="A371" t="s">
        <v>4106</v>
      </c>
      <c r="B371" t="s">
        <v>4105</v>
      </c>
      <c r="C371">
        <v>2022</v>
      </c>
      <c r="D371">
        <v>2</v>
      </c>
      <c r="E371">
        <v>5453709.6960000014</v>
      </c>
    </row>
    <row r="372" spans="1:5" hidden="1" x14ac:dyDescent="0.35">
      <c r="A372" t="s">
        <v>4106</v>
      </c>
      <c r="B372" t="s">
        <v>4096</v>
      </c>
      <c r="C372">
        <v>2023</v>
      </c>
      <c r="D372">
        <v>2</v>
      </c>
      <c r="E372">
        <v>7998845.1359380838</v>
      </c>
    </row>
    <row r="373" spans="1:5" x14ac:dyDescent="0.35">
      <c r="A373" t="s">
        <v>4106</v>
      </c>
      <c r="B373" t="s">
        <v>4097</v>
      </c>
      <c r="C373">
        <v>2023</v>
      </c>
      <c r="D373">
        <v>2</v>
      </c>
      <c r="E373">
        <v>0</v>
      </c>
    </row>
    <row r="374" spans="1:5" hidden="1" x14ac:dyDescent="0.35">
      <c r="A374" t="s">
        <v>4106</v>
      </c>
      <c r="B374" t="s">
        <v>4098</v>
      </c>
      <c r="C374">
        <v>2023</v>
      </c>
      <c r="D374">
        <v>2</v>
      </c>
      <c r="E374">
        <v>3881351.0159999998</v>
      </c>
    </row>
    <row r="375" spans="1:5" hidden="1" x14ac:dyDescent="0.35">
      <c r="A375" t="s">
        <v>4106</v>
      </c>
      <c r="B375" t="s">
        <v>4099</v>
      </c>
      <c r="C375">
        <v>2023</v>
      </c>
      <c r="D375">
        <v>2</v>
      </c>
      <c r="E375">
        <v>3314762.9269324029</v>
      </c>
    </row>
    <row r="376" spans="1:5" hidden="1" x14ac:dyDescent="0.35">
      <c r="A376" t="s">
        <v>4106</v>
      </c>
      <c r="B376" t="s">
        <v>4100</v>
      </c>
      <c r="C376">
        <v>2023</v>
      </c>
      <c r="D376">
        <v>2</v>
      </c>
      <c r="E376">
        <v>64956648.821236879</v>
      </c>
    </row>
    <row r="377" spans="1:5" hidden="1" x14ac:dyDescent="0.35">
      <c r="A377" t="s">
        <v>4106</v>
      </c>
      <c r="B377" t="s">
        <v>4101</v>
      </c>
      <c r="C377">
        <v>2023</v>
      </c>
      <c r="D377">
        <v>2</v>
      </c>
      <c r="E377">
        <v>11460792.095999999</v>
      </c>
    </row>
    <row r="378" spans="1:5" hidden="1" x14ac:dyDescent="0.35">
      <c r="A378" t="s">
        <v>4106</v>
      </c>
      <c r="B378" t="s">
        <v>4102</v>
      </c>
      <c r="C378">
        <v>2023</v>
      </c>
      <c r="D378">
        <v>2</v>
      </c>
      <c r="E378">
        <v>10521359.547406368</v>
      </c>
    </row>
    <row r="379" spans="1:5" hidden="1" x14ac:dyDescent="0.35">
      <c r="A379" t="s">
        <v>4106</v>
      </c>
      <c r="B379" t="s">
        <v>4103</v>
      </c>
      <c r="C379">
        <v>2023</v>
      </c>
      <c r="D379">
        <v>2</v>
      </c>
      <c r="E379">
        <v>1829395.4749452258</v>
      </c>
    </row>
    <row r="380" spans="1:5" hidden="1" x14ac:dyDescent="0.35">
      <c r="A380" t="s">
        <v>4106</v>
      </c>
      <c r="B380" t="s">
        <v>4104</v>
      </c>
      <c r="C380">
        <v>2023</v>
      </c>
      <c r="D380">
        <v>2</v>
      </c>
      <c r="E380">
        <v>13135.285541031481</v>
      </c>
    </row>
    <row r="381" spans="1:5" hidden="1" x14ac:dyDescent="0.35">
      <c r="A381" t="s">
        <v>4106</v>
      </c>
      <c r="B381" t="s">
        <v>4105</v>
      </c>
      <c r="C381">
        <v>2023</v>
      </c>
      <c r="D381">
        <v>2</v>
      </c>
      <c r="E381">
        <v>5453709.6960000005</v>
      </c>
    </row>
    <row r="382" spans="1:5" hidden="1" x14ac:dyDescent="0.35">
      <c r="A382" t="s">
        <v>4106</v>
      </c>
      <c r="B382" t="s">
        <v>4096</v>
      </c>
      <c r="C382">
        <v>2024</v>
      </c>
      <c r="D382">
        <v>2</v>
      </c>
      <c r="E382">
        <v>7998845.1359380847</v>
      </c>
    </row>
    <row r="383" spans="1:5" x14ac:dyDescent="0.35">
      <c r="A383" t="s">
        <v>4106</v>
      </c>
      <c r="B383" t="s">
        <v>4097</v>
      </c>
      <c r="C383">
        <v>2024</v>
      </c>
      <c r="D383">
        <v>2</v>
      </c>
      <c r="E383">
        <v>3787559.2215005974</v>
      </c>
    </row>
    <row r="384" spans="1:5" hidden="1" x14ac:dyDescent="0.35">
      <c r="A384" t="s">
        <v>4106</v>
      </c>
      <c r="B384" t="s">
        <v>4098</v>
      </c>
      <c r="C384">
        <v>2024</v>
      </c>
      <c r="D384">
        <v>2</v>
      </c>
      <c r="E384">
        <v>3881351.0160000008</v>
      </c>
    </row>
    <row r="385" spans="1:5" hidden="1" x14ac:dyDescent="0.35">
      <c r="A385" t="s">
        <v>4106</v>
      </c>
      <c r="B385" t="s">
        <v>4099</v>
      </c>
      <c r="C385">
        <v>2024</v>
      </c>
      <c r="D385">
        <v>2</v>
      </c>
      <c r="E385">
        <v>4639039.0753034661</v>
      </c>
    </row>
    <row r="386" spans="1:5" hidden="1" x14ac:dyDescent="0.35">
      <c r="A386" t="s">
        <v>4106</v>
      </c>
      <c r="B386" t="s">
        <v>4100</v>
      </c>
      <c r="C386">
        <v>2024</v>
      </c>
      <c r="D386">
        <v>2</v>
      </c>
      <c r="E386">
        <v>64956648.821236879</v>
      </c>
    </row>
    <row r="387" spans="1:5" hidden="1" x14ac:dyDescent="0.35">
      <c r="A387" t="s">
        <v>4106</v>
      </c>
      <c r="B387" t="s">
        <v>4101</v>
      </c>
      <c r="C387">
        <v>2024</v>
      </c>
      <c r="D387">
        <v>2</v>
      </c>
      <c r="E387">
        <v>11460792.095999999</v>
      </c>
    </row>
    <row r="388" spans="1:5" hidden="1" x14ac:dyDescent="0.35">
      <c r="A388" t="s">
        <v>4106</v>
      </c>
      <c r="B388" t="s">
        <v>4102</v>
      </c>
      <c r="C388">
        <v>2024</v>
      </c>
      <c r="D388">
        <v>2</v>
      </c>
      <c r="E388">
        <v>11232145.583999999</v>
      </c>
    </row>
    <row r="389" spans="1:5" hidden="1" x14ac:dyDescent="0.35">
      <c r="A389" t="s">
        <v>4106</v>
      </c>
      <c r="B389" t="s">
        <v>4103</v>
      </c>
      <c r="C389">
        <v>2024</v>
      </c>
      <c r="D389">
        <v>2</v>
      </c>
      <c r="E389">
        <v>1875842.7480000001</v>
      </c>
    </row>
    <row r="390" spans="1:5" hidden="1" x14ac:dyDescent="0.35">
      <c r="A390" t="s">
        <v>4106</v>
      </c>
      <c r="B390" t="s">
        <v>4104</v>
      </c>
      <c r="C390">
        <v>2024</v>
      </c>
      <c r="D390">
        <v>2</v>
      </c>
      <c r="E390">
        <v>54066.606020986437</v>
      </c>
    </row>
    <row r="391" spans="1:5" hidden="1" x14ac:dyDescent="0.35">
      <c r="A391" t="s">
        <v>4106</v>
      </c>
      <c r="B391" t="s">
        <v>4105</v>
      </c>
      <c r="C391">
        <v>2024</v>
      </c>
      <c r="D391">
        <v>2</v>
      </c>
      <c r="E391">
        <v>5453709.6960000005</v>
      </c>
    </row>
    <row r="392" spans="1:5" hidden="1" x14ac:dyDescent="0.35">
      <c r="A392" t="s">
        <v>4106</v>
      </c>
      <c r="B392" t="s">
        <v>4096</v>
      </c>
      <c r="C392">
        <v>2025</v>
      </c>
      <c r="D392">
        <v>2</v>
      </c>
      <c r="E392">
        <v>7998845.1359380838</v>
      </c>
    </row>
    <row r="393" spans="1:5" x14ac:dyDescent="0.35">
      <c r="A393" t="s">
        <v>4106</v>
      </c>
      <c r="B393" t="s">
        <v>4097</v>
      </c>
      <c r="C393">
        <v>2025</v>
      </c>
      <c r="D393">
        <v>2</v>
      </c>
      <c r="E393">
        <v>7988034.8202580893</v>
      </c>
    </row>
    <row r="394" spans="1:5" hidden="1" x14ac:dyDescent="0.35">
      <c r="A394" t="s">
        <v>4106</v>
      </c>
      <c r="B394" t="s">
        <v>4098</v>
      </c>
      <c r="C394">
        <v>2025</v>
      </c>
      <c r="D394">
        <v>2</v>
      </c>
      <c r="E394">
        <v>3881351.0160000003</v>
      </c>
    </row>
    <row r="395" spans="1:5" hidden="1" x14ac:dyDescent="0.35">
      <c r="A395" t="s">
        <v>4106</v>
      </c>
      <c r="B395" t="s">
        <v>4099</v>
      </c>
      <c r="C395">
        <v>2025</v>
      </c>
      <c r="D395">
        <v>2</v>
      </c>
      <c r="E395">
        <v>5931343.0841901312</v>
      </c>
    </row>
    <row r="396" spans="1:5" hidden="1" x14ac:dyDescent="0.35">
      <c r="A396" t="s">
        <v>4106</v>
      </c>
      <c r="B396" t="s">
        <v>4100</v>
      </c>
      <c r="C396">
        <v>2025</v>
      </c>
      <c r="D396">
        <v>2</v>
      </c>
      <c r="E396">
        <v>64956648.821236879</v>
      </c>
    </row>
    <row r="397" spans="1:5" hidden="1" x14ac:dyDescent="0.35">
      <c r="A397" t="s">
        <v>4106</v>
      </c>
      <c r="B397" t="s">
        <v>4101</v>
      </c>
      <c r="C397">
        <v>2025</v>
      </c>
      <c r="D397">
        <v>2</v>
      </c>
      <c r="E397">
        <v>11745518.35794835</v>
      </c>
    </row>
    <row r="398" spans="1:5" hidden="1" x14ac:dyDescent="0.35">
      <c r="A398" t="s">
        <v>4106</v>
      </c>
      <c r="B398" t="s">
        <v>4102</v>
      </c>
      <c r="C398">
        <v>2025</v>
      </c>
      <c r="D398">
        <v>2</v>
      </c>
      <c r="E398">
        <v>10591789.583999999</v>
      </c>
    </row>
    <row r="399" spans="1:5" hidden="1" x14ac:dyDescent="0.35">
      <c r="A399" t="s">
        <v>4106</v>
      </c>
      <c r="B399" t="s">
        <v>4103</v>
      </c>
      <c r="C399">
        <v>2025</v>
      </c>
      <c r="D399">
        <v>2</v>
      </c>
      <c r="E399">
        <v>1875842.7480000001</v>
      </c>
    </row>
    <row r="400" spans="1:5" hidden="1" x14ac:dyDescent="0.35">
      <c r="A400" t="s">
        <v>4106</v>
      </c>
      <c r="B400" t="s">
        <v>4104</v>
      </c>
      <c r="C400">
        <v>2025</v>
      </c>
      <c r="D400">
        <v>2</v>
      </c>
      <c r="E400">
        <v>96916.736428440447</v>
      </c>
    </row>
    <row r="401" spans="1:5" hidden="1" x14ac:dyDescent="0.35">
      <c r="A401" t="s">
        <v>4106</v>
      </c>
      <c r="B401" t="s">
        <v>4105</v>
      </c>
      <c r="C401">
        <v>2025</v>
      </c>
      <c r="D401">
        <v>2</v>
      </c>
      <c r="E401">
        <v>5453709.6960000005</v>
      </c>
    </row>
    <row r="402" spans="1:5" hidden="1" x14ac:dyDescent="0.35">
      <c r="A402" t="s">
        <v>4106</v>
      </c>
      <c r="B402" t="s">
        <v>4096</v>
      </c>
      <c r="C402">
        <v>2026</v>
      </c>
      <c r="D402">
        <v>2</v>
      </c>
      <c r="E402">
        <v>7998845.1359380847</v>
      </c>
    </row>
    <row r="403" spans="1:5" x14ac:dyDescent="0.35">
      <c r="A403" t="s">
        <v>4106</v>
      </c>
      <c r="B403" t="s">
        <v>4097</v>
      </c>
      <c r="C403">
        <v>2026</v>
      </c>
      <c r="D403">
        <v>2</v>
      </c>
      <c r="E403">
        <v>9657244.1031749211</v>
      </c>
    </row>
    <row r="404" spans="1:5" hidden="1" x14ac:dyDescent="0.35">
      <c r="A404" t="s">
        <v>4106</v>
      </c>
      <c r="B404" t="s">
        <v>4098</v>
      </c>
      <c r="C404">
        <v>2026</v>
      </c>
      <c r="D404">
        <v>2</v>
      </c>
      <c r="E404">
        <v>3881351.0160000008</v>
      </c>
    </row>
    <row r="405" spans="1:5" hidden="1" x14ac:dyDescent="0.35">
      <c r="A405" t="s">
        <v>4106</v>
      </c>
      <c r="B405" t="s">
        <v>4099</v>
      </c>
      <c r="C405">
        <v>2026</v>
      </c>
      <c r="D405">
        <v>2</v>
      </c>
      <c r="E405">
        <v>6463034.7342483206</v>
      </c>
    </row>
    <row r="406" spans="1:5" hidden="1" x14ac:dyDescent="0.35">
      <c r="A406" t="s">
        <v>4106</v>
      </c>
      <c r="B406" t="s">
        <v>4100</v>
      </c>
      <c r="C406">
        <v>2026</v>
      </c>
      <c r="D406">
        <v>2</v>
      </c>
      <c r="E406">
        <v>64956648.821236879</v>
      </c>
    </row>
    <row r="407" spans="1:5" hidden="1" x14ac:dyDescent="0.35">
      <c r="A407" t="s">
        <v>4106</v>
      </c>
      <c r="B407" t="s">
        <v>4101</v>
      </c>
      <c r="C407">
        <v>2026</v>
      </c>
      <c r="D407">
        <v>2</v>
      </c>
      <c r="E407">
        <v>11745518.35794835</v>
      </c>
    </row>
    <row r="408" spans="1:5" hidden="1" x14ac:dyDescent="0.35">
      <c r="A408" t="s">
        <v>4106</v>
      </c>
      <c r="B408" t="s">
        <v>4102</v>
      </c>
      <c r="C408">
        <v>2026</v>
      </c>
      <c r="D408">
        <v>2</v>
      </c>
      <c r="E408">
        <v>10591789.583999999</v>
      </c>
    </row>
    <row r="409" spans="1:5" hidden="1" x14ac:dyDescent="0.35">
      <c r="A409" t="s">
        <v>4106</v>
      </c>
      <c r="B409" t="s">
        <v>4103</v>
      </c>
      <c r="C409">
        <v>2026</v>
      </c>
      <c r="D409">
        <v>2</v>
      </c>
      <c r="E409">
        <v>1875842.7480000001</v>
      </c>
    </row>
    <row r="410" spans="1:5" hidden="1" x14ac:dyDescent="0.35">
      <c r="A410" t="s">
        <v>4106</v>
      </c>
      <c r="B410" t="s">
        <v>4104</v>
      </c>
      <c r="C410">
        <v>2026</v>
      </c>
      <c r="D410">
        <v>2</v>
      </c>
      <c r="E410">
        <v>116015.80345343609</v>
      </c>
    </row>
    <row r="411" spans="1:5" hidden="1" x14ac:dyDescent="0.35">
      <c r="A411" t="s">
        <v>4106</v>
      </c>
      <c r="B411" t="s">
        <v>4105</v>
      </c>
      <c r="C411">
        <v>2026</v>
      </c>
      <c r="D411">
        <v>2</v>
      </c>
      <c r="E411">
        <v>5453709.6959999995</v>
      </c>
    </row>
    <row r="412" spans="1:5" hidden="1" x14ac:dyDescent="0.35">
      <c r="A412" t="s">
        <v>4106</v>
      </c>
      <c r="B412" t="s">
        <v>4096</v>
      </c>
      <c r="C412">
        <v>2027</v>
      </c>
      <c r="D412">
        <v>2</v>
      </c>
      <c r="E412">
        <v>7998845.1359380847</v>
      </c>
    </row>
    <row r="413" spans="1:5" x14ac:dyDescent="0.35">
      <c r="A413" t="s">
        <v>4106</v>
      </c>
      <c r="B413" t="s">
        <v>4097</v>
      </c>
      <c r="C413">
        <v>2027</v>
      </c>
      <c r="D413">
        <v>2</v>
      </c>
      <c r="E413">
        <v>13009949.57149706</v>
      </c>
    </row>
    <row r="414" spans="1:5" hidden="1" x14ac:dyDescent="0.35">
      <c r="A414" t="s">
        <v>4106</v>
      </c>
      <c r="B414" t="s">
        <v>4098</v>
      </c>
      <c r="C414">
        <v>2027</v>
      </c>
      <c r="D414">
        <v>2</v>
      </c>
      <c r="E414">
        <v>3881351.0160000003</v>
      </c>
    </row>
    <row r="415" spans="1:5" hidden="1" x14ac:dyDescent="0.35">
      <c r="A415" t="s">
        <v>4106</v>
      </c>
      <c r="B415" t="s">
        <v>4099</v>
      </c>
      <c r="C415">
        <v>2027</v>
      </c>
      <c r="D415">
        <v>2</v>
      </c>
      <c r="E415">
        <v>7501091.1622230392</v>
      </c>
    </row>
    <row r="416" spans="1:5" hidden="1" x14ac:dyDescent="0.35">
      <c r="A416" t="s">
        <v>4106</v>
      </c>
      <c r="B416" t="s">
        <v>4100</v>
      </c>
      <c r="C416">
        <v>2027</v>
      </c>
      <c r="D416">
        <v>2</v>
      </c>
      <c r="E416">
        <v>64956648.821236879</v>
      </c>
    </row>
    <row r="417" spans="1:5" hidden="1" x14ac:dyDescent="0.35">
      <c r="A417" t="s">
        <v>4106</v>
      </c>
      <c r="B417" t="s">
        <v>4101</v>
      </c>
      <c r="C417">
        <v>2027</v>
      </c>
      <c r="D417">
        <v>2</v>
      </c>
      <c r="E417">
        <v>11745518.35794835</v>
      </c>
    </row>
    <row r="418" spans="1:5" hidden="1" x14ac:dyDescent="0.35">
      <c r="A418" t="s">
        <v>4106</v>
      </c>
      <c r="B418" t="s">
        <v>4102</v>
      </c>
      <c r="C418">
        <v>2027</v>
      </c>
      <c r="D418">
        <v>2</v>
      </c>
      <c r="E418">
        <v>10591789.583999999</v>
      </c>
    </row>
    <row r="419" spans="1:5" hidden="1" x14ac:dyDescent="0.35">
      <c r="A419" t="s">
        <v>4106</v>
      </c>
      <c r="B419" t="s">
        <v>4103</v>
      </c>
      <c r="C419">
        <v>2027</v>
      </c>
      <c r="D419">
        <v>2</v>
      </c>
      <c r="E419">
        <v>1875842.7479999999</v>
      </c>
    </row>
    <row r="420" spans="1:5" hidden="1" x14ac:dyDescent="0.35">
      <c r="A420" t="s">
        <v>4106</v>
      </c>
      <c r="B420" t="s">
        <v>4104</v>
      </c>
      <c r="C420">
        <v>2027</v>
      </c>
      <c r="D420">
        <v>2</v>
      </c>
      <c r="E420">
        <v>155253.90715656956</v>
      </c>
    </row>
    <row r="421" spans="1:5" hidden="1" x14ac:dyDescent="0.35">
      <c r="A421" t="s">
        <v>4106</v>
      </c>
      <c r="B421" t="s">
        <v>4105</v>
      </c>
      <c r="C421">
        <v>2027</v>
      </c>
      <c r="D421">
        <v>2</v>
      </c>
      <c r="E421">
        <v>5453709.6959999995</v>
      </c>
    </row>
    <row r="422" spans="1:5" hidden="1" x14ac:dyDescent="0.35">
      <c r="A422" t="s">
        <v>4106</v>
      </c>
      <c r="B422" t="s">
        <v>4096</v>
      </c>
      <c r="C422">
        <v>2028</v>
      </c>
      <c r="D422">
        <v>2</v>
      </c>
      <c r="E422">
        <v>7998845.1359380847</v>
      </c>
    </row>
    <row r="423" spans="1:5" x14ac:dyDescent="0.35">
      <c r="A423" t="s">
        <v>4106</v>
      </c>
      <c r="B423" t="s">
        <v>4097</v>
      </c>
      <c r="C423">
        <v>2028</v>
      </c>
      <c r="D423">
        <v>2</v>
      </c>
      <c r="E423">
        <v>11252327.272035617</v>
      </c>
    </row>
    <row r="424" spans="1:5" hidden="1" x14ac:dyDescent="0.35">
      <c r="A424" t="s">
        <v>4106</v>
      </c>
      <c r="B424" t="s">
        <v>4098</v>
      </c>
      <c r="C424">
        <v>2028</v>
      </c>
      <c r="D424">
        <v>2</v>
      </c>
      <c r="E424">
        <v>4069492.304274987</v>
      </c>
    </row>
    <row r="425" spans="1:5" hidden="1" x14ac:dyDescent="0.35">
      <c r="A425" t="s">
        <v>4106</v>
      </c>
      <c r="B425" t="s">
        <v>4099</v>
      </c>
      <c r="C425">
        <v>2028</v>
      </c>
      <c r="D425">
        <v>2</v>
      </c>
      <c r="E425">
        <v>7003265.1792419329</v>
      </c>
    </row>
    <row r="426" spans="1:5" hidden="1" x14ac:dyDescent="0.35">
      <c r="A426" t="s">
        <v>4106</v>
      </c>
      <c r="B426" t="s">
        <v>4100</v>
      </c>
      <c r="C426">
        <v>2028</v>
      </c>
      <c r="D426">
        <v>2</v>
      </c>
      <c r="E426">
        <v>64956648.821236879</v>
      </c>
    </row>
    <row r="427" spans="1:5" hidden="1" x14ac:dyDescent="0.35">
      <c r="A427" t="s">
        <v>4106</v>
      </c>
      <c r="B427" t="s">
        <v>4101</v>
      </c>
      <c r="C427">
        <v>2028</v>
      </c>
      <c r="D427">
        <v>2</v>
      </c>
      <c r="E427">
        <v>11745518.35794835</v>
      </c>
    </row>
    <row r="428" spans="1:5" hidden="1" x14ac:dyDescent="0.35">
      <c r="A428" t="s">
        <v>4106</v>
      </c>
      <c r="B428" t="s">
        <v>4102</v>
      </c>
      <c r="C428">
        <v>2028</v>
      </c>
      <c r="D428">
        <v>2</v>
      </c>
      <c r="E428">
        <v>10591789.583999999</v>
      </c>
    </row>
    <row r="429" spans="1:5" hidden="1" x14ac:dyDescent="0.35">
      <c r="A429" t="s">
        <v>4106</v>
      </c>
      <c r="B429" t="s">
        <v>4103</v>
      </c>
      <c r="C429">
        <v>2028</v>
      </c>
      <c r="D429">
        <v>2</v>
      </c>
      <c r="E429">
        <v>1875842.7479999999</v>
      </c>
    </row>
    <row r="430" spans="1:5" hidden="1" x14ac:dyDescent="0.35">
      <c r="A430" t="s">
        <v>4106</v>
      </c>
      <c r="B430" t="s">
        <v>4104</v>
      </c>
      <c r="C430">
        <v>2028</v>
      </c>
      <c r="D430">
        <v>2</v>
      </c>
      <c r="E430">
        <v>140880.22245058225</v>
      </c>
    </row>
    <row r="431" spans="1:5" hidden="1" x14ac:dyDescent="0.35">
      <c r="A431" t="s">
        <v>4106</v>
      </c>
      <c r="B431" t="s">
        <v>4105</v>
      </c>
      <c r="C431">
        <v>2028</v>
      </c>
      <c r="D431">
        <v>2</v>
      </c>
      <c r="E431">
        <v>9015390.3748735338</v>
      </c>
    </row>
    <row r="432" spans="1:5" hidden="1" x14ac:dyDescent="0.35">
      <c r="A432" t="s">
        <v>4106</v>
      </c>
      <c r="B432" t="s">
        <v>4096</v>
      </c>
      <c r="C432">
        <v>2029</v>
      </c>
      <c r="D432">
        <v>2</v>
      </c>
      <c r="E432">
        <v>7998845.1359380838</v>
      </c>
    </row>
    <row r="433" spans="1:5" x14ac:dyDescent="0.35">
      <c r="A433" t="s">
        <v>4106</v>
      </c>
      <c r="B433" t="s">
        <v>4097</v>
      </c>
      <c r="C433">
        <v>2029</v>
      </c>
      <c r="D433">
        <v>2</v>
      </c>
      <c r="E433">
        <v>10569068.415238604</v>
      </c>
    </row>
    <row r="434" spans="1:5" hidden="1" x14ac:dyDescent="0.35">
      <c r="A434" t="s">
        <v>4106</v>
      </c>
      <c r="B434" t="s">
        <v>4098</v>
      </c>
      <c r="C434">
        <v>2029</v>
      </c>
      <c r="D434">
        <v>2</v>
      </c>
      <c r="E434">
        <v>6016358.3533621281</v>
      </c>
    </row>
    <row r="435" spans="1:5" hidden="1" x14ac:dyDescent="0.35">
      <c r="A435" t="s">
        <v>4106</v>
      </c>
      <c r="B435" t="s">
        <v>4099</v>
      </c>
      <c r="C435">
        <v>2029</v>
      </c>
      <c r="D435">
        <v>2</v>
      </c>
      <c r="E435">
        <v>6649232.9715224653</v>
      </c>
    </row>
    <row r="436" spans="1:5" hidden="1" x14ac:dyDescent="0.35">
      <c r="A436" t="s">
        <v>4106</v>
      </c>
      <c r="B436" t="s">
        <v>4100</v>
      </c>
      <c r="C436">
        <v>2029</v>
      </c>
      <c r="D436">
        <v>2</v>
      </c>
      <c r="E436">
        <v>64956648.821236879</v>
      </c>
    </row>
    <row r="437" spans="1:5" hidden="1" x14ac:dyDescent="0.35">
      <c r="A437" t="s">
        <v>4106</v>
      </c>
      <c r="B437" t="s">
        <v>4101</v>
      </c>
      <c r="C437">
        <v>2029</v>
      </c>
      <c r="D437">
        <v>2</v>
      </c>
      <c r="E437">
        <v>11745518.35794835</v>
      </c>
    </row>
    <row r="438" spans="1:5" hidden="1" x14ac:dyDescent="0.35">
      <c r="A438" t="s">
        <v>4106</v>
      </c>
      <c r="B438" t="s">
        <v>4102</v>
      </c>
      <c r="C438">
        <v>2029</v>
      </c>
      <c r="D438">
        <v>2</v>
      </c>
      <c r="E438">
        <v>10591789.584000001</v>
      </c>
    </row>
    <row r="439" spans="1:5" hidden="1" x14ac:dyDescent="0.35">
      <c r="A439" t="s">
        <v>4106</v>
      </c>
      <c r="B439" t="s">
        <v>4103</v>
      </c>
      <c r="C439">
        <v>2029</v>
      </c>
      <c r="D439">
        <v>2</v>
      </c>
      <c r="E439">
        <v>1875842.7479999999</v>
      </c>
    </row>
    <row r="440" spans="1:5" hidden="1" x14ac:dyDescent="0.35">
      <c r="A440" t="s">
        <v>4106</v>
      </c>
      <c r="B440" t="s">
        <v>4104</v>
      </c>
      <c r="C440">
        <v>2029</v>
      </c>
      <c r="D440">
        <v>2</v>
      </c>
      <c r="E440">
        <v>130917.49744780699</v>
      </c>
    </row>
    <row r="441" spans="1:5" hidden="1" x14ac:dyDescent="0.35">
      <c r="A441" t="s">
        <v>4106</v>
      </c>
      <c r="B441" t="s">
        <v>4105</v>
      </c>
      <c r="C441">
        <v>2029</v>
      </c>
      <c r="D441">
        <v>2</v>
      </c>
      <c r="E441">
        <v>10335778.115305644</v>
      </c>
    </row>
    <row r="442" spans="1:5" hidden="1" x14ac:dyDescent="0.35">
      <c r="A442" t="s">
        <v>4106</v>
      </c>
      <c r="B442" t="s">
        <v>4096</v>
      </c>
      <c r="C442">
        <v>2030</v>
      </c>
      <c r="D442">
        <v>2</v>
      </c>
      <c r="E442">
        <v>7998845.1359380819</v>
      </c>
    </row>
    <row r="443" spans="1:5" x14ac:dyDescent="0.35">
      <c r="A443" t="s">
        <v>4106</v>
      </c>
      <c r="B443" t="s">
        <v>4097</v>
      </c>
      <c r="C443">
        <v>2030</v>
      </c>
      <c r="D443">
        <v>2</v>
      </c>
      <c r="E443">
        <v>11021378.589023292</v>
      </c>
    </row>
    <row r="444" spans="1:5" hidden="1" x14ac:dyDescent="0.35">
      <c r="A444" t="s">
        <v>4106</v>
      </c>
      <c r="B444" t="s">
        <v>4098</v>
      </c>
      <c r="C444">
        <v>2030</v>
      </c>
      <c r="D444">
        <v>2</v>
      </c>
      <c r="E444">
        <v>7087404.5331774345</v>
      </c>
    </row>
    <row r="445" spans="1:5" hidden="1" x14ac:dyDescent="0.35">
      <c r="A445" t="s">
        <v>4106</v>
      </c>
      <c r="B445" t="s">
        <v>4099</v>
      </c>
      <c r="C445">
        <v>2030</v>
      </c>
      <c r="D445">
        <v>2</v>
      </c>
      <c r="E445">
        <v>6717329.7871261202</v>
      </c>
    </row>
    <row r="446" spans="1:5" hidden="1" x14ac:dyDescent="0.35">
      <c r="A446" t="s">
        <v>4106</v>
      </c>
      <c r="B446" t="s">
        <v>4100</v>
      </c>
      <c r="C446">
        <v>2030</v>
      </c>
      <c r="D446">
        <v>2</v>
      </c>
      <c r="E446">
        <v>64956648.821236879</v>
      </c>
    </row>
    <row r="447" spans="1:5" hidden="1" x14ac:dyDescent="0.35">
      <c r="A447" t="s">
        <v>4106</v>
      </c>
      <c r="B447" t="s">
        <v>4101</v>
      </c>
      <c r="C447">
        <v>2030</v>
      </c>
      <c r="D447">
        <v>2</v>
      </c>
      <c r="E447">
        <v>11745518.35794835</v>
      </c>
    </row>
    <row r="448" spans="1:5" hidden="1" x14ac:dyDescent="0.35">
      <c r="A448" t="s">
        <v>4106</v>
      </c>
      <c r="B448" t="s">
        <v>4102</v>
      </c>
      <c r="C448">
        <v>2030</v>
      </c>
      <c r="D448">
        <v>2</v>
      </c>
      <c r="E448">
        <v>10591789.584000001</v>
      </c>
    </row>
    <row r="449" spans="1:5" hidden="1" x14ac:dyDescent="0.35">
      <c r="A449" t="s">
        <v>4106</v>
      </c>
      <c r="B449" t="s">
        <v>4103</v>
      </c>
      <c r="C449">
        <v>2030</v>
      </c>
      <c r="D449">
        <v>2</v>
      </c>
      <c r="E449">
        <v>1875842.7480000004</v>
      </c>
    </row>
    <row r="450" spans="1:5" hidden="1" x14ac:dyDescent="0.35">
      <c r="A450" t="s">
        <v>4106</v>
      </c>
      <c r="B450" t="s">
        <v>4104</v>
      </c>
      <c r="C450">
        <v>2030</v>
      </c>
      <c r="D450">
        <v>2</v>
      </c>
      <c r="E450">
        <v>136076.1166985757</v>
      </c>
    </row>
    <row r="451" spans="1:5" hidden="1" x14ac:dyDescent="0.35">
      <c r="A451" t="s">
        <v>4106</v>
      </c>
      <c r="B451" t="s">
        <v>4105</v>
      </c>
      <c r="C451">
        <v>2030</v>
      </c>
      <c r="D451">
        <v>2</v>
      </c>
      <c r="E451">
        <v>11699166.326851247</v>
      </c>
    </row>
    <row r="452" spans="1:5" hidden="1" x14ac:dyDescent="0.35">
      <c r="A452" t="s">
        <v>4106</v>
      </c>
      <c r="B452" t="s">
        <v>4096</v>
      </c>
      <c r="C452">
        <v>2031</v>
      </c>
      <c r="D452">
        <v>2</v>
      </c>
      <c r="E452">
        <v>7998845.135938081</v>
      </c>
    </row>
    <row r="453" spans="1:5" x14ac:dyDescent="0.35">
      <c r="A453" t="s">
        <v>4106</v>
      </c>
      <c r="B453" t="s">
        <v>4097</v>
      </c>
      <c r="C453">
        <v>2031</v>
      </c>
      <c r="D453">
        <v>2</v>
      </c>
      <c r="E453">
        <v>11577661.220794633</v>
      </c>
    </row>
    <row r="454" spans="1:5" hidden="1" x14ac:dyDescent="0.35">
      <c r="A454" t="s">
        <v>4106</v>
      </c>
      <c r="B454" t="s">
        <v>4098</v>
      </c>
      <c r="C454">
        <v>2031</v>
      </c>
      <c r="D454">
        <v>2</v>
      </c>
      <c r="E454">
        <v>8490481.9734102078</v>
      </c>
    </row>
    <row r="455" spans="1:5" hidden="1" x14ac:dyDescent="0.35">
      <c r="A455" t="s">
        <v>4106</v>
      </c>
      <c r="B455" t="s">
        <v>4099</v>
      </c>
      <c r="C455">
        <v>2031</v>
      </c>
      <c r="D455">
        <v>2</v>
      </c>
      <c r="E455">
        <v>6807970.885694352</v>
      </c>
    </row>
    <row r="456" spans="1:5" hidden="1" x14ac:dyDescent="0.35">
      <c r="A456" t="s">
        <v>4106</v>
      </c>
      <c r="B456" t="s">
        <v>4100</v>
      </c>
      <c r="C456">
        <v>2031</v>
      </c>
      <c r="D456">
        <v>2</v>
      </c>
      <c r="E456">
        <v>64956648.821236879</v>
      </c>
    </row>
    <row r="457" spans="1:5" hidden="1" x14ac:dyDescent="0.35">
      <c r="A457" t="s">
        <v>4106</v>
      </c>
      <c r="B457" t="s">
        <v>4101</v>
      </c>
      <c r="C457">
        <v>2031</v>
      </c>
      <c r="D457">
        <v>2</v>
      </c>
      <c r="E457">
        <v>11745518.35794835</v>
      </c>
    </row>
    <row r="458" spans="1:5" hidden="1" x14ac:dyDescent="0.35">
      <c r="A458" t="s">
        <v>4106</v>
      </c>
      <c r="B458" t="s">
        <v>4102</v>
      </c>
      <c r="C458">
        <v>2031</v>
      </c>
      <c r="D458">
        <v>2</v>
      </c>
      <c r="E458">
        <v>10591789.584000001</v>
      </c>
    </row>
    <row r="459" spans="1:5" hidden="1" x14ac:dyDescent="0.35">
      <c r="A459" t="s">
        <v>4106</v>
      </c>
      <c r="B459" t="s">
        <v>4103</v>
      </c>
      <c r="C459">
        <v>2031</v>
      </c>
      <c r="D459">
        <v>2</v>
      </c>
      <c r="E459">
        <v>1875842.7480000001</v>
      </c>
    </row>
    <row r="460" spans="1:5" hidden="1" x14ac:dyDescent="0.35">
      <c r="A460" t="s">
        <v>4106</v>
      </c>
      <c r="B460" t="s">
        <v>4104</v>
      </c>
      <c r="C460">
        <v>2031</v>
      </c>
      <c r="D460">
        <v>2</v>
      </c>
      <c r="E460">
        <v>144520.26497121589</v>
      </c>
    </row>
    <row r="461" spans="1:5" hidden="1" x14ac:dyDescent="0.35">
      <c r="A461" t="s">
        <v>4106</v>
      </c>
      <c r="B461" t="s">
        <v>4105</v>
      </c>
      <c r="C461">
        <v>2031</v>
      </c>
      <c r="D461">
        <v>2</v>
      </c>
      <c r="E461">
        <v>13330721.008006258</v>
      </c>
    </row>
    <row r="462" spans="1:5" hidden="1" x14ac:dyDescent="0.35">
      <c r="A462" t="s">
        <v>4106</v>
      </c>
      <c r="B462" t="s">
        <v>4096</v>
      </c>
      <c r="C462">
        <v>2032</v>
      </c>
      <c r="D462">
        <v>2</v>
      </c>
      <c r="E462">
        <v>7998845.1359380838</v>
      </c>
    </row>
    <row r="463" spans="1:5" x14ac:dyDescent="0.35">
      <c r="A463" t="s">
        <v>4106</v>
      </c>
      <c r="B463" t="s">
        <v>4097</v>
      </c>
      <c r="C463">
        <v>2032</v>
      </c>
      <c r="D463">
        <v>2</v>
      </c>
      <c r="E463">
        <v>11587940.195393506</v>
      </c>
    </row>
    <row r="464" spans="1:5" hidden="1" x14ac:dyDescent="0.35">
      <c r="A464" t="s">
        <v>4106</v>
      </c>
      <c r="B464" t="s">
        <v>4098</v>
      </c>
      <c r="C464">
        <v>2032</v>
      </c>
      <c r="D464">
        <v>2</v>
      </c>
      <c r="E464">
        <v>10100525.885148419</v>
      </c>
    </row>
    <row r="465" spans="1:5" hidden="1" x14ac:dyDescent="0.35">
      <c r="A465" t="s">
        <v>4106</v>
      </c>
      <c r="B465" t="s">
        <v>4099</v>
      </c>
      <c r="C465">
        <v>2032</v>
      </c>
      <c r="D465">
        <v>2</v>
      </c>
      <c r="E465">
        <v>6697498.1501963129</v>
      </c>
    </row>
    <row r="466" spans="1:5" hidden="1" x14ac:dyDescent="0.35">
      <c r="A466" t="s">
        <v>4106</v>
      </c>
      <c r="B466" t="s">
        <v>4100</v>
      </c>
      <c r="C466">
        <v>2032</v>
      </c>
      <c r="D466">
        <v>2</v>
      </c>
      <c r="E466">
        <v>64956648.821236879</v>
      </c>
    </row>
    <row r="467" spans="1:5" hidden="1" x14ac:dyDescent="0.35">
      <c r="A467" t="s">
        <v>4106</v>
      </c>
      <c r="B467" t="s">
        <v>4101</v>
      </c>
      <c r="C467">
        <v>2032</v>
      </c>
      <c r="D467">
        <v>2</v>
      </c>
      <c r="E467">
        <v>11745518.35794835</v>
      </c>
    </row>
    <row r="468" spans="1:5" hidden="1" x14ac:dyDescent="0.35">
      <c r="A468" t="s">
        <v>4106</v>
      </c>
      <c r="B468" t="s">
        <v>4102</v>
      </c>
      <c r="C468">
        <v>2032</v>
      </c>
      <c r="D468">
        <v>2</v>
      </c>
      <c r="E468">
        <v>10591789.584000001</v>
      </c>
    </row>
    <row r="469" spans="1:5" hidden="1" x14ac:dyDescent="0.35">
      <c r="A469" t="s">
        <v>4106</v>
      </c>
      <c r="B469" t="s">
        <v>4103</v>
      </c>
      <c r="C469">
        <v>2032</v>
      </c>
      <c r="D469">
        <v>2</v>
      </c>
      <c r="E469">
        <v>1875842.7479999999</v>
      </c>
    </row>
    <row r="470" spans="1:5" hidden="1" x14ac:dyDescent="0.35">
      <c r="A470" t="s">
        <v>4106</v>
      </c>
      <c r="B470" t="s">
        <v>4104</v>
      </c>
      <c r="C470">
        <v>2032</v>
      </c>
      <c r="D470">
        <v>2</v>
      </c>
      <c r="E470">
        <v>143314.08918113899</v>
      </c>
    </row>
    <row r="471" spans="1:5" hidden="1" x14ac:dyDescent="0.35">
      <c r="A471" t="s">
        <v>4106</v>
      </c>
      <c r="B471" t="s">
        <v>4105</v>
      </c>
      <c r="C471">
        <v>2032</v>
      </c>
      <c r="D471">
        <v>2</v>
      </c>
      <c r="E471">
        <v>14042077.032957299</v>
      </c>
    </row>
    <row r="472" spans="1:5" hidden="1" x14ac:dyDescent="0.35">
      <c r="A472" t="s">
        <v>4106</v>
      </c>
      <c r="B472" t="s">
        <v>4096</v>
      </c>
      <c r="C472">
        <v>2033</v>
      </c>
      <c r="D472">
        <v>2</v>
      </c>
      <c r="E472">
        <v>7998845.1359380847</v>
      </c>
    </row>
    <row r="473" spans="1:5" x14ac:dyDescent="0.35">
      <c r="A473" t="s">
        <v>4106</v>
      </c>
      <c r="B473" t="s">
        <v>4097</v>
      </c>
      <c r="C473">
        <v>2033</v>
      </c>
      <c r="D473">
        <v>2</v>
      </c>
      <c r="E473">
        <v>10047642.998656157</v>
      </c>
    </row>
    <row r="474" spans="1:5" hidden="1" x14ac:dyDescent="0.35">
      <c r="A474" t="s">
        <v>4106</v>
      </c>
      <c r="B474" t="s">
        <v>4098</v>
      </c>
      <c r="C474">
        <v>2033</v>
      </c>
      <c r="D474">
        <v>2</v>
      </c>
      <c r="E474">
        <v>10439524.032933403</v>
      </c>
    </row>
    <row r="475" spans="1:5" hidden="1" x14ac:dyDescent="0.35">
      <c r="A475" t="s">
        <v>4106</v>
      </c>
      <c r="B475" t="s">
        <v>4099</v>
      </c>
      <c r="C475">
        <v>2033</v>
      </c>
      <c r="D475">
        <v>2</v>
      </c>
      <c r="E475">
        <v>6238262.9788083797</v>
      </c>
    </row>
    <row r="476" spans="1:5" hidden="1" x14ac:dyDescent="0.35">
      <c r="A476" t="s">
        <v>4106</v>
      </c>
      <c r="B476" t="s">
        <v>4100</v>
      </c>
      <c r="C476">
        <v>2033</v>
      </c>
      <c r="D476">
        <v>2</v>
      </c>
      <c r="E476">
        <v>64956648.821236879</v>
      </c>
    </row>
    <row r="477" spans="1:5" hidden="1" x14ac:dyDescent="0.35">
      <c r="A477" t="s">
        <v>4106</v>
      </c>
      <c r="B477" t="s">
        <v>4101</v>
      </c>
      <c r="C477">
        <v>2033</v>
      </c>
      <c r="D477">
        <v>2</v>
      </c>
      <c r="E477">
        <v>11745518.35794835</v>
      </c>
    </row>
    <row r="478" spans="1:5" hidden="1" x14ac:dyDescent="0.35">
      <c r="A478" t="s">
        <v>4106</v>
      </c>
      <c r="B478" t="s">
        <v>4102</v>
      </c>
      <c r="C478">
        <v>2033</v>
      </c>
      <c r="D478">
        <v>2</v>
      </c>
      <c r="E478">
        <v>10591789.584000001</v>
      </c>
    </row>
    <row r="479" spans="1:5" hidden="1" x14ac:dyDescent="0.35">
      <c r="A479" t="s">
        <v>4106</v>
      </c>
      <c r="B479" t="s">
        <v>4103</v>
      </c>
      <c r="C479">
        <v>2033</v>
      </c>
      <c r="D479">
        <v>2</v>
      </c>
      <c r="E479">
        <v>1875842.7479999999</v>
      </c>
    </row>
    <row r="480" spans="1:5" hidden="1" x14ac:dyDescent="0.35">
      <c r="A480" t="s">
        <v>4106</v>
      </c>
      <c r="B480" t="s">
        <v>4104</v>
      </c>
      <c r="C480">
        <v>2033</v>
      </c>
      <c r="D480">
        <v>2</v>
      </c>
      <c r="E480">
        <v>127664.93539396397</v>
      </c>
    </row>
    <row r="481" spans="1:5" hidden="1" x14ac:dyDescent="0.35">
      <c r="A481" t="s">
        <v>4106</v>
      </c>
      <c r="B481" t="s">
        <v>4105</v>
      </c>
      <c r="C481">
        <v>2033</v>
      </c>
      <c r="D481">
        <v>2</v>
      </c>
      <c r="E481">
        <v>18678260.407084782</v>
      </c>
    </row>
    <row r="482" spans="1:5" hidden="1" x14ac:dyDescent="0.35">
      <c r="A482" t="s">
        <v>4106</v>
      </c>
      <c r="B482" t="s">
        <v>4096</v>
      </c>
      <c r="C482">
        <v>2034</v>
      </c>
      <c r="D482">
        <v>2</v>
      </c>
      <c r="E482">
        <v>7998845.1359380838</v>
      </c>
    </row>
    <row r="483" spans="1:5" x14ac:dyDescent="0.35">
      <c r="A483" t="s">
        <v>4106</v>
      </c>
      <c r="B483" t="s">
        <v>4097</v>
      </c>
      <c r="C483">
        <v>2034</v>
      </c>
      <c r="D483">
        <v>2</v>
      </c>
      <c r="E483">
        <v>11266693.728097225</v>
      </c>
    </row>
    <row r="484" spans="1:5" hidden="1" x14ac:dyDescent="0.35">
      <c r="A484" t="s">
        <v>4106</v>
      </c>
      <c r="B484" t="s">
        <v>4098</v>
      </c>
      <c r="C484">
        <v>2034</v>
      </c>
      <c r="D484">
        <v>2</v>
      </c>
      <c r="E484">
        <v>11916784.656095065</v>
      </c>
    </row>
    <row r="485" spans="1:5" hidden="1" x14ac:dyDescent="0.35">
      <c r="A485" t="s">
        <v>4106</v>
      </c>
      <c r="B485" t="s">
        <v>4099</v>
      </c>
      <c r="C485">
        <v>2034</v>
      </c>
      <c r="D485">
        <v>2</v>
      </c>
      <c r="E485">
        <v>6488478.6927691028</v>
      </c>
    </row>
    <row r="486" spans="1:5" hidden="1" x14ac:dyDescent="0.35">
      <c r="A486" t="s">
        <v>4106</v>
      </c>
      <c r="B486" t="s">
        <v>4100</v>
      </c>
      <c r="C486">
        <v>2034</v>
      </c>
      <c r="D486">
        <v>2</v>
      </c>
      <c r="E486">
        <v>64956648.821236879</v>
      </c>
    </row>
    <row r="487" spans="1:5" hidden="1" x14ac:dyDescent="0.35">
      <c r="A487" t="s">
        <v>4106</v>
      </c>
      <c r="B487" t="s">
        <v>4101</v>
      </c>
      <c r="C487">
        <v>2034</v>
      </c>
      <c r="D487">
        <v>2</v>
      </c>
      <c r="E487">
        <v>11745518.35794835</v>
      </c>
    </row>
    <row r="488" spans="1:5" hidden="1" x14ac:dyDescent="0.35">
      <c r="A488" t="s">
        <v>4106</v>
      </c>
      <c r="B488" t="s">
        <v>4102</v>
      </c>
      <c r="C488">
        <v>2034</v>
      </c>
      <c r="D488">
        <v>2</v>
      </c>
      <c r="E488">
        <v>10591789.584000001</v>
      </c>
    </row>
    <row r="489" spans="1:5" hidden="1" x14ac:dyDescent="0.35">
      <c r="A489" t="s">
        <v>4106</v>
      </c>
      <c r="B489" t="s">
        <v>4103</v>
      </c>
      <c r="C489">
        <v>2034</v>
      </c>
      <c r="D489">
        <v>2</v>
      </c>
      <c r="E489">
        <v>1875842.7480000001</v>
      </c>
    </row>
    <row r="490" spans="1:5" hidden="1" x14ac:dyDescent="0.35">
      <c r="A490" t="s">
        <v>4106</v>
      </c>
      <c r="B490" t="s">
        <v>4104</v>
      </c>
      <c r="C490">
        <v>2034</v>
      </c>
      <c r="D490">
        <v>2</v>
      </c>
      <c r="E490">
        <v>141137.8688304883</v>
      </c>
    </row>
    <row r="491" spans="1:5" hidden="1" x14ac:dyDescent="0.35">
      <c r="A491" t="s">
        <v>4106</v>
      </c>
      <c r="B491" t="s">
        <v>4105</v>
      </c>
      <c r="C491">
        <v>2034</v>
      </c>
      <c r="D491">
        <v>2</v>
      </c>
      <c r="E491">
        <v>18678260.407084782</v>
      </c>
    </row>
    <row r="492" spans="1:5" hidden="1" x14ac:dyDescent="0.35">
      <c r="A492" t="s">
        <v>4106</v>
      </c>
      <c r="B492" t="s">
        <v>4096</v>
      </c>
      <c r="C492">
        <v>2035</v>
      </c>
      <c r="D492">
        <v>2</v>
      </c>
      <c r="E492">
        <v>7998845.13593808</v>
      </c>
    </row>
    <row r="493" spans="1:5" x14ac:dyDescent="0.35">
      <c r="A493" t="s">
        <v>4106</v>
      </c>
      <c r="B493" t="s">
        <v>4097</v>
      </c>
      <c r="C493">
        <v>2035</v>
      </c>
      <c r="D493">
        <v>2</v>
      </c>
      <c r="E493">
        <v>8961153.4198989794</v>
      </c>
    </row>
    <row r="494" spans="1:5" hidden="1" x14ac:dyDescent="0.35">
      <c r="A494" t="s">
        <v>4106</v>
      </c>
      <c r="B494" t="s">
        <v>4098</v>
      </c>
      <c r="C494">
        <v>2035</v>
      </c>
      <c r="D494">
        <v>2</v>
      </c>
      <c r="E494">
        <v>11916784.656095063</v>
      </c>
    </row>
    <row r="495" spans="1:5" hidden="1" x14ac:dyDescent="0.35">
      <c r="A495" t="s">
        <v>4106</v>
      </c>
      <c r="B495" t="s">
        <v>4099</v>
      </c>
      <c r="C495">
        <v>2035</v>
      </c>
      <c r="D495">
        <v>2</v>
      </c>
      <c r="E495">
        <v>5906907.6496684169</v>
      </c>
    </row>
    <row r="496" spans="1:5" hidden="1" x14ac:dyDescent="0.35">
      <c r="A496" t="s">
        <v>4106</v>
      </c>
      <c r="B496" t="s">
        <v>4100</v>
      </c>
      <c r="C496">
        <v>2035</v>
      </c>
      <c r="D496">
        <v>2</v>
      </c>
      <c r="E496">
        <v>64956648.821236871</v>
      </c>
    </row>
    <row r="497" spans="1:5" hidden="1" x14ac:dyDescent="0.35">
      <c r="A497" t="s">
        <v>4106</v>
      </c>
      <c r="B497" t="s">
        <v>4101</v>
      </c>
      <c r="C497">
        <v>2035</v>
      </c>
      <c r="D497">
        <v>2</v>
      </c>
      <c r="E497">
        <v>11745518.35794835</v>
      </c>
    </row>
    <row r="498" spans="1:5" hidden="1" x14ac:dyDescent="0.35">
      <c r="A498" t="s">
        <v>4106</v>
      </c>
      <c r="B498" t="s">
        <v>4102</v>
      </c>
      <c r="C498">
        <v>2035</v>
      </c>
      <c r="D498">
        <v>2</v>
      </c>
      <c r="E498">
        <v>10591789.583999999</v>
      </c>
    </row>
    <row r="499" spans="1:5" hidden="1" x14ac:dyDescent="0.35">
      <c r="A499" t="s">
        <v>4106</v>
      </c>
      <c r="B499" t="s">
        <v>4103</v>
      </c>
      <c r="C499">
        <v>2035</v>
      </c>
      <c r="D499">
        <v>2</v>
      </c>
      <c r="E499">
        <v>1875842.7479999999</v>
      </c>
    </row>
    <row r="500" spans="1:5" hidden="1" x14ac:dyDescent="0.35">
      <c r="A500" t="s">
        <v>4106</v>
      </c>
      <c r="B500" t="s">
        <v>4104</v>
      </c>
      <c r="C500">
        <v>2035</v>
      </c>
      <c r="D500">
        <v>2</v>
      </c>
      <c r="E500">
        <v>116991.58397839566</v>
      </c>
    </row>
    <row r="501" spans="1:5" hidden="1" x14ac:dyDescent="0.35">
      <c r="A501" t="s">
        <v>4106</v>
      </c>
      <c r="B501" t="s">
        <v>4105</v>
      </c>
      <c r="C501">
        <v>2035</v>
      </c>
      <c r="D501">
        <v>2</v>
      </c>
      <c r="E501">
        <v>23799518.043235864</v>
      </c>
    </row>
    <row r="502" spans="1:5" hidden="1" x14ac:dyDescent="0.35">
      <c r="A502" t="s">
        <v>4106</v>
      </c>
      <c r="B502" t="s">
        <v>4096</v>
      </c>
      <c r="C502">
        <v>2036</v>
      </c>
      <c r="D502">
        <v>2</v>
      </c>
      <c r="E502">
        <v>7998845.135938081</v>
      </c>
    </row>
    <row r="503" spans="1:5" x14ac:dyDescent="0.35">
      <c r="A503" t="s">
        <v>4106</v>
      </c>
      <c r="B503" t="s">
        <v>4097</v>
      </c>
      <c r="C503">
        <v>2036</v>
      </c>
      <c r="D503">
        <v>2</v>
      </c>
      <c r="E503">
        <v>7271438.0902054524</v>
      </c>
    </row>
    <row r="504" spans="1:5" hidden="1" x14ac:dyDescent="0.35">
      <c r="A504" t="s">
        <v>4106</v>
      </c>
      <c r="B504" t="s">
        <v>4098</v>
      </c>
      <c r="C504">
        <v>2036</v>
      </c>
      <c r="D504">
        <v>2</v>
      </c>
      <c r="E504">
        <v>16057751.468390528</v>
      </c>
    </row>
    <row r="505" spans="1:5" hidden="1" x14ac:dyDescent="0.35">
      <c r="A505" t="s">
        <v>4106</v>
      </c>
      <c r="B505" t="s">
        <v>4099</v>
      </c>
      <c r="C505">
        <v>2036</v>
      </c>
      <c r="D505">
        <v>2</v>
      </c>
      <c r="E505">
        <v>5457170.0119227236</v>
      </c>
    </row>
    <row r="506" spans="1:5" hidden="1" x14ac:dyDescent="0.35">
      <c r="A506" t="s">
        <v>4106</v>
      </c>
      <c r="B506" t="s">
        <v>4100</v>
      </c>
      <c r="C506">
        <v>2036</v>
      </c>
      <c r="D506">
        <v>2</v>
      </c>
      <c r="E506">
        <v>64956648.821236879</v>
      </c>
    </row>
    <row r="507" spans="1:5" hidden="1" x14ac:dyDescent="0.35">
      <c r="A507" t="s">
        <v>4106</v>
      </c>
      <c r="B507" t="s">
        <v>4101</v>
      </c>
      <c r="C507">
        <v>2036</v>
      </c>
      <c r="D507">
        <v>2</v>
      </c>
      <c r="E507">
        <v>11745518.35794835</v>
      </c>
    </row>
    <row r="508" spans="1:5" hidden="1" x14ac:dyDescent="0.35">
      <c r="A508" t="s">
        <v>4106</v>
      </c>
      <c r="B508" t="s">
        <v>4102</v>
      </c>
      <c r="C508">
        <v>2036</v>
      </c>
      <c r="D508">
        <v>2</v>
      </c>
      <c r="E508">
        <v>10591789.583999999</v>
      </c>
    </row>
    <row r="509" spans="1:5" hidden="1" x14ac:dyDescent="0.35">
      <c r="A509" t="s">
        <v>4106</v>
      </c>
      <c r="B509" t="s">
        <v>4103</v>
      </c>
      <c r="C509">
        <v>2036</v>
      </c>
      <c r="D509">
        <v>2</v>
      </c>
      <c r="E509">
        <v>1875842.7480000001</v>
      </c>
    </row>
    <row r="510" spans="1:5" hidden="1" x14ac:dyDescent="0.35">
      <c r="A510" t="s">
        <v>4106</v>
      </c>
      <c r="B510" t="s">
        <v>4104</v>
      </c>
      <c r="C510">
        <v>2036</v>
      </c>
      <c r="D510">
        <v>2</v>
      </c>
      <c r="E510">
        <v>99541.085751215825</v>
      </c>
    </row>
    <row r="511" spans="1:5" hidden="1" x14ac:dyDescent="0.35">
      <c r="A511" t="s">
        <v>4106</v>
      </c>
      <c r="B511" t="s">
        <v>4105</v>
      </c>
      <c r="C511">
        <v>2036</v>
      </c>
      <c r="D511">
        <v>2</v>
      </c>
      <c r="E511">
        <v>24035454.6966068</v>
      </c>
    </row>
    <row r="512" spans="1:5" hidden="1" x14ac:dyDescent="0.35">
      <c r="A512" t="s">
        <v>4106</v>
      </c>
      <c r="B512" t="s">
        <v>4096</v>
      </c>
      <c r="C512">
        <v>2037</v>
      </c>
      <c r="D512">
        <v>2</v>
      </c>
      <c r="E512">
        <v>7998845.13593808</v>
      </c>
    </row>
    <row r="513" spans="1:5" x14ac:dyDescent="0.35">
      <c r="A513" t="s">
        <v>4106</v>
      </c>
      <c r="B513" t="s">
        <v>4097</v>
      </c>
      <c r="C513">
        <v>2037</v>
      </c>
      <c r="D513">
        <v>2</v>
      </c>
      <c r="E513">
        <v>5781263.2504383903</v>
      </c>
    </row>
    <row r="514" spans="1:5" hidden="1" x14ac:dyDescent="0.35">
      <c r="A514" t="s">
        <v>4106</v>
      </c>
      <c r="B514" t="s">
        <v>4098</v>
      </c>
      <c r="C514">
        <v>2037</v>
      </c>
      <c r="D514">
        <v>2</v>
      </c>
      <c r="E514">
        <v>18214260.489431538</v>
      </c>
    </row>
    <row r="515" spans="1:5" hidden="1" x14ac:dyDescent="0.35">
      <c r="A515" t="s">
        <v>4106</v>
      </c>
      <c r="B515" t="s">
        <v>4099</v>
      </c>
      <c r="C515">
        <v>2037</v>
      </c>
      <c r="D515">
        <v>2</v>
      </c>
      <c r="E515">
        <v>5077201.0773463547</v>
      </c>
    </row>
    <row r="516" spans="1:5" hidden="1" x14ac:dyDescent="0.35">
      <c r="A516" t="s">
        <v>4106</v>
      </c>
      <c r="B516" t="s">
        <v>4100</v>
      </c>
      <c r="C516">
        <v>2037</v>
      </c>
      <c r="D516">
        <v>2</v>
      </c>
      <c r="E516">
        <v>64956648.821236879</v>
      </c>
    </row>
    <row r="517" spans="1:5" hidden="1" x14ac:dyDescent="0.35">
      <c r="A517" t="s">
        <v>4106</v>
      </c>
      <c r="B517" t="s">
        <v>4101</v>
      </c>
      <c r="C517">
        <v>2037</v>
      </c>
      <c r="D517">
        <v>2</v>
      </c>
      <c r="E517">
        <v>11745518.35794835</v>
      </c>
    </row>
    <row r="518" spans="1:5" hidden="1" x14ac:dyDescent="0.35">
      <c r="A518" t="s">
        <v>4106</v>
      </c>
      <c r="B518" t="s">
        <v>4102</v>
      </c>
      <c r="C518">
        <v>2037</v>
      </c>
      <c r="D518">
        <v>2</v>
      </c>
      <c r="E518">
        <v>10591789.583999999</v>
      </c>
    </row>
    <row r="519" spans="1:5" hidden="1" x14ac:dyDescent="0.35">
      <c r="A519" t="s">
        <v>4106</v>
      </c>
      <c r="B519" t="s">
        <v>4103</v>
      </c>
      <c r="C519">
        <v>2037</v>
      </c>
      <c r="D519">
        <v>2</v>
      </c>
      <c r="E519">
        <v>1875842.7480000006</v>
      </c>
    </row>
    <row r="520" spans="1:5" hidden="1" x14ac:dyDescent="0.35">
      <c r="A520" t="s">
        <v>4106</v>
      </c>
      <c r="B520" t="s">
        <v>4104</v>
      </c>
      <c r="C520">
        <v>2037</v>
      </c>
      <c r="D520">
        <v>2</v>
      </c>
      <c r="E520">
        <v>82574.359873529524</v>
      </c>
    </row>
    <row r="521" spans="1:5" hidden="1" x14ac:dyDescent="0.35">
      <c r="A521" t="s">
        <v>4106</v>
      </c>
      <c r="B521" t="s">
        <v>4105</v>
      </c>
      <c r="C521">
        <v>2037</v>
      </c>
      <c r="D521">
        <v>2</v>
      </c>
      <c r="E521">
        <v>25986056.175786898</v>
      </c>
    </row>
    <row r="522" spans="1:5" hidden="1" x14ac:dyDescent="0.35">
      <c r="A522" t="s">
        <v>4106</v>
      </c>
      <c r="B522" t="s">
        <v>4096</v>
      </c>
      <c r="C522">
        <v>2038</v>
      </c>
      <c r="D522">
        <v>2</v>
      </c>
      <c r="E522">
        <v>7998845.13593808</v>
      </c>
    </row>
    <row r="523" spans="1:5" x14ac:dyDescent="0.35">
      <c r="A523" t="s">
        <v>4106</v>
      </c>
      <c r="B523" t="s">
        <v>4097</v>
      </c>
      <c r="C523">
        <v>2038</v>
      </c>
      <c r="D523">
        <v>2</v>
      </c>
      <c r="E523">
        <v>5574059.2164982921</v>
      </c>
    </row>
    <row r="524" spans="1:5" hidden="1" x14ac:dyDescent="0.35">
      <c r="A524" t="s">
        <v>4106</v>
      </c>
      <c r="B524" t="s">
        <v>4098</v>
      </c>
      <c r="C524">
        <v>2038</v>
      </c>
      <c r="D524">
        <v>2</v>
      </c>
      <c r="E524">
        <v>19450571.506658059</v>
      </c>
    </row>
    <row r="525" spans="1:5" hidden="1" x14ac:dyDescent="0.35">
      <c r="A525" t="s">
        <v>4106</v>
      </c>
      <c r="B525" t="s">
        <v>4099</v>
      </c>
      <c r="C525">
        <v>2038</v>
      </c>
      <c r="D525">
        <v>2</v>
      </c>
      <c r="E525">
        <v>5034981.6697888514</v>
      </c>
    </row>
    <row r="526" spans="1:5" hidden="1" x14ac:dyDescent="0.35">
      <c r="A526" t="s">
        <v>4106</v>
      </c>
      <c r="B526" t="s">
        <v>4100</v>
      </c>
      <c r="C526">
        <v>2038</v>
      </c>
      <c r="D526">
        <v>2</v>
      </c>
      <c r="E526">
        <v>64956648.821236879</v>
      </c>
    </row>
    <row r="527" spans="1:5" hidden="1" x14ac:dyDescent="0.35">
      <c r="A527" t="s">
        <v>4106</v>
      </c>
      <c r="B527" t="s">
        <v>4101</v>
      </c>
      <c r="C527">
        <v>2038</v>
      </c>
      <c r="D527">
        <v>2</v>
      </c>
      <c r="E527">
        <v>11745518.35794835</v>
      </c>
    </row>
    <row r="528" spans="1:5" hidden="1" x14ac:dyDescent="0.35">
      <c r="A528" t="s">
        <v>4106</v>
      </c>
      <c r="B528" t="s">
        <v>4102</v>
      </c>
      <c r="C528">
        <v>2038</v>
      </c>
      <c r="D528">
        <v>2</v>
      </c>
      <c r="E528">
        <v>10591789.583999999</v>
      </c>
    </row>
    <row r="529" spans="1:5" hidden="1" x14ac:dyDescent="0.35">
      <c r="A529" t="s">
        <v>4106</v>
      </c>
      <c r="B529" t="s">
        <v>4103</v>
      </c>
      <c r="C529">
        <v>2038</v>
      </c>
      <c r="D529">
        <v>2</v>
      </c>
      <c r="E529">
        <v>1875842.7479999999</v>
      </c>
    </row>
    <row r="530" spans="1:5" hidden="1" x14ac:dyDescent="0.35">
      <c r="A530" t="s">
        <v>4106</v>
      </c>
      <c r="B530" t="s">
        <v>4104</v>
      </c>
      <c r="C530">
        <v>2038</v>
      </c>
      <c r="D530">
        <v>2</v>
      </c>
      <c r="E530">
        <v>82095.04973675299</v>
      </c>
    </row>
    <row r="531" spans="1:5" hidden="1" x14ac:dyDescent="0.35">
      <c r="A531" t="s">
        <v>4106</v>
      </c>
      <c r="B531" t="s">
        <v>4105</v>
      </c>
      <c r="C531">
        <v>2038</v>
      </c>
      <c r="D531">
        <v>2</v>
      </c>
      <c r="E531">
        <v>27959647.910194773</v>
      </c>
    </row>
    <row r="532" spans="1:5" hidden="1" x14ac:dyDescent="0.35">
      <c r="A532" t="s">
        <v>4106</v>
      </c>
      <c r="B532" t="s">
        <v>4096</v>
      </c>
      <c r="C532">
        <v>2039</v>
      </c>
      <c r="D532">
        <v>2</v>
      </c>
      <c r="E532">
        <v>7998845.1359380847</v>
      </c>
    </row>
    <row r="533" spans="1:5" x14ac:dyDescent="0.35">
      <c r="A533" t="s">
        <v>4106</v>
      </c>
      <c r="B533" t="s">
        <v>4097</v>
      </c>
      <c r="C533">
        <v>2039</v>
      </c>
      <c r="D533">
        <v>2</v>
      </c>
      <c r="E533">
        <v>3425751.3684173804</v>
      </c>
    </row>
    <row r="534" spans="1:5" hidden="1" x14ac:dyDescent="0.35">
      <c r="A534" t="s">
        <v>4106</v>
      </c>
      <c r="B534" t="s">
        <v>4098</v>
      </c>
      <c r="C534">
        <v>2039</v>
      </c>
      <c r="D534">
        <v>2</v>
      </c>
      <c r="E534">
        <v>21134647.771787811</v>
      </c>
    </row>
    <row r="535" spans="1:5" hidden="1" x14ac:dyDescent="0.35">
      <c r="A535" t="s">
        <v>4106</v>
      </c>
      <c r="B535" t="s">
        <v>4099</v>
      </c>
      <c r="C535">
        <v>2039</v>
      </c>
      <c r="D535">
        <v>2</v>
      </c>
      <c r="E535">
        <v>4556887.2102103354</v>
      </c>
    </row>
    <row r="536" spans="1:5" hidden="1" x14ac:dyDescent="0.35">
      <c r="A536" t="s">
        <v>4106</v>
      </c>
      <c r="B536" t="s">
        <v>4100</v>
      </c>
      <c r="C536">
        <v>2039</v>
      </c>
      <c r="D536">
        <v>2</v>
      </c>
      <c r="E536">
        <v>64956648.821236879</v>
      </c>
    </row>
    <row r="537" spans="1:5" hidden="1" x14ac:dyDescent="0.35">
      <c r="A537" t="s">
        <v>4106</v>
      </c>
      <c r="B537" t="s">
        <v>4101</v>
      </c>
      <c r="C537">
        <v>2039</v>
      </c>
      <c r="D537">
        <v>2</v>
      </c>
      <c r="E537">
        <v>11745518.35794835</v>
      </c>
    </row>
    <row r="538" spans="1:5" hidden="1" x14ac:dyDescent="0.35">
      <c r="A538" t="s">
        <v>4106</v>
      </c>
      <c r="B538" t="s">
        <v>4102</v>
      </c>
      <c r="C538">
        <v>2039</v>
      </c>
      <c r="D538">
        <v>2</v>
      </c>
      <c r="E538">
        <v>10591789.583999999</v>
      </c>
    </row>
    <row r="539" spans="1:5" hidden="1" x14ac:dyDescent="0.35">
      <c r="A539" t="s">
        <v>4106</v>
      </c>
      <c r="B539" t="s">
        <v>4103</v>
      </c>
      <c r="C539">
        <v>2039</v>
      </c>
      <c r="D539">
        <v>2</v>
      </c>
      <c r="E539">
        <v>1875842.7480000004</v>
      </c>
    </row>
    <row r="540" spans="1:5" hidden="1" x14ac:dyDescent="0.35">
      <c r="A540" t="s">
        <v>4106</v>
      </c>
      <c r="B540" t="s">
        <v>4104</v>
      </c>
      <c r="C540">
        <v>2039</v>
      </c>
      <c r="D540">
        <v>2</v>
      </c>
      <c r="E540">
        <v>59187.650480163742</v>
      </c>
    </row>
    <row r="541" spans="1:5" hidden="1" x14ac:dyDescent="0.35">
      <c r="A541" t="s">
        <v>4106</v>
      </c>
      <c r="B541" t="s">
        <v>4105</v>
      </c>
      <c r="C541">
        <v>2039</v>
      </c>
      <c r="D541">
        <v>2</v>
      </c>
      <c r="E541">
        <v>30404881.351981018</v>
      </c>
    </row>
    <row r="542" spans="1:5" hidden="1" x14ac:dyDescent="0.35">
      <c r="A542" t="s">
        <v>4106</v>
      </c>
      <c r="B542" t="s">
        <v>4096</v>
      </c>
      <c r="C542">
        <v>2040</v>
      </c>
      <c r="D542">
        <v>2</v>
      </c>
      <c r="E542">
        <v>7998845.13593808</v>
      </c>
    </row>
    <row r="543" spans="1:5" x14ac:dyDescent="0.35">
      <c r="A543" t="s">
        <v>4106</v>
      </c>
      <c r="B543" t="s">
        <v>4097</v>
      </c>
      <c r="C543">
        <v>2040</v>
      </c>
      <c r="D543">
        <v>2</v>
      </c>
      <c r="E543">
        <v>2684167.5150174163</v>
      </c>
    </row>
    <row r="544" spans="1:5" hidden="1" x14ac:dyDescent="0.35">
      <c r="A544" t="s">
        <v>4106</v>
      </c>
      <c r="B544" t="s">
        <v>4098</v>
      </c>
      <c r="C544">
        <v>2040</v>
      </c>
      <c r="D544">
        <v>2</v>
      </c>
      <c r="E544">
        <v>22028469.572300602</v>
      </c>
    </row>
    <row r="545" spans="1:5" hidden="1" x14ac:dyDescent="0.35">
      <c r="A545" t="s">
        <v>4106</v>
      </c>
      <c r="B545" t="s">
        <v>4099</v>
      </c>
      <c r="C545">
        <v>2040</v>
      </c>
      <c r="D545">
        <v>2</v>
      </c>
      <c r="E545">
        <v>4406155.3085596412</v>
      </c>
    </row>
    <row r="546" spans="1:5" hidden="1" x14ac:dyDescent="0.35">
      <c r="A546" t="s">
        <v>4106</v>
      </c>
      <c r="B546" t="s">
        <v>4100</v>
      </c>
      <c r="C546">
        <v>2040</v>
      </c>
      <c r="D546">
        <v>2</v>
      </c>
      <c r="E546">
        <v>64956648.821236879</v>
      </c>
    </row>
    <row r="547" spans="1:5" hidden="1" x14ac:dyDescent="0.35">
      <c r="A547" t="s">
        <v>4106</v>
      </c>
      <c r="B547" t="s">
        <v>4101</v>
      </c>
      <c r="C547">
        <v>2040</v>
      </c>
      <c r="D547">
        <v>2</v>
      </c>
      <c r="E547">
        <v>11745518.35794835</v>
      </c>
    </row>
    <row r="548" spans="1:5" hidden="1" x14ac:dyDescent="0.35">
      <c r="A548" t="s">
        <v>4106</v>
      </c>
      <c r="B548" t="s">
        <v>4102</v>
      </c>
      <c r="C548">
        <v>2040</v>
      </c>
      <c r="D548">
        <v>2</v>
      </c>
      <c r="E548">
        <v>10591789.583999999</v>
      </c>
    </row>
    <row r="549" spans="1:5" hidden="1" x14ac:dyDescent="0.35">
      <c r="A549" t="s">
        <v>4106</v>
      </c>
      <c r="B549" t="s">
        <v>4103</v>
      </c>
      <c r="C549">
        <v>2040</v>
      </c>
      <c r="D549">
        <v>2</v>
      </c>
      <c r="E549">
        <v>1875842.7480000004</v>
      </c>
    </row>
    <row r="550" spans="1:5" hidden="1" x14ac:dyDescent="0.35">
      <c r="A550" t="s">
        <v>4106</v>
      </c>
      <c r="B550" t="s">
        <v>4104</v>
      </c>
      <c r="C550">
        <v>2040</v>
      </c>
      <c r="D550">
        <v>2</v>
      </c>
      <c r="E550">
        <v>52405.53873527921</v>
      </c>
    </row>
    <row r="551" spans="1:5" hidden="1" x14ac:dyDescent="0.35">
      <c r="A551" t="s">
        <v>4106</v>
      </c>
      <c r="B551" t="s">
        <v>4105</v>
      </c>
      <c r="C551">
        <v>2040</v>
      </c>
      <c r="D551">
        <v>2</v>
      </c>
      <c r="E551">
        <v>32620157.418263748</v>
      </c>
    </row>
    <row r="552" spans="1:5" hidden="1" x14ac:dyDescent="0.35">
      <c r="A552" t="s">
        <v>4106</v>
      </c>
      <c r="B552" t="s">
        <v>4096</v>
      </c>
      <c r="C552">
        <v>2041</v>
      </c>
      <c r="D552">
        <v>2</v>
      </c>
      <c r="E552">
        <v>7998845.1359380838</v>
      </c>
    </row>
    <row r="553" spans="1:5" x14ac:dyDescent="0.35">
      <c r="A553" t="s">
        <v>4106</v>
      </c>
      <c r="B553" t="s">
        <v>4097</v>
      </c>
      <c r="C553">
        <v>2041</v>
      </c>
      <c r="D553">
        <v>2</v>
      </c>
      <c r="E553">
        <v>0</v>
      </c>
    </row>
    <row r="554" spans="1:5" hidden="1" x14ac:dyDescent="0.35">
      <c r="A554" t="s">
        <v>4106</v>
      </c>
      <c r="B554" t="s">
        <v>4098</v>
      </c>
      <c r="C554">
        <v>2041</v>
      </c>
      <c r="D554">
        <v>2</v>
      </c>
      <c r="E554">
        <v>22028469.572300605</v>
      </c>
    </row>
    <row r="555" spans="1:5" hidden="1" x14ac:dyDescent="0.35">
      <c r="A555" t="s">
        <v>4106</v>
      </c>
      <c r="B555" t="s">
        <v>4099</v>
      </c>
      <c r="C555">
        <v>2041</v>
      </c>
      <c r="D555">
        <v>2</v>
      </c>
      <c r="E555">
        <v>2707266.1007642192</v>
      </c>
    </row>
    <row r="556" spans="1:5" hidden="1" x14ac:dyDescent="0.35">
      <c r="A556" t="s">
        <v>4106</v>
      </c>
      <c r="B556" t="s">
        <v>4100</v>
      </c>
      <c r="C556">
        <v>2041</v>
      </c>
      <c r="D556">
        <v>2</v>
      </c>
      <c r="E556">
        <v>64956648.821236879</v>
      </c>
    </row>
    <row r="557" spans="1:5" hidden="1" x14ac:dyDescent="0.35">
      <c r="A557" t="s">
        <v>4106</v>
      </c>
      <c r="B557" t="s">
        <v>4101</v>
      </c>
      <c r="C557">
        <v>2041</v>
      </c>
      <c r="D557">
        <v>2</v>
      </c>
      <c r="E557">
        <v>11745518.35794835</v>
      </c>
    </row>
    <row r="558" spans="1:5" hidden="1" x14ac:dyDescent="0.35">
      <c r="A558" t="s">
        <v>4106</v>
      </c>
      <c r="B558" t="s">
        <v>4102</v>
      </c>
      <c r="C558">
        <v>2041</v>
      </c>
      <c r="D558">
        <v>2</v>
      </c>
      <c r="E558">
        <v>10591789.583999999</v>
      </c>
    </row>
    <row r="559" spans="1:5" hidden="1" x14ac:dyDescent="0.35">
      <c r="A559" t="s">
        <v>4106</v>
      </c>
      <c r="B559" t="s">
        <v>4103</v>
      </c>
      <c r="C559">
        <v>2041</v>
      </c>
      <c r="D559">
        <v>2</v>
      </c>
      <c r="E559">
        <v>1875842.7480000004</v>
      </c>
    </row>
    <row r="560" spans="1:5" hidden="1" x14ac:dyDescent="0.35">
      <c r="A560" t="s">
        <v>4106</v>
      </c>
      <c r="B560" t="s">
        <v>4104</v>
      </c>
      <c r="C560">
        <v>2041</v>
      </c>
      <c r="D560">
        <v>2</v>
      </c>
      <c r="E560">
        <v>0</v>
      </c>
    </row>
    <row r="561" spans="1:5" hidden="1" x14ac:dyDescent="0.35">
      <c r="A561" t="s">
        <v>4106</v>
      </c>
      <c r="B561" t="s">
        <v>4105</v>
      </c>
      <c r="C561">
        <v>2041</v>
      </c>
      <c r="D561">
        <v>2</v>
      </c>
      <c r="E561">
        <v>39275619.679811873</v>
      </c>
    </row>
    <row r="562" spans="1:5" hidden="1" x14ac:dyDescent="0.35">
      <c r="A562" t="s">
        <v>4106</v>
      </c>
      <c r="B562" t="s">
        <v>4096</v>
      </c>
      <c r="C562">
        <v>2042</v>
      </c>
      <c r="D562">
        <v>2</v>
      </c>
      <c r="E562">
        <v>7998845.1359380847</v>
      </c>
    </row>
    <row r="563" spans="1:5" x14ac:dyDescent="0.35">
      <c r="A563" t="s">
        <v>4106</v>
      </c>
      <c r="B563" t="s">
        <v>4097</v>
      </c>
      <c r="C563">
        <v>2042</v>
      </c>
      <c r="D563">
        <v>2</v>
      </c>
      <c r="E563">
        <v>0</v>
      </c>
    </row>
    <row r="564" spans="1:5" hidden="1" x14ac:dyDescent="0.35">
      <c r="A564" t="s">
        <v>4106</v>
      </c>
      <c r="B564" t="s">
        <v>4098</v>
      </c>
      <c r="C564">
        <v>2042</v>
      </c>
      <c r="D564">
        <v>2</v>
      </c>
      <c r="E564">
        <v>23156846.669146962</v>
      </c>
    </row>
    <row r="565" spans="1:5" hidden="1" x14ac:dyDescent="0.35">
      <c r="A565" t="s">
        <v>4106</v>
      </c>
      <c r="B565" t="s">
        <v>4099</v>
      </c>
      <c r="C565">
        <v>2042</v>
      </c>
      <c r="D565">
        <v>2</v>
      </c>
      <c r="E565">
        <v>3780068.2214892139</v>
      </c>
    </row>
    <row r="566" spans="1:5" hidden="1" x14ac:dyDescent="0.35">
      <c r="A566" t="s">
        <v>4106</v>
      </c>
      <c r="B566" t="s">
        <v>4100</v>
      </c>
      <c r="C566">
        <v>2042</v>
      </c>
      <c r="D566">
        <v>2</v>
      </c>
      <c r="E566">
        <v>64956648.821236879</v>
      </c>
    </row>
    <row r="567" spans="1:5" hidden="1" x14ac:dyDescent="0.35">
      <c r="A567" t="s">
        <v>4106</v>
      </c>
      <c r="B567" t="s">
        <v>4101</v>
      </c>
      <c r="C567">
        <v>2042</v>
      </c>
      <c r="D567">
        <v>2</v>
      </c>
      <c r="E567">
        <v>11745518.35794835</v>
      </c>
    </row>
    <row r="568" spans="1:5" hidden="1" x14ac:dyDescent="0.35">
      <c r="A568" t="s">
        <v>4106</v>
      </c>
      <c r="B568" t="s">
        <v>4102</v>
      </c>
      <c r="C568">
        <v>2042</v>
      </c>
      <c r="D568">
        <v>2</v>
      </c>
      <c r="E568">
        <v>10591789.583999999</v>
      </c>
    </row>
    <row r="569" spans="1:5" hidden="1" x14ac:dyDescent="0.35">
      <c r="A569" t="s">
        <v>4106</v>
      </c>
      <c r="B569" t="s">
        <v>4103</v>
      </c>
      <c r="C569">
        <v>2042</v>
      </c>
      <c r="D569">
        <v>2</v>
      </c>
      <c r="E569">
        <v>1875842.7480000004</v>
      </c>
    </row>
    <row r="570" spans="1:5" hidden="1" x14ac:dyDescent="0.35">
      <c r="A570" t="s">
        <v>4106</v>
      </c>
      <c r="B570" t="s">
        <v>4104</v>
      </c>
      <c r="C570">
        <v>2042</v>
      </c>
      <c r="D570">
        <v>2</v>
      </c>
      <c r="E570">
        <v>18820.782428655308</v>
      </c>
    </row>
    <row r="571" spans="1:5" hidden="1" x14ac:dyDescent="0.35">
      <c r="A571" t="s">
        <v>4106</v>
      </c>
      <c r="B571" t="s">
        <v>4105</v>
      </c>
      <c r="C571">
        <v>2042</v>
      </c>
      <c r="D571">
        <v>2</v>
      </c>
      <c r="E571">
        <v>39275619.679811873</v>
      </c>
    </row>
    <row r="572" spans="1:5" hidden="1" x14ac:dyDescent="0.35">
      <c r="A572" t="s">
        <v>4106</v>
      </c>
      <c r="B572" t="s">
        <v>4096</v>
      </c>
      <c r="C572">
        <v>2043</v>
      </c>
      <c r="D572">
        <v>2</v>
      </c>
      <c r="E572">
        <v>7998845.1359380838</v>
      </c>
    </row>
    <row r="573" spans="1:5" x14ac:dyDescent="0.35">
      <c r="A573" t="s">
        <v>4106</v>
      </c>
      <c r="B573" t="s">
        <v>4097</v>
      </c>
      <c r="C573">
        <v>2043</v>
      </c>
      <c r="D573">
        <v>2</v>
      </c>
      <c r="E573">
        <v>0</v>
      </c>
    </row>
    <row r="574" spans="1:5" hidden="1" x14ac:dyDescent="0.35">
      <c r="A574" t="s">
        <v>4106</v>
      </c>
      <c r="B574" t="s">
        <v>4098</v>
      </c>
      <c r="C574">
        <v>2043</v>
      </c>
      <c r="D574">
        <v>2</v>
      </c>
      <c r="E574">
        <v>26627194.975520939</v>
      </c>
    </row>
    <row r="575" spans="1:5" hidden="1" x14ac:dyDescent="0.35">
      <c r="A575" t="s">
        <v>4106</v>
      </c>
      <c r="B575" t="s">
        <v>4099</v>
      </c>
      <c r="C575">
        <v>2043</v>
      </c>
      <c r="D575">
        <v>2</v>
      </c>
      <c r="E575">
        <v>2548540.6975438925</v>
      </c>
    </row>
    <row r="576" spans="1:5" hidden="1" x14ac:dyDescent="0.35">
      <c r="A576" t="s">
        <v>4106</v>
      </c>
      <c r="B576" t="s">
        <v>4100</v>
      </c>
      <c r="C576">
        <v>2043</v>
      </c>
      <c r="D576">
        <v>2</v>
      </c>
      <c r="E576">
        <v>64956648.821236879</v>
      </c>
    </row>
    <row r="577" spans="1:5" hidden="1" x14ac:dyDescent="0.35">
      <c r="A577" t="s">
        <v>4106</v>
      </c>
      <c r="B577" t="s">
        <v>4101</v>
      </c>
      <c r="C577">
        <v>2043</v>
      </c>
      <c r="D577">
        <v>2</v>
      </c>
      <c r="E577">
        <v>11745518.35794835</v>
      </c>
    </row>
    <row r="578" spans="1:5" hidden="1" x14ac:dyDescent="0.35">
      <c r="A578" t="s">
        <v>4106</v>
      </c>
      <c r="B578" t="s">
        <v>4102</v>
      </c>
      <c r="C578">
        <v>2043</v>
      </c>
      <c r="D578">
        <v>2</v>
      </c>
      <c r="E578">
        <v>10591789.583999999</v>
      </c>
    </row>
    <row r="579" spans="1:5" hidden="1" x14ac:dyDescent="0.35">
      <c r="A579" t="s">
        <v>4106</v>
      </c>
      <c r="B579" t="s">
        <v>4103</v>
      </c>
      <c r="C579">
        <v>2043</v>
      </c>
      <c r="D579">
        <v>2</v>
      </c>
      <c r="E579">
        <v>1875842.7480000001</v>
      </c>
    </row>
    <row r="580" spans="1:5" hidden="1" x14ac:dyDescent="0.35">
      <c r="A580" t="s">
        <v>4106</v>
      </c>
      <c r="B580" t="s">
        <v>4104</v>
      </c>
      <c r="C580">
        <v>2043</v>
      </c>
      <c r="D580">
        <v>2</v>
      </c>
      <c r="E580">
        <v>0</v>
      </c>
    </row>
    <row r="581" spans="1:5" hidden="1" x14ac:dyDescent="0.35">
      <c r="A581" t="s">
        <v>4106</v>
      </c>
      <c r="B581" t="s">
        <v>4105</v>
      </c>
      <c r="C581">
        <v>2043</v>
      </c>
      <c r="D581">
        <v>2</v>
      </c>
      <c r="E581">
        <v>39275619.679811873</v>
      </c>
    </row>
    <row r="582" spans="1:5" hidden="1" x14ac:dyDescent="0.35">
      <c r="A582" t="s">
        <v>4106</v>
      </c>
      <c r="B582" t="s">
        <v>4096</v>
      </c>
      <c r="C582">
        <v>2044</v>
      </c>
      <c r="D582">
        <v>2</v>
      </c>
      <c r="E582">
        <v>7998845.13593808</v>
      </c>
    </row>
    <row r="583" spans="1:5" x14ac:dyDescent="0.35">
      <c r="A583" t="s">
        <v>4106</v>
      </c>
      <c r="B583" t="s">
        <v>4097</v>
      </c>
      <c r="C583">
        <v>2044</v>
      </c>
      <c r="D583">
        <v>2</v>
      </c>
      <c r="E583">
        <v>669074.64738984453</v>
      </c>
    </row>
    <row r="584" spans="1:5" hidden="1" x14ac:dyDescent="0.35">
      <c r="A584" t="s">
        <v>4106</v>
      </c>
      <c r="B584" t="s">
        <v>4098</v>
      </c>
      <c r="C584">
        <v>2044</v>
      </c>
      <c r="D584">
        <v>2</v>
      </c>
      <c r="E584">
        <v>26627194.975520924</v>
      </c>
    </row>
    <row r="585" spans="1:5" hidden="1" x14ac:dyDescent="0.35">
      <c r="A585" t="s">
        <v>4106</v>
      </c>
      <c r="B585" t="s">
        <v>4099</v>
      </c>
      <c r="C585">
        <v>2044</v>
      </c>
      <c r="D585">
        <v>2</v>
      </c>
      <c r="E585">
        <v>4066628.4577220106</v>
      </c>
    </row>
    <row r="586" spans="1:5" hidden="1" x14ac:dyDescent="0.35">
      <c r="A586" t="s">
        <v>4106</v>
      </c>
      <c r="B586" t="s">
        <v>4100</v>
      </c>
      <c r="C586">
        <v>2044</v>
      </c>
      <c r="D586">
        <v>2</v>
      </c>
      <c r="E586">
        <v>64956648.821236879</v>
      </c>
    </row>
    <row r="587" spans="1:5" hidden="1" x14ac:dyDescent="0.35">
      <c r="A587" t="s">
        <v>4106</v>
      </c>
      <c r="B587" t="s">
        <v>4101</v>
      </c>
      <c r="C587">
        <v>2044</v>
      </c>
      <c r="D587">
        <v>2</v>
      </c>
      <c r="E587">
        <v>11745518.35794835</v>
      </c>
    </row>
    <row r="588" spans="1:5" hidden="1" x14ac:dyDescent="0.35">
      <c r="A588" t="s">
        <v>4106</v>
      </c>
      <c r="B588" t="s">
        <v>4102</v>
      </c>
      <c r="C588">
        <v>2044</v>
      </c>
      <c r="D588">
        <v>2</v>
      </c>
      <c r="E588">
        <v>10591789.583999999</v>
      </c>
    </row>
    <row r="589" spans="1:5" hidden="1" x14ac:dyDescent="0.35">
      <c r="A589" t="s">
        <v>4106</v>
      </c>
      <c r="B589" t="s">
        <v>4103</v>
      </c>
      <c r="C589">
        <v>2044</v>
      </c>
      <c r="D589">
        <v>2</v>
      </c>
      <c r="E589">
        <v>1875842.7480000001</v>
      </c>
    </row>
    <row r="590" spans="1:5" hidden="1" x14ac:dyDescent="0.35">
      <c r="A590" t="s">
        <v>4106</v>
      </c>
      <c r="B590" t="s">
        <v>4104</v>
      </c>
      <c r="C590">
        <v>2044</v>
      </c>
      <c r="D590">
        <v>2</v>
      </c>
      <c r="E590">
        <v>32837.59243199238</v>
      </c>
    </row>
    <row r="591" spans="1:5" hidden="1" x14ac:dyDescent="0.35">
      <c r="A591" t="s">
        <v>4106</v>
      </c>
      <c r="B591" t="s">
        <v>4105</v>
      </c>
      <c r="C591">
        <v>2044</v>
      </c>
      <c r="D591">
        <v>2</v>
      </c>
      <c r="E591">
        <v>39275619.679811895</v>
      </c>
    </row>
    <row r="592" spans="1:5" hidden="1" x14ac:dyDescent="0.35">
      <c r="A592" t="s">
        <v>4106</v>
      </c>
      <c r="B592" t="s">
        <v>4096</v>
      </c>
      <c r="C592">
        <v>2045</v>
      </c>
      <c r="D592">
        <v>2</v>
      </c>
      <c r="E592">
        <v>7998845.1359380847</v>
      </c>
    </row>
    <row r="593" spans="1:5" x14ac:dyDescent="0.35">
      <c r="A593" t="s">
        <v>4106</v>
      </c>
      <c r="B593" t="s">
        <v>4097</v>
      </c>
      <c r="C593">
        <v>2045</v>
      </c>
      <c r="D593">
        <v>2</v>
      </c>
      <c r="E593">
        <v>1873448.5383215398</v>
      </c>
    </row>
    <row r="594" spans="1:5" hidden="1" x14ac:dyDescent="0.35">
      <c r="A594" t="s">
        <v>4106</v>
      </c>
      <c r="B594" t="s">
        <v>4098</v>
      </c>
      <c r="C594">
        <v>2045</v>
      </c>
      <c r="D594">
        <v>2</v>
      </c>
      <c r="E594">
        <v>26627194.975520842</v>
      </c>
    </row>
    <row r="595" spans="1:5" hidden="1" x14ac:dyDescent="0.35">
      <c r="A595" t="s">
        <v>4106</v>
      </c>
      <c r="B595" t="s">
        <v>4099</v>
      </c>
      <c r="C595">
        <v>2045</v>
      </c>
      <c r="D595">
        <v>2</v>
      </c>
      <c r="E595">
        <v>4327522.331636739</v>
      </c>
    </row>
    <row r="596" spans="1:5" hidden="1" x14ac:dyDescent="0.35">
      <c r="A596" t="s">
        <v>4106</v>
      </c>
      <c r="B596" t="s">
        <v>4100</v>
      </c>
      <c r="C596">
        <v>2045</v>
      </c>
      <c r="D596">
        <v>2</v>
      </c>
      <c r="E596">
        <v>64956648.821236879</v>
      </c>
    </row>
    <row r="597" spans="1:5" hidden="1" x14ac:dyDescent="0.35">
      <c r="A597" t="s">
        <v>4106</v>
      </c>
      <c r="B597" t="s">
        <v>4101</v>
      </c>
      <c r="C597">
        <v>2045</v>
      </c>
      <c r="D597">
        <v>2</v>
      </c>
      <c r="E597">
        <v>11745518.35794835</v>
      </c>
    </row>
    <row r="598" spans="1:5" hidden="1" x14ac:dyDescent="0.35">
      <c r="A598" t="s">
        <v>4106</v>
      </c>
      <c r="B598" t="s">
        <v>4102</v>
      </c>
      <c r="C598">
        <v>2045</v>
      </c>
      <c r="D598">
        <v>2</v>
      </c>
      <c r="E598">
        <v>10591789.583999999</v>
      </c>
    </row>
    <row r="599" spans="1:5" hidden="1" x14ac:dyDescent="0.35">
      <c r="A599" t="s">
        <v>4106</v>
      </c>
      <c r="B599" t="s">
        <v>4103</v>
      </c>
      <c r="C599">
        <v>2045</v>
      </c>
      <c r="D599">
        <v>2</v>
      </c>
      <c r="E599">
        <v>1875842.7480000004</v>
      </c>
    </row>
    <row r="600" spans="1:5" hidden="1" x14ac:dyDescent="0.35">
      <c r="A600" t="s">
        <v>4106</v>
      </c>
      <c r="B600" t="s">
        <v>4104</v>
      </c>
      <c r="C600">
        <v>2045</v>
      </c>
      <c r="D600">
        <v>2</v>
      </c>
      <c r="E600">
        <v>47569.82758570023</v>
      </c>
    </row>
    <row r="601" spans="1:5" hidden="1" x14ac:dyDescent="0.35">
      <c r="A601" t="s">
        <v>4106</v>
      </c>
      <c r="B601" t="s">
        <v>4105</v>
      </c>
      <c r="C601">
        <v>2045</v>
      </c>
      <c r="D601">
        <v>2</v>
      </c>
      <c r="E601">
        <v>39275619.67981188</v>
      </c>
    </row>
    <row r="602" spans="1:5" hidden="1" x14ac:dyDescent="0.35">
      <c r="A602" t="s">
        <v>4106</v>
      </c>
      <c r="B602" t="s">
        <v>4096</v>
      </c>
      <c r="C602">
        <v>2046</v>
      </c>
      <c r="D602">
        <v>2</v>
      </c>
      <c r="E602">
        <v>7998845.1359380847</v>
      </c>
    </row>
    <row r="603" spans="1:5" x14ac:dyDescent="0.35">
      <c r="A603" t="s">
        <v>4106</v>
      </c>
      <c r="B603" t="s">
        <v>4097</v>
      </c>
      <c r="C603">
        <v>2046</v>
      </c>
      <c r="D603">
        <v>2</v>
      </c>
      <c r="E603">
        <v>3656798.1264649364</v>
      </c>
    </row>
    <row r="604" spans="1:5" hidden="1" x14ac:dyDescent="0.35">
      <c r="A604" t="s">
        <v>4106</v>
      </c>
      <c r="B604" t="s">
        <v>4098</v>
      </c>
      <c r="C604">
        <v>2046</v>
      </c>
      <c r="D604">
        <v>2</v>
      </c>
      <c r="E604">
        <v>26627194.975520905</v>
      </c>
    </row>
    <row r="605" spans="1:5" hidden="1" x14ac:dyDescent="0.35">
      <c r="A605" t="s">
        <v>4106</v>
      </c>
      <c r="B605" t="s">
        <v>4099</v>
      </c>
      <c r="C605">
        <v>2046</v>
      </c>
      <c r="D605">
        <v>2</v>
      </c>
      <c r="E605">
        <v>4729541.7514401926</v>
      </c>
    </row>
    <row r="606" spans="1:5" hidden="1" x14ac:dyDescent="0.35">
      <c r="A606" t="s">
        <v>4106</v>
      </c>
      <c r="B606" t="s">
        <v>4100</v>
      </c>
      <c r="C606">
        <v>2046</v>
      </c>
      <c r="D606">
        <v>2</v>
      </c>
      <c r="E606">
        <v>64956648.821236879</v>
      </c>
    </row>
    <row r="607" spans="1:5" hidden="1" x14ac:dyDescent="0.35">
      <c r="A607" t="s">
        <v>4106</v>
      </c>
      <c r="B607" t="s">
        <v>4101</v>
      </c>
      <c r="C607">
        <v>2046</v>
      </c>
      <c r="D607">
        <v>2</v>
      </c>
      <c r="E607">
        <v>11745518.35794835</v>
      </c>
    </row>
    <row r="608" spans="1:5" hidden="1" x14ac:dyDescent="0.35">
      <c r="A608" t="s">
        <v>4106</v>
      </c>
      <c r="B608" t="s">
        <v>4102</v>
      </c>
      <c r="C608">
        <v>2046</v>
      </c>
      <c r="D608">
        <v>2</v>
      </c>
      <c r="E608">
        <v>10591789.583999999</v>
      </c>
    </row>
    <row r="609" spans="1:5" hidden="1" x14ac:dyDescent="0.35">
      <c r="A609" t="s">
        <v>4106</v>
      </c>
      <c r="B609" t="s">
        <v>4103</v>
      </c>
      <c r="C609">
        <v>2046</v>
      </c>
      <c r="D609">
        <v>2</v>
      </c>
      <c r="E609">
        <v>1875842.7480000004</v>
      </c>
    </row>
    <row r="610" spans="1:5" hidden="1" x14ac:dyDescent="0.35">
      <c r="A610" t="s">
        <v>4106</v>
      </c>
      <c r="B610" t="s">
        <v>4104</v>
      </c>
      <c r="C610">
        <v>2046</v>
      </c>
      <c r="D610">
        <v>2</v>
      </c>
      <c r="E610">
        <v>72200.819638789239</v>
      </c>
    </row>
    <row r="611" spans="1:5" hidden="1" x14ac:dyDescent="0.35">
      <c r="A611" t="s">
        <v>4106</v>
      </c>
      <c r="B611" t="s">
        <v>4105</v>
      </c>
      <c r="C611">
        <v>2046</v>
      </c>
      <c r="D611">
        <v>2</v>
      </c>
      <c r="E611">
        <v>39275619.67981188</v>
      </c>
    </row>
    <row r="612" spans="1:5" hidden="1" x14ac:dyDescent="0.35">
      <c r="A612" t="s">
        <v>4106</v>
      </c>
      <c r="B612" t="s">
        <v>4096</v>
      </c>
      <c r="C612">
        <v>2047</v>
      </c>
      <c r="D612">
        <v>2</v>
      </c>
      <c r="E612">
        <v>7998845.1359380838</v>
      </c>
    </row>
    <row r="613" spans="1:5" x14ac:dyDescent="0.35">
      <c r="A613" t="s">
        <v>4106</v>
      </c>
      <c r="B613" t="s">
        <v>4097</v>
      </c>
      <c r="C613">
        <v>2047</v>
      </c>
      <c r="D613">
        <v>2</v>
      </c>
      <c r="E613">
        <v>553091.03230482922</v>
      </c>
    </row>
    <row r="614" spans="1:5" hidden="1" x14ac:dyDescent="0.35">
      <c r="A614" t="s">
        <v>4106</v>
      </c>
      <c r="B614" t="s">
        <v>4098</v>
      </c>
      <c r="C614">
        <v>2047</v>
      </c>
      <c r="D614">
        <v>2</v>
      </c>
      <c r="E614">
        <v>26627194.975520924</v>
      </c>
    </row>
    <row r="615" spans="1:5" hidden="1" x14ac:dyDescent="0.35">
      <c r="A615" t="s">
        <v>4106</v>
      </c>
      <c r="B615" t="s">
        <v>4099</v>
      </c>
      <c r="C615">
        <v>2047</v>
      </c>
      <c r="D615">
        <v>2</v>
      </c>
      <c r="E615">
        <v>4130288.6979371561</v>
      </c>
    </row>
    <row r="616" spans="1:5" hidden="1" x14ac:dyDescent="0.35">
      <c r="A616" t="s">
        <v>4106</v>
      </c>
      <c r="B616" t="s">
        <v>4100</v>
      </c>
      <c r="C616">
        <v>2047</v>
      </c>
      <c r="D616">
        <v>2</v>
      </c>
      <c r="E616">
        <v>64956648.821236879</v>
      </c>
    </row>
    <row r="617" spans="1:5" hidden="1" x14ac:dyDescent="0.35">
      <c r="A617" t="s">
        <v>4106</v>
      </c>
      <c r="B617" t="s">
        <v>4101</v>
      </c>
      <c r="C617">
        <v>2047</v>
      </c>
      <c r="D617">
        <v>2</v>
      </c>
      <c r="E617">
        <v>11745518.35794835</v>
      </c>
    </row>
    <row r="618" spans="1:5" hidden="1" x14ac:dyDescent="0.35">
      <c r="A618" t="s">
        <v>4106</v>
      </c>
      <c r="B618" t="s">
        <v>4102</v>
      </c>
      <c r="C618">
        <v>2047</v>
      </c>
      <c r="D618">
        <v>2</v>
      </c>
      <c r="E618">
        <v>10591789.583999999</v>
      </c>
    </row>
    <row r="619" spans="1:5" hidden="1" x14ac:dyDescent="0.35">
      <c r="A619" t="s">
        <v>4106</v>
      </c>
      <c r="B619" t="s">
        <v>4103</v>
      </c>
      <c r="C619">
        <v>2047</v>
      </c>
      <c r="D619">
        <v>2</v>
      </c>
      <c r="E619">
        <v>1875842.7480000004</v>
      </c>
    </row>
    <row r="620" spans="1:5" hidden="1" x14ac:dyDescent="0.35">
      <c r="A620" t="s">
        <v>4106</v>
      </c>
      <c r="B620" t="s">
        <v>4104</v>
      </c>
      <c r="C620">
        <v>2047</v>
      </c>
      <c r="D620">
        <v>2</v>
      </c>
      <c r="E620">
        <v>35370.568329559123</v>
      </c>
    </row>
    <row r="621" spans="1:5" hidden="1" x14ac:dyDescent="0.35">
      <c r="A621" t="s">
        <v>4106</v>
      </c>
      <c r="B621" t="s">
        <v>4105</v>
      </c>
      <c r="C621">
        <v>2047</v>
      </c>
      <c r="D621">
        <v>2</v>
      </c>
      <c r="E621">
        <v>43755410.078784242</v>
      </c>
    </row>
    <row r="622" spans="1:5" hidden="1" x14ac:dyDescent="0.35">
      <c r="A622" t="s">
        <v>4106</v>
      </c>
      <c r="B622" t="s">
        <v>4096</v>
      </c>
      <c r="C622">
        <v>2048</v>
      </c>
      <c r="D622">
        <v>2</v>
      </c>
      <c r="E622">
        <v>7998845.1359380828</v>
      </c>
    </row>
    <row r="623" spans="1:5" x14ac:dyDescent="0.35">
      <c r="A623" t="s">
        <v>4106</v>
      </c>
      <c r="B623" t="s">
        <v>4097</v>
      </c>
      <c r="C623">
        <v>2048</v>
      </c>
      <c r="D623">
        <v>2</v>
      </c>
      <c r="E623">
        <v>1735302.3751025605</v>
      </c>
    </row>
    <row r="624" spans="1:5" hidden="1" x14ac:dyDescent="0.35">
      <c r="A624" t="s">
        <v>4106</v>
      </c>
      <c r="B624" t="s">
        <v>4098</v>
      </c>
      <c r="C624">
        <v>2048</v>
      </c>
      <c r="D624">
        <v>2</v>
      </c>
      <c r="E624">
        <v>26627194.975520924</v>
      </c>
    </row>
    <row r="625" spans="1:5" hidden="1" x14ac:dyDescent="0.35">
      <c r="A625" t="s">
        <v>4106</v>
      </c>
      <c r="B625" t="s">
        <v>4099</v>
      </c>
      <c r="C625">
        <v>2048</v>
      </c>
      <c r="D625">
        <v>2</v>
      </c>
      <c r="E625">
        <v>4409834.3227659129</v>
      </c>
    </row>
    <row r="626" spans="1:5" hidden="1" x14ac:dyDescent="0.35">
      <c r="A626" t="s">
        <v>4106</v>
      </c>
      <c r="B626" t="s">
        <v>4100</v>
      </c>
      <c r="C626">
        <v>2048</v>
      </c>
      <c r="D626">
        <v>2</v>
      </c>
      <c r="E626">
        <v>64956648.821236879</v>
      </c>
    </row>
    <row r="627" spans="1:5" hidden="1" x14ac:dyDescent="0.35">
      <c r="A627" t="s">
        <v>4106</v>
      </c>
      <c r="B627" t="s">
        <v>4101</v>
      </c>
      <c r="C627">
        <v>2048</v>
      </c>
      <c r="D627">
        <v>2</v>
      </c>
      <c r="E627">
        <v>11745518.35794835</v>
      </c>
    </row>
    <row r="628" spans="1:5" hidden="1" x14ac:dyDescent="0.35">
      <c r="A628" t="s">
        <v>4106</v>
      </c>
      <c r="B628" t="s">
        <v>4102</v>
      </c>
      <c r="C628">
        <v>2048</v>
      </c>
      <c r="D628">
        <v>2</v>
      </c>
      <c r="E628">
        <v>10591789.583999999</v>
      </c>
    </row>
    <row r="629" spans="1:5" hidden="1" x14ac:dyDescent="0.35">
      <c r="A629" t="s">
        <v>4106</v>
      </c>
      <c r="B629" t="s">
        <v>4103</v>
      </c>
      <c r="C629">
        <v>2048</v>
      </c>
      <c r="D629">
        <v>2</v>
      </c>
      <c r="E629">
        <v>1875842.7480000004</v>
      </c>
    </row>
    <row r="630" spans="1:5" hidden="1" x14ac:dyDescent="0.35">
      <c r="A630" t="s">
        <v>4106</v>
      </c>
      <c r="B630" t="s">
        <v>4104</v>
      </c>
      <c r="C630">
        <v>2048</v>
      </c>
      <c r="D630">
        <v>2</v>
      </c>
      <c r="E630">
        <v>53613.600703085867</v>
      </c>
    </row>
    <row r="631" spans="1:5" hidden="1" x14ac:dyDescent="0.35">
      <c r="A631" t="s">
        <v>4106</v>
      </c>
      <c r="B631" t="s">
        <v>4105</v>
      </c>
      <c r="C631">
        <v>2048</v>
      </c>
      <c r="D631">
        <v>2</v>
      </c>
      <c r="E631">
        <v>43755410.078784242</v>
      </c>
    </row>
    <row r="632" spans="1:5" hidden="1" x14ac:dyDescent="0.35">
      <c r="A632" t="s">
        <v>4106</v>
      </c>
      <c r="B632" t="s">
        <v>4096</v>
      </c>
      <c r="C632">
        <v>2049</v>
      </c>
      <c r="D632">
        <v>2</v>
      </c>
      <c r="E632">
        <v>7998845.1359380847</v>
      </c>
    </row>
    <row r="633" spans="1:5" x14ac:dyDescent="0.35">
      <c r="A633" t="s">
        <v>4106</v>
      </c>
      <c r="B633" t="s">
        <v>4097</v>
      </c>
      <c r="C633">
        <v>2049</v>
      </c>
      <c r="D633">
        <v>2</v>
      </c>
      <c r="E633">
        <v>2310251.1729747988</v>
      </c>
    </row>
    <row r="634" spans="1:5" hidden="1" x14ac:dyDescent="0.35">
      <c r="A634" t="s">
        <v>4106</v>
      </c>
      <c r="B634" t="s">
        <v>4098</v>
      </c>
      <c r="C634">
        <v>2049</v>
      </c>
      <c r="D634">
        <v>2</v>
      </c>
      <c r="E634">
        <v>26627194.97552092</v>
      </c>
    </row>
    <row r="635" spans="1:5" hidden="1" x14ac:dyDescent="0.35">
      <c r="A635" t="s">
        <v>4106</v>
      </c>
      <c r="B635" t="s">
        <v>4099</v>
      </c>
      <c r="C635">
        <v>2049</v>
      </c>
      <c r="D635">
        <v>2</v>
      </c>
      <c r="E635">
        <v>4565289.5300653586</v>
      </c>
    </row>
    <row r="636" spans="1:5" hidden="1" x14ac:dyDescent="0.35">
      <c r="A636" t="s">
        <v>4106</v>
      </c>
      <c r="B636" t="s">
        <v>4100</v>
      </c>
      <c r="C636">
        <v>2049</v>
      </c>
      <c r="D636">
        <v>2</v>
      </c>
      <c r="E636">
        <v>64956648.821236879</v>
      </c>
    </row>
    <row r="637" spans="1:5" hidden="1" x14ac:dyDescent="0.35">
      <c r="A637" t="s">
        <v>4106</v>
      </c>
      <c r="B637" t="s">
        <v>4101</v>
      </c>
      <c r="C637">
        <v>2049</v>
      </c>
      <c r="D637">
        <v>2</v>
      </c>
      <c r="E637">
        <v>11745518.35794835</v>
      </c>
    </row>
    <row r="638" spans="1:5" hidden="1" x14ac:dyDescent="0.35">
      <c r="A638" t="s">
        <v>4106</v>
      </c>
      <c r="B638" t="s">
        <v>4102</v>
      </c>
      <c r="C638">
        <v>2049</v>
      </c>
      <c r="D638">
        <v>2</v>
      </c>
      <c r="E638">
        <v>10591789.583999999</v>
      </c>
    </row>
    <row r="639" spans="1:5" hidden="1" x14ac:dyDescent="0.35">
      <c r="A639" t="s">
        <v>4106</v>
      </c>
      <c r="B639" t="s">
        <v>4103</v>
      </c>
      <c r="C639">
        <v>2049</v>
      </c>
      <c r="D639">
        <v>2</v>
      </c>
      <c r="E639">
        <v>1875842.7480000001</v>
      </c>
    </row>
    <row r="640" spans="1:5" hidden="1" x14ac:dyDescent="0.35">
      <c r="A640" t="s">
        <v>4106</v>
      </c>
      <c r="B640" t="s">
        <v>4104</v>
      </c>
      <c r="C640">
        <v>2049</v>
      </c>
      <c r="D640">
        <v>2</v>
      </c>
      <c r="E640">
        <v>63209.595531380961</v>
      </c>
    </row>
    <row r="641" spans="1:5" hidden="1" x14ac:dyDescent="0.35">
      <c r="A641" t="s">
        <v>4106</v>
      </c>
      <c r="B641" t="s">
        <v>4105</v>
      </c>
      <c r="C641">
        <v>2049</v>
      </c>
      <c r="D641">
        <v>2</v>
      </c>
      <c r="E641">
        <v>43755410.078784242</v>
      </c>
    </row>
    <row r="642" spans="1:5" hidden="1" x14ac:dyDescent="0.35">
      <c r="A642" t="s">
        <v>4106</v>
      </c>
      <c r="B642" t="s">
        <v>4096</v>
      </c>
      <c r="C642">
        <v>2050</v>
      </c>
      <c r="D642">
        <v>2</v>
      </c>
      <c r="E642">
        <v>7998845.1359380828</v>
      </c>
    </row>
    <row r="643" spans="1:5" x14ac:dyDescent="0.35">
      <c r="A643" t="s">
        <v>4106</v>
      </c>
      <c r="B643" t="s">
        <v>4097</v>
      </c>
      <c r="C643">
        <v>2050</v>
      </c>
      <c r="D643">
        <v>2</v>
      </c>
      <c r="E643">
        <v>2882734.6792839468</v>
      </c>
    </row>
    <row r="644" spans="1:5" hidden="1" x14ac:dyDescent="0.35">
      <c r="A644" t="s">
        <v>4106</v>
      </c>
      <c r="B644" t="s">
        <v>4098</v>
      </c>
      <c r="C644">
        <v>2050</v>
      </c>
      <c r="D644">
        <v>2</v>
      </c>
      <c r="E644">
        <v>26627194.975520924</v>
      </c>
    </row>
    <row r="645" spans="1:5" hidden="1" x14ac:dyDescent="0.35">
      <c r="A645" t="s">
        <v>4106</v>
      </c>
      <c r="B645" t="s">
        <v>4099</v>
      </c>
      <c r="C645">
        <v>2050</v>
      </c>
      <c r="D645">
        <v>2</v>
      </c>
      <c r="E645">
        <v>4720615.6110150544</v>
      </c>
    </row>
    <row r="646" spans="1:5" hidden="1" x14ac:dyDescent="0.35">
      <c r="A646" t="s">
        <v>4106</v>
      </c>
      <c r="B646" t="s">
        <v>4100</v>
      </c>
      <c r="C646">
        <v>2050</v>
      </c>
      <c r="D646">
        <v>2</v>
      </c>
      <c r="E646">
        <v>64956648.821236879</v>
      </c>
    </row>
    <row r="647" spans="1:5" hidden="1" x14ac:dyDescent="0.35">
      <c r="A647" t="s">
        <v>4106</v>
      </c>
      <c r="B647" t="s">
        <v>4101</v>
      </c>
      <c r="C647">
        <v>2050</v>
      </c>
      <c r="D647">
        <v>2</v>
      </c>
      <c r="E647">
        <v>11745518.35794835</v>
      </c>
    </row>
    <row r="648" spans="1:5" hidden="1" x14ac:dyDescent="0.35">
      <c r="A648" t="s">
        <v>4106</v>
      </c>
      <c r="B648" t="s">
        <v>4102</v>
      </c>
      <c r="C648">
        <v>2050</v>
      </c>
      <c r="D648">
        <v>2</v>
      </c>
      <c r="E648">
        <v>10591789.583999999</v>
      </c>
    </row>
    <row r="649" spans="1:5" hidden="1" x14ac:dyDescent="0.35">
      <c r="A649" t="s">
        <v>4106</v>
      </c>
      <c r="B649" t="s">
        <v>4103</v>
      </c>
      <c r="C649">
        <v>2050</v>
      </c>
      <c r="D649">
        <v>2</v>
      </c>
      <c r="E649">
        <v>1875842.7480000001</v>
      </c>
    </row>
    <row r="650" spans="1:5" hidden="1" x14ac:dyDescent="0.35">
      <c r="A650" t="s">
        <v>4106</v>
      </c>
      <c r="B650" t="s">
        <v>4104</v>
      </c>
      <c r="C650">
        <v>2050</v>
      </c>
      <c r="D650">
        <v>2</v>
      </c>
      <c r="E650">
        <v>75400.008272533247</v>
      </c>
    </row>
    <row r="651" spans="1:5" hidden="1" x14ac:dyDescent="0.35">
      <c r="A651" t="s">
        <v>4106</v>
      </c>
      <c r="B651" t="s">
        <v>4105</v>
      </c>
      <c r="C651">
        <v>2050</v>
      </c>
      <c r="D651">
        <v>2</v>
      </c>
      <c r="E651">
        <v>43755410.078784242</v>
      </c>
    </row>
    <row r="652" spans="1:5" hidden="1" x14ac:dyDescent="0.35">
      <c r="A652" t="s">
        <v>4106</v>
      </c>
      <c r="B652" t="s">
        <v>4096</v>
      </c>
      <c r="C652">
        <v>2019</v>
      </c>
      <c r="D652">
        <v>3</v>
      </c>
      <c r="E652">
        <v>5422550.7541773226</v>
      </c>
    </row>
    <row r="653" spans="1:5" x14ac:dyDescent="0.35">
      <c r="A653" t="s">
        <v>4106</v>
      </c>
      <c r="B653" t="s">
        <v>4097</v>
      </c>
      <c r="C653">
        <v>2019</v>
      </c>
      <c r="D653">
        <v>3</v>
      </c>
      <c r="E653">
        <v>0</v>
      </c>
    </row>
    <row r="654" spans="1:5" hidden="1" x14ac:dyDescent="0.35">
      <c r="A654" t="s">
        <v>4106</v>
      </c>
      <c r="B654" t="s">
        <v>4098</v>
      </c>
      <c r="C654">
        <v>2019</v>
      </c>
      <c r="D654">
        <v>3</v>
      </c>
      <c r="E654">
        <v>1410662.129414666</v>
      </c>
    </row>
    <row r="655" spans="1:5" hidden="1" x14ac:dyDescent="0.35">
      <c r="A655" t="s">
        <v>4106</v>
      </c>
      <c r="B655" t="s">
        <v>4099</v>
      </c>
      <c r="C655">
        <v>2019</v>
      </c>
      <c r="D655">
        <v>3</v>
      </c>
      <c r="E655">
        <v>0</v>
      </c>
    </row>
    <row r="656" spans="1:5" hidden="1" x14ac:dyDescent="0.35">
      <c r="A656" t="s">
        <v>4106</v>
      </c>
      <c r="B656" t="s">
        <v>4100</v>
      </c>
      <c r="C656">
        <v>2019</v>
      </c>
      <c r="D656">
        <v>3</v>
      </c>
      <c r="E656">
        <v>64956648.821236879</v>
      </c>
    </row>
    <row r="657" spans="1:5" hidden="1" x14ac:dyDescent="0.35">
      <c r="A657" t="s">
        <v>4106</v>
      </c>
      <c r="B657" t="s">
        <v>4101</v>
      </c>
      <c r="C657">
        <v>2019</v>
      </c>
      <c r="D657">
        <v>3</v>
      </c>
      <c r="E657">
        <v>5158176.0808225879</v>
      </c>
    </row>
    <row r="658" spans="1:5" hidden="1" x14ac:dyDescent="0.35">
      <c r="A658" t="s">
        <v>4106</v>
      </c>
      <c r="B658" t="s">
        <v>4102</v>
      </c>
      <c r="C658">
        <v>2019</v>
      </c>
      <c r="D658">
        <v>3</v>
      </c>
      <c r="E658">
        <v>5388177.5603609812</v>
      </c>
    </row>
    <row r="659" spans="1:5" hidden="1" x14ac:dyDescent="0.35">
      <c r="A659" t="s">
        <v>4106</v>
      </c>
      <c r="B659" t="s">
        <v>4103</v>
      </c>
      <c r="C659">
        <v>2019</v>
      </c>
      <c r="D659">
        <v>3</v>
      </c>
      <c r="E659">
        <v>949653.00517143006</v>
      </c>
    </row>
    <row r="660" spans="1:5" hidden="1" x14ac:dyDescent="0.35">
      <c r="A660" t="s">
        <v>4106</v>
      </c>
      <c r="B660" t="s">
        <v>4104</v>
      </c>
      <c r="C660">
        <v>2019</v>
      </c>
      <c r="D660">
        <v>3</v>
      </c>
      <c r="E660">
        <v>0</v>
      </c>
    </row>
    <row r="661" spans="1:5" hidden="1" x14ac:dyDescent="0.35">
      <c r="A661" t="s">
        <v>4106</v>
      </c>
      <c r="B661" t="s">
        <v>4105</v>
      </c>
      <c r="C661">
        <v>2019</v>
      </c>
      <c r="D661">
        <v>3</v>
      </c>
      <c r="E661">
        <v>2481229.6488161343</v>
      </c>
    </row>
    <row r="662" spans="1:5" hidden="1" x14ac:dyDescent="0.35">
      <c r="A662" t="s">
        <v>4106</v>
      </c>
      <c r="B662" t="s">
        <v>4096</v>
      </c>
      <c r="C662">
        <v>2020</v>
      </c>
      <c r="D662">
        <v>3</v>
      </c>
      <c r="E662">
        <v>5396051.7541773226</v>
      </c>
    </row>
    <row r="663" spans="1:5" x14ac:dyDescent="0.35">
      <c r="A663" t="s">
        <v>4106</v>
      </c>
      <c r="B663" t="s">
        <v>4097</v>
      </c>
      <c r="C663">
        <v>2020</v>
      </c>
      <c r="D663">
        <v>3</v>
      </c>
      <c r="E663">
        <v>0</v>
      </c>
    </row>
    <row r="664" spans="1:5" hidden="1" x14ac:dyDescent="0.35">
      <c r="A664" t="s">
        <v>4106</v>
      </c>
      <c r="B664" t="s">
        <v>4098</v>
      </c>
      <c r="C664">
        <v>2020</v>
      </c>
      <c r="D664">
        <v>3</v>
      </c>
      <c r="E664">
        <v>1861967.7296174187</v>
      </c>
    </row>
    <row r="665" spans="1:5" hidden="1" x14ac:dyDescent="0.35">
      <c r="A665" t="s">
        <v>4106</v>
      </c>
      <c r="B665" t="s">
        <v>4099</v>
      </c>
      <c r="C665">
        <v>2020</v>
      </c>
      <c r="D665">
        <v>3</v>
      </c>
      <c r="E665">
        <v>0</v>
      </c>
    </row>
    <row r="666" spans="1:5" hidden="1" x14ac:dyDescent="0.35">
      <c r="A666" t="s">
        <v>4106</v>
      </c>
      <c r="B666" t="s">
        <v>4100</v>
      </c>
      <c r="C666">
        <v>2020</v>
      </c>
      <c r="D666">
        <v>3</v>
      </c>
      <c r="E666">
        <v>64956648.821236879</v>
      </c>
    </row>
    <row r="667" spans="1:5" hidden="1" x14ac:dyDescent="0.35">
      <c r="A667" t="s">
        <v>4106</v>
      </c>
      <c r="B667" t="s">
        <v>4101</v>
      </c>
      <c r="C667">
        <v>2020</v>
      </c>
      <c r="D667">
        <v>3</v>
      </c>
      <c r="E667">
        <v>6487010.2223143242</v>
      </c>
    </row>
    <row r="668" spans="1:5" hidden="1" x14ac:dyDescent="0.35">
      <c r="A668" t="s">
        <v>4106</v>
      </c>
      <c r="B668" t="s">
        <v>4102</v>
      </c>
      <c r="C668">
        <v>2020</v>
      </c>
      <c r="D668">
        <v>3</v>
      </c>
      <c r="E668">
        <v>6404512.6289505707</v>
      </c>
    </row>
    <row r="669" spans="1:5" hidden="1" x14ac:dyDescent="0.35">
      <c r="A669" t="s">
        <v>4106</v>
      </c>
      <c r="B669" t="s">
        <v>4103</v>
      </c>
      <c r="C669">
        <v>2020</v>
      </c>
      <c r="D669">
        <v>3</v>
      </c>
      <c r="E669">
        <v>1123836.0218418834</v>
      </c>
    </row>
    <row r="670" spans="1:5" hidden="1" x14ac:dyDescent="0.35">
      <c r="A670" t="s">
        <v>4106</v>
      </c>
      <c r="B670" t="s">
        <v>4104</v>
      </c>
      <c r="C670">
        <v>2020</v>
      </c>
      <c r="D670">
        <v>3</v>
      </c>
      <c r="E670">
        <v>0</v>
      </c>
    </row>
    <row r="671" spans="1:5" hidden="1" x14ac:dyDescent="0.35">
      <c r="A671" t="s">
        <v>4106</v>
      </c>
      <c r="B671" t="s">
        <v>4105</v>
      </c>
      <c r="C671">
        <v>2020</v>
      </c>
      <c r="D671">
        <v>3</v>
      </c>
      <c r="E671">
        <v>3233928.4218616071</v>
      </c>
    </row>
    <row r="672" spans="1:5" hidden="1" x14ac:dyDescent="0.35">
      <c r="A672" t="s">
        <v>4106</v>
      </c>
      <c r="B672" t="s">
        <v>4096</v>
      </c>
      <c r="C672">
        <v>2021</v>
      </c>
      <c r="D672">
        <v>3</v>
      </c>
      <c r="E672">
        <v>5396051.7541773226</v>
      </c>
    </row>
    <row r="673" spans="1:5" x14ac:dyDescent="0.35">
      <c r="A673" t="s">
        <v>4106</v>
      </c>
      <c r="B673" t="s">
        <v>4097</v>
      </c>
      <c r="C673">
        <v>2021</v>
      </c>
      <c r="D673">
        <v>3</v>
      </c>
      <c r="E673">
        <v>0</v>
      </c>
    </row>
    <row r="674" spans="1:5" hidden="1" x14ac:dyDescent="0.35">
      <c r="A674" t="s">
        <v>4106</v>
      </c>
      <c r="B674" t="s">
        <v>4098</v>
      </c>
      <c r="C674">
        <v>2021</v>
      </c>
      <c r="D674">
        <v>3</v>
      </c>
      <c r="E674">
        <v>2342625.3570076758</v>
      </c>
    </row>
    <row r="675" spans="1:5" hidden="1" x14ac:dyDescent="0.35">
      <c r="A675" t="s">
        <v>4106</v>
      </c>
      <c r="B675" t="s">
        <v>4099</v>
      </c>
      <c r="C675">
        <v>2021</v>
      </c>
      <c r="D675">
        <v>3</v>
      </c>
      <c r="E675">
        <v>546473.2677792816</v>
      </c>
    </row>
    <row r="676" spans="1:5" hidden="1" x14ac:dyDescent="0.35">
      <c r="A676" t="s">
        <v>4106</v>
      </c>
      <c r="B676" t="s">
        <v>4100</v>
      </c>
      <c r="C676">
        <v>2021</v>
      </c>
      <c r="D676">
        <v>3</v>
      </c>
      <c r="E676">
        <v>64956648.821236879</v>
      </c>
    </row>
    <row r="677" spans="1:5" hidden="1" x14ac:dyDescent="0.35">
      <c r="A677" t="s">
        <v>4106</v>
      </c>
      <c r="B677" t="s">
        <v>4101</v>
      </c>
      <c r="C677">
        <v>2021</v>
      </c>
      <c r="D677">
        <v>3</v>
      </c>
      <c r="E677">
        <v>7902269.1182846054</v>
      </c>
    </row>
    <row r="678" spans="1:5" hidden="1" x14ac:dyDescent="0.35">
      <c r="A678" t="s">
        <v>4106</v>
      </c>
      <c r="B678" t="s">
        <v>4102</v>
      </c>
      <c r="C678">
        <v>2021</v>
      </c>
      <c r="D678">
        <v>3</v>
      </c>
      <c r="E678">
        <v>7422272.0860556914</v>
      </c>
    </row>
    <row r="679" spans="1:5" hidden="1" x14ac:dyDescent="0.35">
      <c r="A679" t="s">
        <v>4106</v>
      </c>
      <c r="B679" t="s">
        <v>4103</v>
      </c>
      <c r="C679">
        <v>2021</v>
      </c>
      <c r="D679">
        <v>3</v>
      </c>
      <c r="E679">
        <v>1298263.1551964721</v>
      </c>
    </row>
    <row r="680" spans="1:5" hidden="1" x14ac:dyDescent="0.35">
      <c r="A680" t="s">
        <v>4106</v>
      </c>
      <c r="B680" t="s">
        <v>4104</v>
      </c>
      <c r="C680">
        <v>2021</v>
      </c>
      <c r="D680">
        <v>3</v>
      </c>
      <c r="E680">
        <v>0</v>
      </c>
    </row>
    <row r="681" spans="1:5" hidden="1" x14ac:dyDescent="0.35">
      <c r="A681" t="s">
        <v>4106</v>
      </c>
      <c r="B681" t="s">
        <v>4105</v>
      </c>
      <c r="C681">
        <v>2021</v>
      </c>
      <c r="D681">
        <v>3</v>
      </c>
      <c r="E681">
        <v>4035581.2402620795</v>
      </c>
    </row>
    <row r="682" spans="1:5" hidden="1" x14ac:dyDescent="0.35">
      <c r="A682" t="s">
        <v>4106</v>
      </c>
      <c r="B682" t="s">
        <v>4096</v>
      </c>
      <c r="C682">
        <v>2022</v>
      </c>
      <c r="D682">
        <v>3</v>
      </c>
      <c r="E682">
        <v>7824253.7416153429</v>
      </c>
    </row>
    <row r="683" spans="1:5" x14ac:dyDescent="0.35">
      <c r="A683" t="s">
        <v>4106</v>
      </c>
      <c r="B683" t="s">
        <v>4097</v>
      </c>
      <c r="C683">
        <v>2022</v>
      </c>
      <c r="D683">
        <v>3</v>
      </c>
      <c r="E683">
        <v>0</v>
      </c>
    </row>
    <row r="684" spans="1:5" hidden="1" x14ac:dyDescent="0.35">
      <c r="A684" t="s">
        <v>4106</v>
      </c>
      <c r="B684" t="s">
        <v>4098</v>
      </c>
      <c r="C684">
        <v>2022</v>
      </c>
      <c r="D684">
        <v>3</v>
      </c>
      <c r="E684">
        <v>2580669.7254479965</v>
      </c>
    </row>
    <row r="685" spans="1:5" hidden="1" x14ac:dyDescent="0.35">
      <c r="A685" t="s">
        <v>4106</v>
      </c>
      <c r="B685" t="s">
        <v>4099</v>
      </c>
      <c r="C685">
        <v>2022</v>
      </c>
      <c r="D685">
        <v>3</v>
      </c>
      <c r="E685">
        <v>772720.3218150934</v>
      </c>
    </row>
    <row r="686" spans="1:5" hidden="1" x14ac:dyDescent="0.35">
      <c r="A686" t="s">
        <v>4106</v>
      </c>
      <c r="B686" t="s">
        <v>4100</v>
      </c>
      <c r="C686">
        <v>2022</v>
      </c>
      <c r="D686">
        <v>3</v>
      </c>
      <c r="E686">
        <v>64956648.821236879</v>
      </c>
    </row>
    <row r="687" spans="1:5" hidden="1" x14ac:dyDescent="0.35">
      <c r="A687" t="s">
        <v>4106</v>
      </c>
      <c r="B687" t="s">
        <v>4101</v>
      </c>
      <c r="C687">
        <v>2022</v>
      </c>
      <c r="D687">
        <v>3</v>
      </c>
      <c r="E687">
        <v>8603172.1958001908</v>
      </c>
    </row>
    <row r="688" spans="1:5" hidden="1" x14ac:dyDescent="0.35">
      <c r="A688" t="s">
        <v>4106</v>
      </c>
      <c r="B688" t="s">
        <v>4102</v>
      </c>
      <c r="C688">
        <v>2022</v>
      </c>
      <c r="D688">
        <v>3</v>
      </c>
      <c r="E688">
        <v>7746364.8962962804</v>
      </c>
    </row>
    <row r="689" spans="1:5" hidden="1" x14ac:dyDescent="0.35">
      <c r="A689" t="s">
        <v>4106</v>
      </c>
      <c r="B689" t="s">
        <v>4103</v>
      </c>
      <c r="C689">
        <v>2022</v>
      </c>
      <c r="D689">
        <v>3</v>
      </c>
      <c r="E689">
        <v>1353807.30110238</v>
      </c>
    </row>
    <row r="690" spans="1:5" hidden="1" x14ac:dyDescent="0.35">
      <c r="A690" t="s">
        <v>4106</v>
      </c>
      <c r="B690" t="s">
        <v>4104</v>
      </c>
      <c r="C690">
        <v>2022</v>
      </c>
      <c r="D690">
        <v>3</v>
      </c>
      <c r="E690">
        <v>0</v>
      </c>
    </row>
    <row r="691" spans="1:5" hidden="1" x14ac:dyDescent="0.35">
      <c r="A691" t="s">
        <v>4106</v>
      </c>
      <c r="B691" t="s">
        <v>4105</v>
      </c>
      <c r="C691">
        <v>2022</v>
      </c>
      <c r="D691">
        <v>3</v>
      </c>
      <c r="E691">
        <v>4498776.9966858327</v>
      </c>
    </row>
    <row r="692" spans="1:5" hidden="1" x14ac:dyDescent="0.35">
      <c r="A692" t="s">
        <v>4106</v>
      </c>
      <c r="B692" t="s">
        <v>4096</v>
      </c>
      <c r="C692">
        <v>2023</v>
      </c>
      <c r="D692">
        <v>3</v>
      </c>
      <c r="E692">
        <v>7824253.7416153438</v>
      </c>
    </row>
    <row r="693" spans="1:5" x14ac:dyDescent="0.35">
      <c r="A693" t="s">
        <v>4106</v>
      </c>
      <c r="B693" t="s">
        <v>4097</v>
      </c>
      <c r="C693">
        <v>2023</v>
      </c>
      <c r="D693">
        <v>3</v>
      </c>
      <c r="E693">
        <v>0</v>
      </c>
    </row>
    <row r="694" spans="1:5" hidden="1" x14ac:dyDescent="0.35">
      <c r="A694" t="s">
        <v>4106</v>
      </c>
      <c r="B694" t="s">
        <v>4098</v>
      </c>
      <c r="C694">
        <v>2023</v>
      </c>
      <c r="D694">
        <v>3</v>
      </c>
      <c r="E694">
        <v>3575323.8116595894</v>
      </c>
    </row>
    <row r="695" spans="1:5" hidden="1" x14ac:dyDescent="0.35">
      <c r="A695" t="s">
        <v>4106</v>
      </c>
      <c r="B695" t="s">
        <v>4099</v>
      </c>
      <c r="C695">
        <v>2023</v>
      </c>
      <c r="D695">
        <v>3</v>
      </c>
      <c r="E695">
        <v>1146718.2841292566</v>
      </c>
    </row>
    <row r="696" spans="1:5" hidden="1" x14ac:dyDescent="0.35">
      <c r="A696" t="s">
        <v>4106</v>
      </c>
      <c r="B696" t="s">
        <v>4100</v>
      </c>
      <c r="C696">
        <v>2023</v>
      </c>
      <c r="D696">
        <v>3</v>
      </c>
      <c r="E696">
        <v>64956648.821236879</v>
      </c>
    </row>
    <row r="697" spans="1:5" hidden="1" x14ac:dyDescent="0.35">
      <c r="A697" t="s">
        <v>4106</v>
      </c>
      <c r="B697" t="s">
        <v>4101</v>
      </c>
      <c r="C697">
        <v>2023</v>
      </c>
      <c r="D697">
        <v>3</v>
      </c>
      <c r="E697">
        <v>9417095.6946055833</v>
      </c>
    </row>
    <row r="698" spans="1:5" hidden="1" x14ac:dyDescent="0.35">
      <c r="A698" t="s">
        <v>4106</v>
      </c>
      <c r="B698" t="s">
        <v>4102</v>
      </c>
      <c r="C698">
        <v>2023</v>
      </c>
      <c r="D698">
        <v>3</v>
      </c>
      <c r="E698">
        <v>8231557.4796373518</v>
      </c>
    </row>
    <row r="699" spans="1:5" hidden="1" x14ac:dyDescent="0.35">
      <c r="A699" t="s">
        <v>4106</v>
      </c>
      <c r="B699" t="s">
        <v>4103</v>
      </c>
      <c r="C699">
        <v>2023</v>
      </c>
      <c r="D699">
        <v>3</v>
      </c>
      <c r="E699">
        <v>1436961.282944537</v>
      </c>
    </row>
    <row r="700" spans="1:5" hidden="1" x14ac:dyDescent="0.35">
      <c r="A700" t="s">
        <v>4106</v>
      </c>
      <c r="B700" t="s">
        <v>4104</v>
      </c>
      <c r="C700">
        <v>2023</v>
      </c>
      <c r="D700">
        <v>3</v>
      </c>
      <c r="E700">
        <v>0</v>
      </c>
    </row>
    <row r="701" spans="1:5" hidden="1" x14ac:dyDescent="0.35">
      <c r="A701" t="s">
        <v>4106</v>
      </c>
      <c r="B701" t="s">
        <v>4105</v>
      </c>
      <c r="C701">
        <v>2023</v>
      </c>
      <c r="D701">
        <v>3</v>
      </c>
      <c r="E701">
        <v>5441440.8841714635</v>
      </c>
    </row>
    <row r="702" spans="1:5" hidden="1" x14ac:dyDescent="0.35">
      <c r="A702" t="s">
        <v>4106</v>
      </c>
      <c r="B702" t="s">
        <v>4096</v>
      </c>
      <c r="C702">
        <v>2024</v>
      </c>
      <c r="D702">
        <v>3</v>
      </c>
      <c r="E702">
        <v>7824253.7416153429</v>
      </c>
    </row>
    <row r="703" spans="1:5" x14ac:dyDescent="0.35">
      <c r="A703" t="s">
        <v>4106</v>
      </c>
      <c r="B703" t="s">
        <v>4097</v>
      </c>
      <c r="C703">
        <v>2024</v>
      </c>
      <c r="D703">
        <v>3</v>
      </c>
      <c r="E703">
        <v>0</v>
      </c>
    </row>
    <row r="704" spans="1:5" hidden="1" x14ac:dyDescent="0.35">
      <c r="A704" t="s">
        <v>4106</v>
      </c>
      <c r="B704" t="s">
        <v>4098</v>
      </c>
      <c r="C704">
        <v>2024</v>
      </c>
      <c r="D704">
        <v>3</v>
      </c>
      <c r="E704">
        <v>3881351.0159999947</v>
      </c>
    </row>
    <row r="705" spans="1:5" hidden="1" x14ac:dyDescent="0.35">
      <c r="A705" t="s">
        <v>4106</v>
      </c>
      <c r="B705" t="s">
        <v>4099</v>
      </c>
      <c r="C705">
        <v>2024</v>
      </c>
      <c r="D705">
        <v>3</v>
      </c>
      <c r="E705">
        <v>2672082.7526807347</v>
      </c>
    </row>
    <row r="706" spans="1:5" hidden="1" x14ac:dyDescent="0.35">
      <c r="A706" t="s">
        <v>4106</v>
      </c>
      <c r="B706" t="s">
        <v>4100</v>
      </c>
      <c r="C706">
        <v>2024</v>
      </c>
      <c r="D706">
        <v>3</v>
      </c>
      <c r="E706">
        <v>64956648.821236879</v>
      </c>
    </row>
    <row r="707" spans="1:5" hidden="1" x14ac:dyDescent="0.35">
      <c r="A707" t="s">
        <v>4106</v>
      </c>
      <c r="B707" t="s">
        <v>4101</v>
      </c>
      <c r="C707">
        <v>2024</v>
      </c>
      <c r="D707">
        <v>3</v>
      </c>
      <c r="E707">
        <v>11460792.095999993</v>
      </c>
    </row>
    <row r="708" spans="1:5" hidden="1" x14ac:dyDescent="0.35">
      <c r="A708" t="s">
        <v>4106</v>
      </c>
      <c r="B708" t="s">
        <v>4102</v>
      </c>
      <c r="C708">
        <v>2024</v>
      </c>
      <c r="D708">
        <v>3</v>
      </c>
      <c r="E708">
        <v>9966807.4556387477</v>
      </c>
    </row>
    <row r="709" spans="1:5" hidden="1" x14ac:dyDescent="0.35">
      <c r="A709" t="s">
        <v>4106</v>
      </c>
      <c r="B709" t="s">
        <v>4103</v>
      </c>
      <c r="C709">
        <v>2024</v>
      </c>
      <c r="D709">
        <v>3</v>
      </c>
      <c r="E709">
        <v>1734354.4208283257</v>
      </c>
    </row>
    <row r="710" spans="1:5" hidden="1" x14ac:dyDescent="0.35">
      <c r="A710" t="s">
        <v>4106</v>
      </c>
      <c r="B710" t="s">
        <v>4104</v>
      </c>
      <c r="C710">
        <v>2024</v>
      </c>
      <c r="D710">
        <v>3</v>
      </c>
      <c r="E710">
        <v>0</v>
      </c>
    </row>
    <row r="711" spans="1:5" hidden="1" x14ac:dyDescent="0.35">
      <c r="A711" t="s">
        <v>4106</v>
      </c>
      <c r="B711" t="s">
        <v>4105</v>
      </c>
      <c r="C711">
        <v>2024</v>
      </c>
      <c r="D711">
        <v>3</v>
      </c>
      <c r="E711">
        <v>5453709.6959999949</v>
      </c>
    </row>
    <row r="712" spans="1:5" hidden="1" x14ac:dyDescent="0.35">
      <c r="A712" t="s">
        <v>4106</v>
      </c>
      <c r="B712" t="s">
        <v>4096</v>
      </c>
      <c r="C712">
        <v>2025</v>
      </c>
      <c r="D712">
        <v>3</v>
      </c>
      <c r="E712">
        <v>7824253.7416153438</v>
      </c>
    </row>
    <row r="713" spans="1:5" x14ac:dyDescent="0.35">
      <c r="A713" t="s">
        <v>4106</v>
      </c>
      <c r="B713" t="s">
        <v>4097</v>
      </c>
      <c r="C713">
        <v>2025</v>
      </c>
      <c r="D713">
        <v>3</v>
      </c>
      <c r="E713">
        <v>3910147.2310082251</v>
      </c>
    </row>
    <row r="714" spans="1:5" hidden="1" x14ac:dyDescent="0.35">
      <c r="A714" t="s">
        <v>4106</v>
      </c>
      <c r="B714" t="s">
        <v>4098</v>
      </c>
      <c r="C714">
        <v>2025</v>
      </c>
      <c r="D714">
        <v>3</v>
      </c>
      <c r="E714">
        <v>3881351.0160000003</v>
      </c>
    </row>
    <row r="715" spans="1:5" hidden="1" x14ac:dyDescent="0.35">
      <c r="A715" t="s">
        <v>4106</v>
      </c>
      <c r="B715" t="s">
        <v>4099</v>
      </c>
      <c r="C715">
        <v>2025</v>
      </c>
      <c r="D715">
        <v>3</v>
      </c>
      <c r="E715">
        <v>4729049.7928208318</v>
      </c>
    </row>
    <row r="716" spans="1:5" hidden="1" x14ac:dyDescent="0.35">
      <c r="A716" t="s">
        <v>4106</v>
      </c>
      <c r="B716" t="s">
        <v>4100</v>
      </c>
      <c r="C716">
        <v>2025</v>
      </c>
      <c r="D716">
        <v>3</v>
      </c>
      <c r="E716">
        <v>64956648.821236871</v>
      </c>
    </row>
    <row r="717" spans="1:5" hidden="1" x14ac:dyDescent="0.35">
      <c r="A717" t="s">
        <v>4106</v>
      </c>
      <c r="B717" t="s">
        <v>4101</v>
      </c>
      <c r="C717">
        <v>2025</v>
      </c>
      <c r="D717">
        <v>3</v>
      </c>
      <c r="E717">
        <v>12059805.377652043</v>
      </c>
    </row>
    <row r="718" spans="1:5" hidden="1" x14ac:dyDescent="0.35">
      <c r="A718" t="s">
        <v>4106</v>
      </c>
      <c r="B718" t="s">
        <v>4102</v>
      </c>
      <c r="C718">
        <v>2025</v>
      </c>
      <c r="D718">
        <v>3</v>
      </c>
      <c r="E718">
        <v>10591789.583999997</v>
      </c>
    </row>
    <row r="719" spans="1:5" hidden="1" x14ac:dyDescent="0.35">
      <c r="A719" t="s">
        <v>4106</v>
      </c>
      <c r="B719" t="s">
        <v>4103</v>
      </c>
      <c r="C719">
        <v>2025</v>
      </c>
      <c r="D719">
        <v>3</v>
      </c>
      <c r="E719">
        <v>1875842.7480000001</v>
      </c>
    </row>
    <row r="720" spans="1:5" hidden="1" x14ac:dyDescent="0.35">
      <c r="A720" t="s">
        <v>4106</v>
      </c>
      <c r="B720" t="s">
        <v>4104</v>
      </c>
      <c r="C720">
        <v>2025</v>
      </c>
      <c r="D720">
        <v>3</v>
      </c>
      <c r="E720">
        <v>57401.991666697897</v>
      </c>
    </row>
    <row r="721" spans="1:5" hidden="1" x14ac:dyDescent="0.35">
      <c r="A721" t="s">
        <v>4106</v>
      </c>
      <c r="B721" t="s">
        <v>4105</v>
      </c>
      <c r="C721">
        <v>2025</v>
      </c>
      <c r="D721">
        <v>3</v>
      </c>
      <c r="E721">
        <v>5453709.6959999995</v>
      </c>
    </row>
    <row r="722" spans="1:5" hidden="1" x14ac:dyDescent="0.35">
      <c r="A722" t="s">
        <v>4106</v>
      </c>
      <c r="B722" t="s">
        <v>4096</v>
      </c>
      <c r="C722">
        <v>2026</v>
      </c>
      <c r="D722">
        <v>3</v>
      </c>
      <c r="E722">
        <v>7824253.741615341</v>
      </c>
    </row>
    <row r="723" spans="1:5" x14ac:dyDescent="0.35">
      <c r="A723" t="s">
        <v>4106</v>
      </c>
      <c r="B723" t="s">
        <v>4097</v>
      </c>
      <c r="C723">
        <v>2026</v>
      </c>
      <c r="D723">
        <v>3</v>
      </c>
      <c r="E723">
        <v>6144577.0814892473</v>
      </c>
    </row>
    <row r="724" spans="1:5" hidden="1" x14ac:dyDescent="0.35">
      <c r="A724" t="s">
        <v>4106</v>
      </c>
      <c r="B724" t="s">
        <v>4098</v>
      </c>
      <c r="C724">
        <v>2026</v>
      </c>
      <c r="D724">
        <v>3</v>
      </c>
      <c r="E724">
        <v>3881351.0160000008</v>
      </c>
    </row>
    <row r="725" spans="1:5" hidden="1" x14ac:dyDescent="0.35">
      <c r="A725" t="s">
        <v>4106</v>
      </c>
      <c r="B725" t="s">
        <v>4099</v>
      </c>
      <c r="C725">
        <v>2026</v>
      </c>
      <c r="D725">
        <v>3</v>
      </c>
      <c r="E725">
        <v>5430884.3244806984</v>
      </c>
    </row>
    <row r="726" spans="1:5" hidden="1" x14ac:dyDescent="0.35">
      <c r="A726" t="s">
        <v>4106</v>
      </c>
      <c r="B726" t="s">
        <v>4100</v>
      </c>
      <c r="C726">
        <v>2026</v>
      </c>
      <c r="D726">
        <v>3</v>
      </c>
      <c r="E726">
        <v>64956648.821236879</v>
      </c>
    </row>
    <row r="727" spans="1:5" hidden="1" x14ac:dyDescent="0.35">
      <c r="A727" t="s">
        <v>4106</v>
      </c>
      <c r="B727" t="s">
        <v>4101</v>
      </c>
      <c r="C727">
        <v>2026</v>
      </c>
      <c r="D727">
        <v>3</v>
      </c>
      <c r="E727">
        <v>12059805.377652043</v>
      </c>
    </row>
    <row r="728" spans="1:5" hidden="1" x14ac:dyDescent="0.35">
      <c r="A728" t="s">
        <v>4106</v>
      </c>
      <c r="B728" t="s">
        <v>4102</v>
      </c>
      <c r="C728">
        <v>2026</v>
      </c>
      <c r="D728">
        <v>3</v>
      </c>
      <c r="E728">
        <v>10591789.583999997</v>
      </c>
    </row>
    <row r="729" spans="1:5" hidden="1" x14ac:dyDescent="0.35">
      <c r="A729" t="s">
        <v>4106</v>
      </c>
      <c r="B729" t="s">
        <v>4103</v>
      </c>
      <c r="C729">
        <v>2026</v>
      </c>
      <c r="D729">
        <v>3</v>
      </c>
      <c r="E729">
        <v>1875842.7479999999</v>
      </c>
    </row>
    <row r="730" spans="1:5" hidden="1" x14ac:dyDescent="0.35">
      <c r="A730" t="s">
        <v>4106</v>
      </c>
      <c r="B730" t="s">
        <v>4104</v>
      </c>
      <c r="C730">
        <v>2026</v>
      </c>
      <c r="D730">
        <v>3</v>
      </c>
      <c r="E730">
        <v>81137.609525785228</v>
      </c>
    </row>
    <row r="731" spans="1:5" hidden="1" x14ac:dyDescent="0.35">
      <c r="A731" t="s">
        <v>4106</v>
      </c>
      <c r="B731" t="s">
        <v>4105</v>
      </c>
      <c r="C731">
        <v>2026</v>
      </c>
      <c r="D731">
        <v>3</v>
      </c>
      <c r="E731">
        <v>5453709.6960000005</v>
      </c>
    </row>
    <row r="732" spans="1:5" hidden="1" x14ac:dyDescent="0.35">
      <c r="A732" t="s">
        <v>4106</v>
      </c>
      <c r="B732" t="s">
        <v>4096</v>
      </c>
      <c r="C732">
        <v>2027</v>
      </c>
      <c r="D732">
        <v>3</v>
      </c>
      <c r="E732">
        <v>7824253.7416153355</v>
      </c>
    </row>
    <row r="733" spans="1:5" x14ac:dyDescent="0.35">
      <c r="A733" t="s">
        <v>4106</v>
      </c>
      <c r="B733" t="s">
        <v>4097</v>
      </c>
      <c r="C733">
        <v>2027</v>
      </c>
      <c r="D733">
        <v>3</v>
      </c>
      <c r="E733">
        <v>8376770.4315202227</v>
      </c>
    </row>
    <row r="734" spans="1:5" hidden="1" x14ac:dyDescent="0.35">
      <c r="A734" t="s">
        <v>4106</v>
      </c>
      <c r="B734" t="s">
        <v>4098</v>
      </c>
      <c r="C734">
        <v>2027</v>
      </c>
      <c r="D734">
        <v>3</v>
      </c>
      <c r="E734">
        <v>3881351.0160000003</v>
      </c>
    </row>
    <row r="735" spans="1:5" hidden="1" x14ac:dyDescent="0.35">
      <c r="A735" t="s">
        <v>4106</v>
      </c>
      <c r="B735" t="s">
        <v>4099</v>
      </c>
      <c r="C735">
        <v>2027</v>
      </c>
      <c r="D735">
        <v>3</v>
      </c>
      <c r="E735">
        <v>6132348.1166795744</v>
      </c>
    </row>
    <row r="736" spans="1:5" hidden="1" x14ac:dyDescent="0.35">
      <c r="A736" t="s">
        <v>4106</v>
      </c>
      <c r="B736" t="s">
        <v>4100</v>
      </c>
      <c r="C736">
        <v>2027</v>
      </c>
      <c r="D736">
        <v>3</v>
      </c>
      <c r="E736">
        <v>64956648.821236871</v>
      </c>
    </row>
    <row r="737" spans="1:5" hidden="1" x14ac:dyDescent="0.35">
      <c r="A737" t="s">
        <v>4106</v>
      </c>
      <c r="B737" t="s">
        <v>4101</v>
      </c>
      <c r="C737">
        <v>2027</v>
      </c>
      <c r="D737">
        <v>3</v>
      </c>
      <c r="E737">
        <v>12059805.377652043</v>
      </c>
    </row>
    <row r="738" spans="1:5" hidden="1" x14ac:dyDescent="0.35">
      <c r="A738" t="s">
        <v>4106</v>
      </c>
      <c r="B738" t="s">
        <v>4102</v>
      </c>
      <c r="C738">
        <v>2027</v>
      </c>
      <c r="D738">
        <v>3</v>
      </c>
      <c r="E738">
        <v>10591789.583999999</v>
      </c>
    </row>
    <row r="739" spans="1:5" hidden="1" x14ac:dyDescent="0.35">
      <c r="A739" t="s">
        <v>4106</v>
      </c>
      <c r="B739" t="s">
        <v>4103</v>
      </c>
      <c r="C739">
        <v>2027</v>
      </c>
      <c r="D739">
        <v>3</v>
      </c>
      <c r="E739">
        <v>1875842.7479999999</v>
      </c>
    </row>
    <row r="740" spans="1:5" hidden="1" x14ac:dyDescent="0.35">
      <c r="A740" t="s">
        <v>4106</v>
      </c>
      <c r="B740" t="s">
        <v>4104</v>
      </c>
      <c r="C740">
        <v>2027</v>
      </c>
      <c r="D740">
        <v>3</v>
      </c>
      <c r="E740">
        <v>107480.46729594239</v>
      </c>
    </row>
    <row r="741" spans="1:5" hidden="1" x14ac:dyDescent="0.35">
      <c r="A741" t="s">
        <v>4106</v>
      </c>
      <c r="B741" t="s">
        <v>4105</v>
      </c>
      <c r="C741">
        <v>2027</v>
      </c>
      <c r="D741">
        <v>3</v>
      </c>
      <c r="E741">
        <v>5453709.6959999995</v>
      </c>
    </row>
    <row r="742" spans="1:5" hidden="1" x14ac:dyDescent="0.35">
      <c r="A742" t="s">
        <v>4106</v>
      </c>
      <c r="B742" t="s">
        <v>4096</v>
      </c>
      <c r="C742">
        <v>2028</v>
      </c>
      <c r="D742">
        <v>3</v>
      </c>
      <c r="E742">
        <v>7824253.7416153429</v>
      </c>
    </row>
    <row r="743" spans="1:5" x14ac:dyDescent="0.35">
      <c r="A743" t="s">
        <v>4106</v>
      </c>
      <c r="B743" t="s">
        <v>4097</v>
      </c>
      <c r="C743">
        <v>2028</v>
      </c>
      <c r="D743">
        <v>3</v>
      </c>
      <c r="E743">
        <v>8807122.7378374487</v>
      </c>
    </row>
    <row r="744" spans="1:5" hidden="1" x14ac:dyDescent="0.35">
      <c r="A744" t="s">
        <v>4106</v>
      </c>
      <c r="B744" t="s">
        <v>4098</v>
      </c>
      <c r="C744">
        <v>2028</v>
      </c>
      <c r="D744">
        <v>3</v>
      </c>
      <c r="E744">
        <v>3881351.0160000008</v>
      </c>
    </row>
    <row r="745" spans="1:5" hidden="1" x14ac:dyDescent="0.35">
      <c r="A745" t="s">
        <v>4106</v>
      </c>
      <c r="B745" t="s">
        <v>4099</v>
      </c>
      <c r="C745">
        <v>2028</v>
      </c>
      <c r="D745">
        <v>3</v>
      </c>
      <c r="E745">
        <v>6292475.9875330497</v>
      </c>
    </row>
    <row r="746" spans="1:5" hidden="1" x14ac:dyDescent="0.35">
      <c r="A746" t="s">
        <v>4106</v>
      </c>
      <c r="B746" t="s">
        <v>4100</v>
      </c>
      <c r="C746">
        <v>2028</v>
      </c>
      <c r="D746">
        <v>3</v>
      </c>
      <c r="E746">
        <v>64956648.821236879</v>
      </c>
    </row>
    <row r="747" spans="1:5" hidden="1" x14ac:dyDescent="0.35">
      <c r="A747" t="s">
        <v>4106</v>
      </c>
      <c r="B747" t="s">
        <v>4101</v>
      </c>
      <c r="C747">
        <v>2028</v>
      </c>
      <c r="D747">
        <v>3</v>
      </c>
      <c r="E747">
        <v>12059805.377652043</v>
      </c>
    </row>
    <row r="748" spans="1:5" hidden="1" x14ac:dyDescent="0.35">
      <c r="A748" t="s">
        <v>4106</v>
      </c>
      <c r="B748" t="s">
        <v>4102</v>
      </c>
      <c r="C748">
        <v>2028</v>
      </c>
      <c r="D748">
        <v>3</v>
      </c>
      <c r="E748">
        <v>10591789.583999999</v>
      </c>
    </row>
    <row r="749" spans="1:5" hidden="1" x14ac:dyDescent="0.35">
      <c r="A749" t="s">
        <v>4106</v>
      </c>
      <c r="B749" t="s">
        <v>4103</v>
      </c>
      <c r="C749">
        <v>2028</v>
      </c>
      <c r="D749">
        <v>3</v>
      </c>
      <c r="E749">
        <v>1875842.7479999999</v>
      </c>
    </row>
    <row r="750" spans="1:5" hidden="1" x14ac:dyDescent="0.35">
      <c r="A750" t="s">
        <v>4106</v>
      </c>
      <c r="B750" t="s">
        <v>4104</v>
      </c>
      <c r="C750">
        <v>2028</v>
      </c>
      <c r="D750">
        <v>3</v>
      </c>
      <c r="E750">
        <v>115003.8362632627</v>
      </c>
    </row>
    <row r="751" spans="1:5" hidden="1" x14ac:dyDescent="0.35">
      <c r="A751" t="s">
        <v>4106</v>
      </c>
      <c r="B751" t="s">
        <v>4105</v>
      </c>
      <c r="C751">
        <v>2028</v>
      </c>
      <c r="D751">
        <v>3</v>
      </c>
      <c r="E751">
        <v>7805706.1498619579</v>
      </c>
    </row>
    <row r="752" spans="1:5" hidden="1" x14ac:dyDescent="0.35">
      <c r="A752" t="s">
        <v>4106</v>
      </c>
      <c r="B752" t="s">
        <v>4096</v>
      </c>
      <c r="C752">
        <v>2029</v>
      </c>
      <c r="D752">
        <v>3</v>
      </c>
      <c r="E752">
        <v>7824253.7416153438</v>
      </c>
    </row>
    <row r="753" spans="1:5" x14ac:dyDescent="0.35">
      <c r="A753" t="s">
        <v>4106</v>
      </c>
      <c r="B753" t="s">
        <v>4097</v>
      </c>
      <c r="C753">
        <v>2029</v>
      </c>
      <c r="D753">
        <v>3</v>
      </c>
      <c r="E753">
        <v>10032157.274459448</v>
      </c>
    </row>
    <row r="754" spans="1:5" hidden="1" x14ac:dyDescent="0.35">
      <c r="A754" t="s">
        <v>4106</v>
      </c>
      <c r="B754" t="s">
        <v>4098</v>
      </c>
      <c r="C754">
        <v>2029</v>
      </c>
      <c r="D754">
        <v>3</v>
      </c>
      <c r="E754">
        <v>5957060.8338782173</v>
      </c>
    </row>
    <row r="755" spans="1:5" hidden="1" x14ac:dyDescent="0.35">
      <c r="A755" t="s">
        <v>4106</v>
      </c>
      <c r="B755" t="s">
        <v>4099</v>
      </c>
      <c r="C755">
        <v>2029</v>
      </c>
      <c r="D755">
        <v>3</v>
      </c>
      <c r="E755">
        <v>6519663.0180578381</v>
      </c>
    </row>
    <row r="756" spans="1:5" hidden="1" x14ac:dyDescent="0.35">
      <c r="A756" t="s">
        <v>4106</v>
      </c>
      <c r="B756" t="s">
        <v>4100</v>
      </c>
      <c r="C756">
        <v>2029</v>
      </c>
      <c r="D756">
        <v>3</v>
      </c>
      <c r="E756">
        <v>64956648.821236879</v>
      </c>
    </row>
    <row r="757" spans="1:5" hidden="1" x14ac:dyDescent="0.35">
      <c r="A757" t="s">
        <v>4106</v>
      </c>
      <c r="B757" t="s">
        <v>4101</v>
      </c>
      <c r="C757">
        <v>2029</v>
      </c>
      <c r="D757">
        <v>3</v>
      </c>
      <c r="E757">
        <v>12059805.377652043</v>
      </c>
    </row>
    <row r="758" spans="1:5" hidden="1" x14ac:dyDescent="0.35">
      <c r="A758" t="s">
        <v>4106</v>
      </c>
      <c r="B758" t="s">
        <v>4102</v>
      </c>
      <c r="C758">
        <v>2029</v>
      </c>
      <c r="D758">
        <v>3</v>
      </c>
      <c r="E758">
        <v>10591789.584000001</v>
      </c>
    </row>
    <row r="759" spans="1:5" hidden="1" x14ac:dyDescent="0.35">
      <c r="A759" t="s">
        <v>4106</v>
      </c>
      <c r="B759" t="s">
        <v>4103</v>
      </c>
      <c r="C759">
        <v>2029</v>
      </c>
      <c r="D759">
        <v>3</v>
      </c>
      <c r="E759">
        <v>1875842.7479999999</v>
      </c>
    </row>
    <row r="760" spans="1:5" hidden="1" x14ac:dyDescent="0.35">
      <c r="A760" t="s">
        <v>4106</v>
      </c>
      <c r="B760" t="s">
        <v>4104</v>
      </c>
      <c r="C760">
        <v>2029</v>
      </c>
      <c r="D760">
        <v>3</v>
      </c>
      <c r="E760">
        <v>125347.31610611714</v>
      </c>
    </row>
    <row r="761" spans="1:5" hidden="1" x14ac:dyDescent="0.35">
      <c r="A761" t="s">
        <v>4106</v>
      </c>
      <c r="B761" t="s">
        <v>4105</v>
      </c>
      <c r="C761">
        <v>2029</v>
      </c>
      <c r="D761">
        <v>3</v>
      </c>
      <c r="E761">
        <v>10187431.28499409</v>
      </c>
    </row>
    <row r="762" spans="1:5" hidden="1" x14ac:dyDescent="0.35">
      <c r="A762" t="s">
        <v>4106</v>
      </c>
      <c r="B762" t="s">
        <v>4096</v>
      </c>
      <c r="C762">
        <v>2030</v>
      </c>
      <c r="D762">
        <v>3</v>
      </c>
      <c r="E762">
        <v>7824253.7416153429</v>
      </c>
    </row>
    <row r="763" spans="1:5" x14ac:dyDescent="0.35">
      <c r="A763" t="s">
        <v>4106</v>
      </c>
      <c r="B763" t="s">
        <v>4097</v>
      </c>
      <c r="C763">
        <v>2030</v>
      </c>
      <c r="D763">
        <v>3</v>
      </c>
      <c r="E763">
        <v>10150066.67313675</v>
      </c>
    </row>
    <row r="764" spans="1:5" hidden="1" x14ac:dyDescent="0.35">
      <c r="A764" t="s">
        <v>4106</v>
      </c>
      <c r="B764" t="s">
        <v>4098</v>
      </c>
      <c r="C764">
        <v>2030</v>
      </c>
      <c r="D764">
        <v>3</v>
      </c>
      <c r="E764">
        <v>6933680.1851144964</v>
      </c>
    </row>
    <row r="765" spans="1:5" hidden="1" x14ac:dyDescent="0.35">
      <c r="A765" t="s">
        <v>4106</v>
      </c>
      <c r="B765" t="s">
        <v>4099</v>
      </c>
      <c r="C765">
        <v>2030</v>
      </c>
      <c r="D765">
        <v>3</v>
      </c>
      <c r="E765">
        <v>6498004.4729933897</v>
      </c>
    </row>
    <row r="766" spans="1:5" hidden="1" x14ac:dyDescent="0.35">
      <c r="A766" t="s">
        <v>4106</v>
      </c>
      <c r="B766" t="s">
        <v>4100</v>
      </c>
      <c r="C766">
        <v>2030</v>
      </c>
      <c r="D766">
        <v>3</v>
      </c>
      <c r="E766">
        <v>64956648.821236879</v>
      </c>
    </row>
    <row r="767" spans="1:5" hidden="1" x14ac:dyDescent="0.35">
      <c r="A767" t="s">
        <v>4106</v>
      </c>
      <c r="B767" t="s">
        <v>4101</v>
      </c>
      <c r="C767">
        <v>2030</v>
      </c>
      <c r="D767">
        <v>3</v>
      </c>
      <c r="E767">
        <v>12059805.377652043</v>
      </c>
    </row>
    <row r="768" spans="1:5" hidden="1" x14ac:dyDescent="0.35">
      <c r="A768" t="s">
        <v>4106</v>
      </c>
      <c r="B768" t="s">
        <v>4102</v>
      </c>
      <c r="C768">
        <v>2030</v>
      </c>
      <c r="D768">
        <v>3</v>
      </c>
      <c r="E768">
        <v>10591789.584000001</v>
      </c>
    </row>
    <row r="769" spans="1:5" hidden="1" x14ac:dyDescent="0.35">
      <c r="A769" t="s">
        <v>4106</v>
      </c>
      <c r="B769" t="s">
        <v>4103</v>
      </c>
      <c r="C769">
        <v>2030</v>
      </c>
      <c r="D769">
        <v>3</v>
      </c>
      <c r="E769">
        <v>1875842.7480000001</v>
      </c>
    </row>
    <row r="770" spans="1:5" hidden="1" x14ac:dyDescent="0.35">
      <c r="A770" t="s">
        <v>4106</v>
      </c>
      <c r="B770" t="s">
        <v>4104</v>
      </c>
      <c r="C770">
        <v>2030</v>
      </c>
      <c r="D770">
        <v>3</v>
      </c>
      <c r="E770">
        <v>127006.80430846669</v>
      </c>
    </row>
    <row r="771" spans="1:5" hidden="1" x14ac:dyDescent="0.35">
      <c r="A771" t="s">
        <v>4106</v>
      </c>
      <c r="B771" t="s">
        <v>4105</v>
      </c>
      <c r="C771">
        <v>2030</v>
      </c>
      <c r="D771">
        <v>3</v>
      </c>
      <c r="E771">
        <v>11332901.59194261</v>
      </c>
    </row>
    <row r="772" spans="1:5" hidden="1" x14ac:dyDescent="0.35">
      <c r="A772" t="s">
        <v>4106</v>
      </c>
      <c r="B772" t="s">
        <v>4096</v>
      </c>
      <c r="C772">
        <v>2031</v>
      </c>
      <c r="D772">
        <v>3</v>
      </c>
      <c r="E772">
        <v>7824253.7416153429</v>
      </c>
    </row>
    <row r="773" spans="1:5" x14ac:dyDescent="0.35">
      <c r="A773" t="s">
        <v>4106</v>
      </c>
      <c r="B773" t="s">
        <v>4097</v>
      </c>
      <c r="C773">
        <v>2031</v>
      </c>
      <c r="D773">
        <v>3</v>
      </c>
      <c r="E773">
        <v>10714889.748785757</v>
      </c>
    </row>
    <row r="774" spans="1:5" hidden="1" x14ac:dyDescent="0.35">
      <c r="A774" t="s">
        <v>4106</v>
      </c>
      <c r="B774" t="s">
        <v>4098</v>
      </c>
      <c r="C774">
        <v>2031</v>
      </c>
      <c r="D774">
        <v>3</v>
      </c>
      <c r="E774">
        <v>8325007.1362764062</v>
      </c>
    </row>
    <row r="775" spans="1:5" hidden="1" x14ac:dyDescent="0.35">
      <c r="A775" t="s">
        <v>4106</v>
      </c>
      <c r="B775" t="s">
        <v>4099</v>
      </c>
      <c r="C775">
        <v>2031</v>
      </c>
      <c r="D775">
        <v>3</v>
      </c>
      <c r="E775">
        <v>6597179.5579261724</v>
      </c>
    </row>
    <row r="776" spans="1:5" hidden="1" x14ac:dyDescent="0.35">
      <c r="A776" t="s">
        <v>4106</v>
      </c>
      <c r="B776" t="s">
        <v>4100</v>
      </c>
      <c r="C776">
        <v>2031</v>
      </c>
      <c r="D776">
        <v>3</v>
      </c>
      <c r="E776">
        <v>64956648.821236879</v>
      </c>
    </row>
    <row r="777" spans="1:5" hidden="1" x14ac:dyDescent="0.35">
      <c r="A777" t="s">
        <v>4106</v>
      </c>
      <c r="B777" t="s">
        <v>4101</v>
      </c>
      <c r="C777">
        <v>2031</v>
      </c>
      <c r="D777">
        <v>3</v>
      </c>
      <c r="E777">
        <v>12059805.377652043</v>
      </c>
    </row>
    <row r="778" spans="1:5" hidden="1" x14ac:dyDescent="0.35">
      <c r="A778" t="s">
        <v>4106</v>
      </c>
      <c r="B778" t="s">
        <v>4102</v>
      </c>
      <c r="C778">
        <v>2031</v>
      </c>
      <c r="D778">
        <v>3</v>
      </c>
      <c r="E778">
        <v>10591789.584000001</v>
      </c>
    </row>
    <row r="779" spans="1:5" hidden="1" x14ac:dyDescent="0.35">
      <c r="A779" t="s">
        <v>4106</v>
      </c>
      <c r="B779" t="s">
        <v>4103</v>
      </c>
      <c r="C779">
        <v>2031</v>
      </c>
      <c r="D779">
        <v>3</v>
      </c>
      <c r="E779">
        <v>1875842.7480000001</v>
      </c>
    </row>
    <row r="780" spans="1:5" hidden="1" x14ac:dyDescent="0.35">
      <c r="A780" t="s">
        <v>4106</v>
      </c>
      <c r="B780" t="s">
        <v>4104</v>
      </c>
      <c r="C780">
        <v>2031</v>
      </c>
      <c r="D780">
        <v>3</v>
      </c>
      <c r="E780">
        <v>135377.95325794446</v>
      </c>
    </row>
    <row r="781" spans="1:5" hidden="1" x14ac:dyDescent="0.35">
      <c r="A781" t="s">
        <v>4106</v>
      </c>
      <c r="B781" t="s">
        <v>4105</v>
      </c>
      <c r="C781">
        <v>2031</v>
      </c>
      <c r="D781">
        <v>3</v>
      </c>
      <c r="E781">
        <v>12959205.331249442</v>
      </c>
    </row>
    <row r="782" spans="1:5" hidden="1" x14ac:dyDescent="0.35">
      <c r="A782" t="s">
        <v>4106</v>
      </c>
      <c r="B782" t="s">
        <v>4096</v>
      </c>
      <c r="C782">
        <v>2032</v>
      </c>
      <c r="D782">
        <v>3</v>
      </c>
      <c r="E782">
        <v>7824253.7416153429</v>
      </c>
    </row>
    <row r="783" spans="1:5" x14ac:dyDescent="0.35">
      <c r="A783" t="s">
        <v>4106</v>
      </c>
      <c r="B783" t="s">
        <v>4097</v>
      </c>
      <c r="C783">
        <v>2032</v>
      </c>
      <c r="D783">
        <v>3</v>
      </c>
      <c r="E783">
        <v>11687930.129390849</v>
      </c>
    </row>
    <row r="784" spans="1:5" hidden="1" x14ac:dyDescent="0.35">
      <c r="A784" t="s">
        <v>4106</v>
      </c>
      <c r="B784" t="s">
        <v>4098</v>
      </c>
      <c r="C784">
        <v>2032</v>
      </c>
      <c r="D784">
        <v>3</v>
      </c>
      <c r="E784">
        <v>10249700.262910889</v>
      </c>
    </row>
    <row r="785" spans="1:5" hidden="1" x14ac:dyDescent="0.35">
      <c r="A785" t="s">
        <v>4106</v>
      </c>
      <c r="B785" t="s">
        <v>4099</v>
      </c>
      <c r="C785">
        <v>2032</v>
      </c>
      <c r="D785">
        <v>3</v>
      </c>
      <c r="E785">
        <v>6749031.851278278</v>
      </c>
    </row>
    <row r="786" spans="1:5" hidden="1" x14ac:dyDescent="0.35">
      <c r="A786" t="s">
        <v>4106</v>
      </c>
      <c r="B786" t="s">
        <v>4100</v>
      </c>
      <c r="C786">
        <v>2032</v>
      </c>
      <c r="D786">
        <v>3</v>
      </c>
      <c r="E786">
        <v>64956648.821236879</v>
      </c>
    </row>
    <row r="787" spans="1:5" hidden="1" x14ac:dyDescent="0.35">
      <c r="A787" t="s">
        <v>4106</v>
      </c>
      <c r="B787" t="s">
        <v>4101</v>
      </c>
      <c r="C787">
        <v>2032</v>
      </c>
      <c r="D787">
        <v>3</v>
      </c>
      <c r="E787">
        <v>12059805.377652043</v>
      </c>
    </row>
    <row r="788" spans="1:5" hidden="1" x14ac:dyDescent="0.35">
      <c r="A788" t="s">
        <v>4106</v>
      </c>
      <c r="B788" t="s">
        <v>4102</v>
      </c>
      <c r="C788">
        <v>2032</v>
      </c>
      <c r="D788">
        <v>3</v>
      </c>
      <c r="E788">
        <v>10591789.584000001</v>
      </c>
    </row>
    <row r="789" spans="1:5" hidden="1" x14ac:dyDescent="0.35">
      <c r="A789" t="s">
        <v>4106</v>
      </c>
      <c r="B789" t="s">
        <v>4103</v>
      </c>
      <c r="C789">
        <v>2032</v>
      </c>
      <c r="D789">
        <v>3</v>
      </c>
      <c r="E789">
        <v>1875842.7480000001</v>
      </c>
    </row>
    <row r="790" spans="1:5" hidden="1" x14ac:dyDescent="0.35">
      <c r="A790" t="s">
        <v>4106</v>
      </c>
      <c r="B790" t="s">
        <v>4104</v>
      </c>
      <c r="C790">
        <v>2032</v>
      </c>
      <c r="D790">
        <v>3</v>
      </c>
      <c r="E790">
        <v>144364.33642055295</v>
      </c>
    </row>
    <row r="791" spans="1:5" hidden="1" x14ac:dyDescent="0.35">
      <c r="A791" t="s">
        <v>4106</v>
      </c>
      <c r="B791" t="s">
        <v>4105</v>
      </c>
      <c r="C791">
        <v>2032</v>
      </c>
      <c r="D791">
        <v>3</v>
      </c>
      <c r="E791">
        <v>14340633.147495158</v>
      </c>
    </row>
    <row r="792" spans="1:5" hidden="1" x14ac:dyDescent="0.35">
      <c r="A792" t="s">
        <v>4106</v>
      </c>
      <c r="B792" t="s">
        <v>4096</v>
      </c>
      <c r="C792">
        <v>2033</v>
      </c>
      <c r="D792">
        <v>3</v>
      </c>
      <c r="E792">
        <v>7824253.7416153429</v>
      </c>
    </row>
    <row r="793" spans="1:5" x14ac:dyDescent="0.35">
      <c r="A793" t="s">
        <v>4106</v>
      </c>
      <c r="B793" t="s">
        <v>4097</v>
      </c>
      <c r="C793">
        <v>2033</v>
      </c>
      <c r="D793">
        <v>3</v>
      </c>
      <c r="E793">
        <v>9745318.4221822917</v>
      </c>
    </row>
    <row r="794" spans="1:5" hidden="1" x14ac:dyDescent="0.35">
      <c r="A794" t="s">
        <v>4106</v>
      </c>
      <c r="B794" t="s">
        <v>4098</v>
      </c>
      <c r="C794">
        <v>2033</v>
      </c>
      <c r="D794">
        <v>3</v>
      </c>
      <c r="E794">
        <v>10455903.289307237</v>
      </c>
    </row>
    <row r="795" spans="1:5" hidden="1" x14ac:dyDescent="0.35">
      <c r="A795" t="s">
        <v>4106</v>
      </c>
      <c r="B795" t="s">
        <v>4099</v>
      </c>
      <c r="C795">
        <v>2033</v>
      </c>
      <c r="D795">
        <v>3</v>
      </c>
      <c r="E795">
        <v>6186294.310751522</v>
      </c>
    </row>
    <row r="796" spans="1:5" hidden="1" x14ac:dyDescent="0.35">
      <c r="A796" t="s">
        <v>4106</v>
      </c>
      <c r="B796" t="s">
        <v>4100</v>
      </c>
      <c r="C796">
        <v>2033</v>
      </c>
      <c r="D796">
        <v>3</v>
      </c>
      <c r="E796">
        <v>64956648.821236879</v>
      </c>
    </row>
    <row r="797" spans="1:5" hidden="1" x14ac:dyDescent="0.35">
      <c r="A797" t="s">
        <v>4106</v>
      </c>
      <c r="B797" t="s">
        <v>4101</v>
      </c>
      <c r="C797">
        <v>2033</v>
      </c>
      <c r="D797">
        <v>3</v>
      </c>
      <c r="E797">
        <v>12059805.377652043</v>
      </c>
    </row>
    <row r="798" spans="1:5" hidden="1" x14ac:dyDescent="0.35">
      <c r="A798" t="s">
        <v>4106</v>
      </c>
      <c r="B798" t="s">
        <v>4102</v>
      </c>
      <c r="C798">
        <v>2033</v>
      </c>
      <c r="D798">
        <v>3</v>
      </c>
      <c r="E798">
        <v>10591789.584000001</v>
      </c>
    </row>
    <row r="799" spans="1:5" hidden="1" x14ac:dyDescent="0.35">
      <c r="A799" t="s">
        <v>4106</v>
      </c>
      <c r="B799" t="s">
        <v>4103</v>
      </c>
      <c r="C799">
        <v>2033</v>
      </c>
      <c r="D799">
        <v>3</v>
      </c>
      <c r="E799">
        <v>1875842.7479999999</v>
      </c>
    </row>
    <row r="800" spans="1:5" hidden="1" x14ac:dyDescent="0.35">
      <c r="A800" t="s">
        <v>4106</v>
      </c>
      <c r="B800" t="s">
        <v>4104</v>
      </c>
      <c r="C800">
        <v>2033</v>
      </c>
      <c r="D800">
        <v>3</v>
      </c>
      <c r="E800">
        <v>124476.77095268042</v>
      </c>
    </row>
    <row r="801" spans="1:5" hidden="1" x14ac:dyDescent="0.35">
      <c r="A801" t="s">
        <v>4106</v>
      </c>
      <c r="B801" t="s">
        <v>4105</v>
      </c>
      <c r="C801">
        <v>2033</v>
      </c>
      <c r="D801">
        <v>3</v>
      </c>
      <c r="E801">
        <v>18879666.934301998</v>
      </c>
    </row>
    <row r="802" spans="1:5" hidden="1" x14ac:dyDescent="0.35">
      <c r="A802" t="s">
        <v>4106</v>
      </c>
      <c r="B802" t="s">
        <v>4096</v>
      </c>
      <c r="C802">
        <v>2034</v>
      </c>
      <c r="D802">
        <v>3</v>
      </c>
      <c r="E802">
        <v>7824253.7416153429</v>
      </c>
    </row>
    <row r="803" spans="1:5" x14ac:dyDescent="0.35">
      <c r="A803" t="s">
        <v>4106</v>
      </c>
      <c r="B803" t="s">
        <v>4097</v>
      </c>
      <c r="C803">
        <v>2034</v>
      </c>
      <c r="D803">
        <v>3</v>
      </c>
      <c r="E803">
        <v>11431341.711320469</v>
      </c>
    </row>
    <row r="804" spans="1:5" hidden="1" x14ac:dyDescent="0.35">
      <c r="A804" t="s">
        <v>4106</v>
      </c>
      <c r="B804" t="s">
        <v>4098</v>
      </c>
      <c r="C804">
        <v>2034</v>
      </c>
      <c r="D804">
        <v>3</v>
      </c>
      <c r="E804">
        <v>12082492.794578461</v>
      </c>
    </row>
    <row r="805" spans="1:5" hidden="1" x14ac:dyDescent="0.35">
      <c r="A805" t="s">
        <v>4106</v>
      </c>
      <c r="B805" t="s">
        <v>4099</v>
      </c>
      <c r="C805">
        <v>2034</v>
      </c>
      <c r="D805">
        <v>3</v>
      </c>
      <c r="E805">
        <v>6555276.7734487019</v>
      </c>
    </row>
    <row r="806" spans="1:5" hidden="1" x14ac:dyDescent="0.35">
      <c r="A806" t="s">
        <v>4106</v>
      </c>
      <c r="B806" t="s">
        <v>4100</v>
      </c>
      <c r="C806">
        <v>2034</v>
      </c>
      <c r="D806">
        <v>3</v>
      </c>
      <c r="E806">
        <v>64956648.821236879</v>
      </c>
    </row>
    <row r="807" spans="1:5" hidden="1" x14ac:dyDescent="0.35">
      <c r="A807" t="s">
        <v>4106</v>
      </c>
      <c r="B807" t="s">
        <v>4101</v>
      </c>
      <c r="C807">
        <v>2034</v>
      </c>
      <c r="D807">
        <v>3</v>
      </c>
      <c r="E807">
        <v>12059805.377652043</v>
      </c>
    </row>
    <row r="808" spans="1:5" hidden="1" x14ac:dyDescent="0.35">
      <c r="A808" t="s">
        <v>4106</v>
      </c>
      <c r="B808" t="s">
        <v>4102</v>
      </c>
      <c r="C808">
        <v>2034</v>
      </c>
      <c r="D808">
        <v>3</v>
      </c>
      <c r="E808">
        <v>10591789.584000001</v>
      </c>
    </row>
    <row r="809" spans="1:5" hidden="1" x14ac:dyDescent="0.35">
      <c r="A809" t="s">
        <v>4106</v>
      </c>
      <c r="B809" t="s">
        <v>4103</v>
      </c>
      <c r="C809">
        <v>2034</v>
      </c>
      <c r="D809">
        <v>3</v>
      </c>
      <c r="E809">
        <v>1875842.7479999999</v>
      </c>
    </row>
    <row r="810" spans="1:5" hidden="1" x14ac:dyDescent="0.35">
      <c r="A810" t="s">
        <v>4106</v>
      </c>
      <c r="B810" t="s">
        <v>4104</v>
      </c>
      <c r="C810">
        <v>2034</v>
      </c>
      <c r="D810">
        <v>3</v>
      </c>
      <c r="E810">
        <v>142881.51384609443</v>
      </c>
    </row>
    <row r="811" spans="1:5" hidden="1" x14ac:dyDescent="0.35">
      <c r="A811" t="s">
        <v>4106</v>
      </c>
      <c r="B811" t="s">
        <v>4105</v>
      </c>
      <c r="C811">
        <v>2034</v>
      </c>
      <c r="D811">
        <v>3</v>
      </c>
      <c r="E811">
        <v>18879666.934301991</v>
      </c>
    </row>
    <row r="812" spans="1:5" hidden="1" x14ac:dyDescent="0.35">
      <c r="A812" t="s">
        <v>4106</v>
      </c>
      <c r="B812" t="s">
        <v>4096</v>
      </c>
      <c r="C812">
        <v>2035</v>
      </c>
      <c r="D812">
        <v>3</v>
      </c>
      <c r="E812">
        <v>7824253.7416153429</v>
      </c>
    </row>
    <row r="813" spans="1:5" x14ac:dyDescent="0.35">
      <c r="A813" t="s">
        <v>4106</v>
      </c>
      <c r="B813" t="s">
        <v>4097</v>
      </c>
      <c r="C813">
        <v>2035</v>
      </c>
      <c r="D813">
        <v>3</v>
      </c>
      <c r="E813">
        <v>9023766.8745469339</v>
      </c>
    </row>
    <row r="814" spans="1:5" hidden="1" x14ac:dyDescent="0.35">
      <c r="A814" t="s">
        <v>4106</v>
      </c>
      <c r="B814" t="s">
        <v>4098</v>
      </c>
      <c r="C814">
        <v>2035</v>
      </c>
      <c r="D814">
        <v>3</v>
      </c>
      <c r="E814">
        <v>12082492.794578461</v>
      </c>
    </row>
    <row r="815" spans="1:5" hidden="1" x14ac:dyDescent="0.35">
      <c r="A815" t="s">
        <v>4106</v>
      </c>
      <c r="B815" t="s">
        <v>4099</v>
      </c>
      <c r="C815">
        <v>2035</v>
      </c>
      <c r="D815">
        <v>3</v>
      </c>
      <c r="E815">
        <v>5948305.4507874949</v>
      </c>
    </row>
    <row r="816" spans="1:5" hidden="1" x14ac:dyDescent="0.35">
      <c r="A816" t="s">
        <v>4106</v>
      </c>
      <c r="B816" t="s">
        <v>4100</v>
      </c>
      <c r="C816">
        <v>2035</v>
      </c>
      <c r="D816">
        <v>3</v>
      </c>
      <c r="E816">
        <v>64956648.821236871</v>
      </c>
    </row>
    <row r="817" spans="1:5" hidden="1" x14ac:dyDescent="0.35">
      <c r="A817" t="s">
        <v>4106</v>
      </c>
      <c r="B817" t="s">
        <v>4101</v>
      </c>
      <c r="C817">
        <v>2035</v>
      </c>
      <c r="D817">
        <v>3</v>
      </c>
      <c r="E817">
        <v>12059805.377652043</v>
      </c>
    </row>
    <row r="818" spans="1:5" hidden="1" x14ac:dyDescent="0.35">
      <c r="A818" t="s">
        <v>4106</v>
      </c>
      <c r="B818" t="s">
        <v>4102</v>
      </c>
      <c r="C818">
        <v>2035</v>
      </c>
      <c r="D818">
        <v>3</v>
      </c>
      <c r="E818">
        <v>10591789.583999999</v>
      </c>
    </row>
    <row r="819" spans="1:5" hidden="1" x14ac:dyDescent="0.35">
      <c r="A819" t="s">
        <v>4106</v>
      </c>
      <c r="B819" t="s">
        <v>4103</v>
      </c>
      <c r="C819">
        <v>2035</v>
      </c>
      <c r="D819">
        <v>3</v>
      </c>
      <c r="E819">
        <v>1875842.7479999999</v>
      </c>
    </row>
    <row r="820" spans="1:5" hidden="1" x14ac:dyDescent="0.35">
      <c r="A820" t="s">
        <v>4106</v>
      </c>
      <c r="B820" t="s">
        <v>4104</v>
      </c>
      <c r="C820">
        <v>2035</v>
      </c>
      <c r="D820">
        <v>3</v>
      </c>
      <c r="E820">
        <v>117656.13420639468</v>
      </c>
    </row>
    <row r="821" spans="1:5" hidden="1" x14ac:dyDescent="0.35">
      <c r="A821" t="s">
        <v>4106</v>
      </c>
      <c r="B821" t="s">
        <v>4105</v>
      </c>
      <c r="C821">
        <v>2035</v>
      </c>
      <c r="D821">
        <v>3</v>
      </c>
      <c r="E821">
        <v>24129438.473376475</v>
      </c>
    </row>
    <row r="822" spans="1:5" hidden="1" x14ac:dyDescent="0.35">
      <c r="A822" t="s">
        <v>4106</v>
      </c>
      <c r="B822" t="s">
        <v>4096</v>
      </c>
      <c r="C822">
        <v>2036</v>
      </c>
      <c r="D822">
        <v>3</v>
      </c>
      <c r="E822">
        <v>7824253.7416153429</v>
      </c>
    </row>
    <row r="823" spans="1:5" x14ac:dyDescent="0.35">
      <c r="A823" t="s">
        <v>4106</v>
      </c>
      <c r="B823" t="s">
        <v>4097</v>
      </c>
      <c r="C823">
        <v>2036</v>
      </c>
      <c r="D823">
        <v>3</v>
      </c>
      <c r="E823">
        <v>7618685.4777267296</v>
      </c>
    </row>
    <row r="824" spans="1:5" hidden="1" x14ac:dyDescent="0.35">
      <c r="A824" t="s">
        <v>4106</v>
      </c>
      <c r="B824" t="s">
        <v>4098</v>
      </c>
      <c r="C824">
        <v>2036</v>
      </c>
      <c r="D824">
        <v>3</v>
      </c>
      <c r="E824">
        <v>16368222.54290531</v>
      </c>
    </row>
    <row r="825" spans="1:5" hidden="1" x14ac:dyDescent="0.35">
      <c r="A825" t="s">
        <v>4106</v>
      </c>
      <c r="B825" t="s">
        <v>4099</v>
      </c>
      <c r="C825">
        <v>2036</v>
      </c>
      <c r="D825">
        <v>3</v>
      </c>
      <c r="E825">
        <v>5566460.7693529828</v>
      </c>
    </row>
    <row r="826" spans="1:5" hidden="1" x14ac:dyDescent="0.35">
      <c r="A826" t="s">
        <v>4106</v>
      </c>
      <c r="B826" t="s">
        <v>4100</v>
      </c>
      <c r="C826">
        <v>2036</v>
      </c>
      <c r="D826">
        <v>3</v>
      </c>
      <c r="E826">
        <v>64956648.821236879</v>
      </c>
    </row>
    <row r="827" spans="1:5" hidden="1" x14ac:dyDescent="0.35">
      <c r="A827" t="s">
        <v>4106</v>
      </c>
      <c r="B827" t="s">
        <v>4101</v>
      </c>
      <c r="C827">
        <v>2036</v>
      </c>
      <c r="D827">
        <v>3</v>
      </c>
      <c r="E827">
        <v>12059805.377652043</v>
      </c>
    </row>
    <row r="828" spans="1:5" hidden="1" x14ac:dyDescent="0.35">
      <c r="A828" t="s">
        <v>4106</v>
      </c>
      <c r="B828" t="s">
        <v>4102</v>
      </c>
      <c r="C828">
        <v>2036</v>
      </c>
      <c r="D828">
        <v>3</v>
      </c>
      <c r="E828">
        <v>10591789.583999999</v>
      </c>
    </row>
    <row r="829" spans="1:5" hidden="1" x14ac:dyDescent="0.35">
      <c r="A829" t="s">
        <v>4106</v>
      </c>
      <c r="B829" t="s">
        <v>4103</v>
      </c>
      <c r="C829">
        <v>2036</v>
      </c>
      <c r="D829">
        <v>3</v>
      </c>
      <c r="E829">
        <v>1875842.7480000001</v>
      </c>
    </row>
    <row r="830" spans="1:5" hidden="1" x14ac:dyDescent="0.35">
      <c r="A830" t="s">
        <v>4106</v>
      </c>
      <c r="B830" t="s">
        <v>4104</v>
      </c>
      <c r="C830">
        <v>2036</v>
      </c>
      <c r="D830">
        <v>3</v>
      </c>
      <c r="E830">
        <v>103243.67150143477</v>
      </c>
    </row>
    <row r="831" spans="1:5" hidden="1" x14ac:dyDescent="0.35">
      <c r="A831" t="s">
        <v>4106</v>
      </c>
      <c r="B831" t="s">
        <v>4105</v>
      </c>
      <c r="C831">
        <v>2036</v>
      </c>
      <c r="D831">
        <v>3</v>
      </c>
      <c r="E831">
        <v>24605047.266009293</v>
      </c>
    </row>
    <row r="832" spans="1:5" hidden="1" x14ac:dyDescent="0.35">
      <c r="A832" t="s">
        <v>4106</v>
      </c>
      <c r="B832" t="s">
        <v>4096</v>
      </c>
      <c r="C832">
        <v>2037</v>
      </c>
      <c r="D832">
        <v>3</v>
      </c>
      <c r="E832">
        <v>7824253.7416153401</v>
      </c>
    </row>
    <row r="833" spans="1:5" x14ac:dyDescent="0.35">
      <c r="A833" t="s">
        <v>4106</v>
      </c>
      <c r="B833" t="s">
        <v>4097</v>
      </c>
      <c r="C833">
        <v>2037</v>
      </c>
      <c r="D833">
        <v>3</v>
      </c>
      <c r="E833">
        <v>6955721.3599116821</v>
      </c>
    </row>
    <row r="834" spans="1:5" hidden="1" x14ac:dyDescent="0.35">
      <c r="A834" t="s">
        <v>4106</v>
      </c>
      <c r="B834" t="s">
        <v>4098</v>
      </c>
      <c r="C834">
        <v>2037</v>
      </c>
      <c r="D834">
        <v>3</v>
      </c>
      <c r="E834">
        <v>18965631.276947033</v>
      </c>
    </row>
    <row r="835" spans="1:5" hidden="1" x14ac:dyDescent="0.35">
      <c r="A835" t="s">
        <v>4106</v>
      </c>
      <c r="B835" t="s">
        <v>4099</v>
      </c>
      <c r="C835">
        <v>2037</v>
      </c>
      <c r="D835">
        <v>3</v>
      </c>
      <c r="E835">
        <v>5376530.5764253065</v>
      </c>
    </row>
    <row r="836" spans="1:5" hidden="1" x14ac:dyDescent="0.35">
      <c r="A836" t="s">
        <v>4106</v>
      </c>
      <c r="B836" t="s">
        <v>4100</v>
      </c>
      <c r="C836">
        <v>2037</v>
      </c>
      <c r="D836">
        <v>3</v>
      </c>
      <c r="E836">
        <v>64956648.821236879</v>
      </c>
    </row>
    <row r="837" spans="1:5" hidden="1" x14ac:dyDescent="0.35">
      <c r="A837" t="s">
        <v>4106</v>
      </c>
      <c r="B837" t="s">
        <v>4101</v>
      </c>
      <c r="C837">
        <v>2037</v>
      </c>
      <c r="D837">
        <v>3</v>
      </c>
      <c r="E837">
        <v>12059805.377652043</v>
      </c>
    </row>
    <row r="838" spans="1:5" hidden="1" x14ac:dyDescent="0.35">
      <c r="A838" t="s">
        <v>4106</v>
      </c>
      <c r="B838" t="s">
        <v>4102</v>
      </c>
      <c r="C838">
        <v>2037</v>
      </c>
      <c r="D838">
        <v>3</v>
      </c>
      <c r="E838">
        <v>10591789.583999999</v>
      </c>
    </row>
    <row r="839" spans="1:5" hidden="1" x14ac:dyDescent="0.35">
      <c r="A839" t="s">
        <v>4106</v>
      </c>
      <c r="B839" t="s">
        <v>4103</v>
      </c>
      <c r="C839">
        <v>2037</v>
      </c>
      <c r="D839">
        <v>3</v>
      </c>
      <c r="E839">
        <v>1875842.7480000006</v>
      </c>
    </row>
    <row r="840" spans="1:5" hidden="1" x14ac:dyDescent="0.35">
      <c r="A840" t="s">
        <v>4106</v>
      </c>
      <c r="B840" t="s">
        <v>4104</v>
      </c>
      <c r="C840">
        <v>2037</v>
      </c>
      <c r="D840">
        <v>3</v>
      </c>
      <c r="E840">
        <v>94945.615548700094</v>
      </c>
    </row>
    <row r="841" spans="1:5" hidden="1" x14ac:dyDescent="0.35">
      <c r="A841" t="s">
        <v>4106</v>
      </c>
      <c r="B841" t="s">
        <v>4105</v>
      </c>
      <c r="C841">
        <v>2037</v>
      </c>
      <c r="D841">
        <v>3</v>
      </c>
      <c r="E841">
        <v>27308830.898663033</v>
      </c>
    </row>
    <row r="842" spans="1:5" hidden="1" x14ac:dyDescent="0.35">
      <c r="A842" t="s">
        <v>4106</v>
      </c>
      <c r="B842" t="s">
        <v>4096</v>
      </c>
      <c r="C842">
        <v>2038</v>
      </c>
      <c r="D842">
        <v>3</v>
      </c>
      <c r="E842">
        <v>7824253.741615341</v>
      </c>
    </row>
    <row r="843" spans="1:5" x14ac:dyDescent="0.35">
      <c r="A843" t="s">
        <v>4106</v>
      </c>
      <c r="B843" t="s">
        <v>4097</v>
      </c>
      <c r="C843">
        <v>2038</v>
      </c>
      <c r="D843">
        <v>3</v>
      </c>
      <c r="E843">
        <v>6990578.3172754766</v>
      </c>
    </row>
    <row r="844" spans="1:5" hidden="1" x14ac:dyDescent="0.35">
      <c r="A844" t="s">
        <v>4106</v>
      </c>
      <c r="B844" t="s">
        <v>4098</v>
      </c>
      <c r="C844">
        <v>2038</v>
      </c>
      <c r="D844">
        <v>3</v>
      </c>
      <c r="E844">
        <v>20357168.098475251</v>
      </c>
    </row>
    <row r="845" spans="1:5" hidden="1" x14ac:dyDescent="0.35">
      <c r="A845" t="s">
        <v>4106</v>
      </c>
      <c r="B845" t="s">
        <v>4099</v>
      </c>
      <c r="C845">
        <v>2038</v>
      </c>
      <c r="D845">
        <v>3</v>
      </c>
      <c r="E845">
        <v>5385964.6363039967</v>
      </c>
    </row>
    <row r="846" spans="1:5" hidden="1" x14ac:dyDescent="0.35">
      <c r="A846" t="s">
        <v>4106</v>
      </c>
      <c r="B846" t="s">
        <v>4100</v>
      </c>
      <c r="C846">
        <v>2038</v>
      </c>
      <c r="D846">
        <v>3</v>
      </c>
      <c r="E846">
        <v>64956648.821236879</v>
      </c>
    </row>
    <row r="847" spans="1:5" hidden="1" x14ac:dyDescent="0.35">
      <c r="A847" t="s">
        <v>4106</v>
      </c>
      <c r="B847" t="s">
        <v>4101</v>
      </c>
      <c r="C847">
        <v>2038</v>
      </c>
      <c r="D847">
        <v>3</v>
      </c>
      <c r="E847">
        <v>12059805.377652043</v>
      </c>
    </row>
    <row r="848" spans="1:5" hidden="1" x14ac:dyDescent="0.35">
      <c r="A848" t="s">
        <v>4106</v>
      </c>
      <c r="B848" t="s">
        <v>4102</v>
      </c>
      <c r="C848">
        <v>2038</v>
      </c>
      <c r="D848">
        <v>3</v>
      </c>
      <c r="E848">
        <v>10591789.583999999</v>
      </c>
    </row>
    <row r="849" spans="1:5" hidden="1" x14ac:dyDescent="0.35">
      <c r="A849" t="s">
        <v>4106</v>
      </c>
      <c r="B849" t="s">
        <v>4103</v>
      </c>
      <c r="C849">
        <v>2038</v>
      </c>
      <c r="D849">
        <v>3</v>
      </c>
      <c r="E849">
        <v>1875842.7479999999</v>
      </c>
    </row>
    <row r="850" spans="1:5" hidden="1" x14ac:dyDescent="0.35">
      <c r="A850" t="s">
        <v>4106</v>
      </c>
      <c r="B850" t="s">
        <v>4104</v>
      </c>
      <c r="C850">
        <v>2038</v>
      </c>
      <c r="D850">
        <v>3</v>
      </c>
      <c r="E850">
        <v>97312.490797349237</v>
      </c>
    </row>
    <row r="851" spans="1:5" hidden="1" x14ac:dyDescent="0.35">
      <c r="A851" t="s">
        <v>4106</v>
      </c>
      <c r="B851" t="s">
        <v>4105</v>
      </c>
      <c r="C851">
        <v>2038</v>
      </c>
      <c r="D851">
        <v>3</v>
      </c>
      <c r="E851">
        <v>29560636.184643701</v>
      </c>
    </row>
    <row r="852" spans="1:5" hidden="1" x14ac:dyDescent="0.35">
      <c r="A852" t="s">
        <v>4106</v>
      </c>
      <c r="B852" t="s">
        <v>4096</v>
      </c>
      <c r="C852">
        <v>2039</v>
      </c>
      <c r="D852">
        <v>3</v>
      </c>
      <c r="E852">
        <v>7824253.7416153401</v>
      </c>
    </row>
    <row r="853" spans="1:5" x14ac:dyDescent="0.35">
      <c r="A853" t="s">
        <v>4106</v>
      </c>
      <c r="B853" t="s">
        <v>4097</v>
      </c>
      <c r="C853">
        <v>2039</v>
      </c>
      <c r="D853">
        <v>3</v>
      </c>
      <c r="E853">
        <v>5538140.408396408</v>
      </c>
    </row>
    <row r="854" spans="1:5" hidden="1" x14ac:dyDescent="0.35">
      <c r="A854" t="s">
        <v>4106</v>
      </c>
      <c r="B854" t="s">
        <v>4098</v>
      </c>
      <c r="C854">
        <v>2039</v>
      </c>
      <c r="D854">
        <v>3</v>
      </c>
      <c r="E854">
        <v>22527898.718598962</v>
      </c>
    </row>
    <row r="855" spans="1:5" hidden="1" x14ac:dyDescent="0.35">
      <c r="A855" t="s">
        <v>4106</v>
      </c>
      <c r="B855" t="s">
        <v>4099</v>
      </c>
      <c r="C855">
        <v>2039</v>
      </c>
      <c r="D855">
        <v>3</v>
      </c>
      <c r="E855">
        <v>5060185.3519638591</v>
      </c>
    </row>
    <row r="856" spans="1:5" hidden="1" x14ac:dyDescent="0.35">
      <c r="A856" t="s">
        <v>4106</v>
      </c>
      <c r="B856" t="s">
        <v>4100</v>
      </c>
      <c r="C856">
        <v>2039</v>
      </c>
      <c r="D856">
        <v>3</v>
      </c>
      <c r="E856">
        <v>64956648.821236879</v>
      </c>
    </row>
    <row r="857" spans="1:5" hidden="1" x14ac:dyDescent="0.35">
      <c r="A857" t="s">
        <v>4106</v>
      </c>
      <c r="B857" t="s">
        <v>4101</v>
      </c>
      <c r="C857">
        <v>2039</v>
      </c>
      <c r="D857">
        <v>3</v>
      </c>
      <c r="E857">
        <v>12059805.377652043</v>
      </c>
    </row>
    <row r="858" spans="1:5" hidden="1" x14ac:dyDescent="0.35">
      <c r="A858" t="s">
        <v>4106</v>
      </c>
      <c r="B858" t="s">
        <v>4102</v>
      </c>
      <c r="C858">
        <v>2039</v>
      </c>
      <c r="D858">
        <v>3</v>
      </c>
      <c r="E858">
        <v>10591789.583999999</v>
      </c>
    </row>
    <row r="859" spans="1:5" hidden="1" x14ac:dyDescent="0.35">
      <c r="A859" t="s">
        <v>4106</v>
      </c>
      <c r="B859" t="s">
        <v>4103</v>
      </c>
      <c r="C859">
        <v>2039</v>
      </c>
      <c r="D859">
        <v>3</v>
      </c>
      <c r="E859">
        <v>1875842.7480000006</v>
      </c>
    </row>
    <row r="860" spans="1:5" hidden="1" x14ac:dyDescent="0.35">
      <c r="A860" t="s">
        <v>4106</v>
      </c>
      <c r="B860" t="s">
        <v>4104</v>
      </c>
      <c r="C860">
        <v>2039</v>
      </c>
      <c r="D860">
        <v>3</v>
      </c>
      <c r="E860">
        <v>81941.203992751398</v>
      </c>
    </row>
    <row r="861" spans="1:5" hidden="1" x14ac:dyDescent="0.35">
      <c r="A861" t="s">
        <v>4106</v>
      </c>
      <c r="B861" t="s">
        <v>4105</v>
      </c>
      <c r="C861">
        <v>2039</v>
      </c>
      <c r="D861">
        <v>3</v>
      </c>
      <c r="E861">
        <v>32883494.044543792</v>
      </c>
    </row>
    <row r="862" spans="1:5" hidden="1" x14ac:dyDescent="0.35">
      <c r="A862" t="s">
        <v>4106</v>
      </c>
      <c r="B862" t="s">
        <v>4096</v>
      </c>
      <c r="C862">
        <v>2040</v>
      </c>
      <c r="D862">
        <v>3</v>
      </c>
      <c r="E862">
        <v>7824253.741615341</v>
      </c>
    </row>
    <row r="863" spans="1:5" x14ac:dyDescent="0.35">
      <c r="A863" t="s">
        <v>4106</v>
      </c>
      <c r="B863" t="s">
        <v>4097</v>
      </c>
      <c r="C863">
        <v>2040</v>
      </c>
      <c r="D863">
        <v>3</v>
      </c>
      <c r="E863">
        <v>4766623.7834064495</v>
      </c>
    </row>
    <row r="864" spans="1:5" hidden="1" x14ac:dyDescent="0.35">
      <c r="A864" t="s">
        <v>4106</v>
      </c>
      <c r="B864" t="s">
        <v>4098</v>
      </c>
      <c r="C864">
        <v>2040</v>
      </c>
      <c r="D864">
        <v>3</v>
      </c>
      <c r="E864">
        <v>24098119.380736113</v>
      </c>
    </row>
    <row r="865" spans="1:5" hidden="1" x14ac:dyDescent="0.35">
      <c r="A865" t="s">
        <v>4106</v>
      </c>
      <c r="B865" t="s">
        <v>4099</v>
      </c>
      <c r="C865">
        <v>2040</v>
      </c>
      <c r="D865">
        <v>3</v>
      </c>
      <c r="E865">
        <v>4895861.9083313476</v>
      </c>
    </row>
    <row r="866" spans="1:5" hidden="1" x14ac:dyDescent="0.35">
      <c r="A866" t="s">
        <v>4106</v>
      </c>
      <c r="B866" t="s">
        <v>4100</v>
      </c>
      <c r="C866">
        <v>2040</v>
      </c>
      <c r="D866">
        <v>3</v>
      </c>
      <c r="E866">
        <v>64956648.821236879</v>
      </c>
    </row>
    <row r="867" spans="1:5" hidden="1" x14ac:dyDescent="0.35">
      <c r="A867" t="s">
        <v>4106</v>
      </c>
      <c r="B867" t="s">
        <v>4101</v>
      </c>
      <c r="C867">
        <v>2040</v>
      </c>
      <c r="D867">
        <v>3</v>
      </c>
      <c r="E867">
        <v>12059805.377652043</v>
      </c>
    </row>
    <row r="868" spans="1:5" hidden="1" x14ac:dyDescent="0.35">
      <c r="A868" t="s">
        <v>4106</v>
      </c>
      <c r="B868" t="s">
        <v>4102</v>
      </c>
      <c r="C868">
        <v>2040</v>
      </c>
      <c r="D868">
        <v>3</v>
      </c>
      <c r="E868">
        <v>10591789.583999999</v>
      </c>
    </row>
    <row r="869" spans="1:5" hidden="1" x14ac:dyDescent="0.35">
      <c r="A869" t="s">
        <v>4106</v>
      </c>
      <c r="B869" t="s">
        <v>4103</v>
      </c>
      <c r="C869">
        <v>2040</v>
      </c>
      <c r="D869">
        <v>3</v>
      </c>
      <c r="E869">
        <v>1875842.7480000004</v>
      </c>
    </row>
    <row r="870" spans="1:5" hidden="1" x14ac:dyDescent="0.35">
      <c r="A870" t="s">
        <v>4106</v>
      </c>
      <c r="B870" t="s">
        <v>4104</v>
      </c>
      <c r="C870">
        <v>2040</v>
      </c>
      <c r="D870">
        <v>3</v>
      </c>
      <c r="E870">
        <v>75314.997942938353</v>
      </c>
    </row>
    <row r="871" spans="1:5" hidden="1" x14ac:dyDescent="0.35">
      <c r="A871" t="s">
        <v>4106</v>
      </c>
      <c r="B871" t="s">
        <v>4105</v>
      </c>
      <c r="C871">
        <v>2040</v>
      </c>
      <c r="D871">
        <v>3</v>
      </c>
      <c r="E871">
        <v>35215739.657078892</v>
      </c>
    </row>
    <row r="872" spans="1:5" hidden="1" x14ac:dyDescent="0.35">
      <c r="A872" t="s">
        <v>4106</v>
      </c>
      <c r="B872" t="s">
        <v>4096</v>
      </c>
      <c r="C872">
        <v>2041</v>
      </c>
      <c r="D872">
        <v>3</v>
      </c>
      <c r="E872">
        <v>7824253.741615341</v>
      </c>
    </row>
    <row r="873" spans="1:5" x14ac:dyDescent="0.35">
      <c r="A873" t="s">
        <v>4106</v>
      </c>
      <c r="B873" t="s">
        <v>4097</v>
      </c>
      <c r="C873">
        <v>2041</v>
      </c>
      <c r="D873">
        <v>3</v>
      </c>
      <c r="E873">
        <v>0</v>
      </c>
    </row>
    <row r="874" spans="1:5" hidden="1" x14ac:dyDescent="0.35">
      <c r="A874" t="s">
        <v>4106</v>
      </c>
      <c r="B874" t="s">
        <v>4098</v>
      </c>
      <c r="C874">
        <v>2041</v>
      </c>
      <c r="D874">
        <v>3</v>
      </c>
      <c r="E874">
        <v>24098119.380736098</v>
      </c>
    </row>
    <row r="875" spans="1:5" hidden="1" x14ac:dyDescent="0.35">
      <c r="A875" t="s">
        <v>4106</v>
      </c>
      <c r="B875" t="s">
        <v>4099</v>
      </c>
      <c r="C875">
        <v>2041</v>
      </c>
      <c r="D875">
        <v>3</v>
      </c>
      <c r="E875">
        <v>3566288.2263729274</v>
      </c>
    </row>
    <row r="876" spans="1:5" hidden="1" x14ac:dyDescent="0.35">
      <c r="A876" t="s">
        <v>4106</v>
      </c>
      <c r="B876" t="s">
        <v>4100</v>
      </c>
      <c r="C876">
        <v>2041</v>
      </c>
      <c r="D876">
        <v>3</v>
      </c>
      <c r="E876">
        <v>64956648.821236879</v>
      </c>
    </row>
    <row r="877" spans="1:5" hidden="1" x14ac:dyDescent="0.35">
      <c r="A877" t="s">
        <v>4106</v>
      </c>
      <c r="B877" t="s">
        <v>4101</v>
      </c>
      <c r="C877">
        <v>2041</v>
      </c>
      <c r="D877">
        <v>3</v>
      </c>
      <c r="E877">
        <v>12059805.377652043</v>
      </c>
    </row>
    <row r="878" spans="1:5" hidden="1" x14ac:dyDescent="0.35">
      <c r="A878" t="s">
        <v>4106</v>
      </c>
      <c r="B878" t="s">
        <v>4102</v>
      </c>
      <c r="C878">
        <v>2041</v>
      </c>
      <c r="D878">
        <v>3</v>
      </c>
      <c r="E878">
        <v>10591789.584000001</v>
      </c>
    </row>
    <row r="879" spans="1:5" hidden="1" x14ac:dyDescent="0.35">
      <c r="A879" t="s">
        <v>4106</v>
      </c>
      <c r="B879" t="s">
        <v>4103</v>
      </c>
      <c r="C879">
        <v>2041</v>
      </c>
      <c r="D879">
        <v>3</v>
      </c>
      <c r="E879">
        <v>1875842.7480000004</v>
      </c>
    </row>
    <row r="880" spans="1:5" hidden="1" x14ac:dyDescent="0.35">
      <c r="A880" t="s">
        <v>4106</v>
      </c>
      <c r="B880" t="s">
        <v>4104</v>
      </c>
      <c r="C880">
        <v>2041</v>
      </c>
      <c r="D880">
        <v>3</v>
      </c>
      <c r="E880">
        <v>7950.8079656438013</v>
      </c>
    </row>
    <row r="881" spans="1:5" hidden="1" x14ac:dyDescent="0.35">
      <c r="A881" t="s">
        <v>4106</v>
      </c>
      <c r="B881" t="s">
        <v>4105</v>
      </c>
      <c r="C881">
        <v>2041</v>
      </c>
      <c r="D881">
        <v>3</v>
      </c>
      <c r="E881">
        <v>45079301.312421054</v>
      </c>
    </row>
    <row r="882" spans="1:5" hidden="1" x14ac:dyDescent="0.35">
      <c r="A882" t="s">
        <v>4106</v>
      </c>
      <c r="B882" t="s">
        <v>4096</v>
      </c>
      <c r="C882">
        <v>2042</v>
      </c>
      <c r="D882">
        <v>3</v>
      </c>
      <c r="E882">
        <v>7824253.7416153401</v>
      </c>
    </row>
    <row r="883" spans="1:5" x14ac:dyDescent="0.35">
      <c r="A883" t="s">
        <v>4106</v>
      </c>
      <c r="B883" t="s">
        <v>4097</v>
      </c>
      <c r="C883">
        <v>2042</v>
      </c>
      <c r="D883">
        <v>3</v>
      </c>
      <c r="E883">
        <v>1610036.3212805255</v>
      </c>
    </row>
    <row r="884" spans="1:5" hidden="1" x14ac:dyDescent="0.35">
      <c r="A884" t="s">
        <v>4106</v>
      </c>
      <c r="B884" t="s">
        <v>4098</v>
      </c>
      <c r="C884">
        <v>2042</v>
      </c>
      <c r="D884">
        <v>3</v>
      </c>
      <c r="E884">
        <v>24704612.965180743</v>
      </c>
    </row>
    <row r="885" spans="1:5" hidden="1" x14ac:dyDescent="0.35">
      <c r="A885" t="s">
        <v>4106</v>
      </c>
      <c r="B885" t="s">
        <v>4099</v>
      </c>
      <c r="C885">
        <v>2042</v>
      </c>
      <c r="D885">
        <v>3</v>
      </c>
      <c r="E885">
        <v>4265353.4992066473</v>
      </c>
    </row>
    <row r="886" spans="1:5" hidden="1" x14ac:dyDescent="0.35">
      <c r="A886" t="s">
        <v>4106</v>
      </c>
      <c r="B886" t="s">
        <v>4100</v>
      </c>
      <c r="C886">
        <v>2042</v>
      </c>
      <c r="D886">
        <v>3</v>
      </c>
      <c r="E886">
        <v>64956648.821236879</v>
      </c>
    </row>
    <row r="887" spans="1:5" hidden="1" x14ac:dyDescent="0.35">
      <c r="A887" t="s">
        <v>4106</v>
      </c>
      <c r="B887" t="s">
        <v>4101</v>
      </c>
      <c r="C887">
        <v>2042</v>
      </c>
      <c r="D887">
        <v>3</v>
      </c>
      <c r="E887">
        <v>12059805.377652043</v>
      </c>
    </row>
    <row r="888" spans="1:5" hidden="1" x14ac:dyDescent="0.35">
      <c r="A888" t="s">
        <v>4106</v>
      </c>
      <c r="B888" t="s">
        <v>4102</v>
      </c>
      <c r="C888">
        <v>2042</v>
      </c>
      <c r="D888">
        <v>3</v>
      </c>
      <c r="E888">
        <v>10591789.583999999</v>
      </c>
    </row>
    <row r="889" spans="1:5" hidden="1" x14ac:dyDescent="0.35">
      <c r="A889" t="s">
        <v>4106</v>
      </c>
      <c r="B889" t="s">
        <v>4103</v>
      </c>
      <c r="C889">
        <v>2042</v>
      </c>
      <c r="D889">
        <v>3</v>
      </c>
      <c r="E889">
        <v>1875842.7480000001</v>
      </c>
    </row>
    <row r="890" spans="1:5" hidden="1" x14ac:dyDescent="0.35">
      <c r="A890" t="s">
        <v>4106</v>
      </c>
      <c r="B890" t="s">
        <v>4104</v>
      </c>
      <c r="C890">
        <v>2042</v>
      </c>
      <c r="D890">
        <v>3</v>
      </c>
      <c r="E890">
        <v>42355.62940680264</v>
      </c>
    </row>
    <row r="891" spans="1:5" hidden="1" x14ac:dyDescent="0.35">
      <c r="A891" t="s">
        <v>4106</v>
      </c>
      <c r="B891" t="s">
        <v>4105</v>
      </c>
      <c r="C891">
        <v>2042</v>
      </c>
      <c r="D891">
        <v>3</v>
      </c>
      <c r="E891">
        <v>45079301.312421054</v>
      </c>
    </row>
    <row r="892" spans="1:5" hidden="1" x14ac:dyDescent="0.35">
      <c r="A892" t="s">
        <v>4106</v>
      </c>
      <c r="B892" t="s">
        <v>4096</v>
      </c>
      <c r="C892">
        <v>2043</v>
      </c>
      <c r="D892">
        <v>3</v>
      </c>
      <c r="E892">
        <v>7824253.7416153401</v>
      </c>
    </row>
    <row r="893" spans="1:5" x14ac:dyDescent="0.35">
      <c r="A893" t="s">
        <v>4106</v>
      </c>
      <c r="B893" t="s">
        <v>4097</v>
      </c>
      <c r="C893">
        <v>2043</v>
      </c>
      <c r="D893">
        <v>3</v>
      </c>
      <c r="E893">
        <v>0</v>
      </c>
    </row>
    <row r="894" spans="1:5" hidden="1" x14ac:dyDescent="0.35">
      <c r="A894" t="s">
        <v>4106</v>
      </c>
      <c r="B894" t="s">
        <v>4098</v>
      </c>
      <c r="C894">
        <v>2043</v>
      </c>
      <c r="D894">
        <v>3</v>
      </c>
      <c r="E894">
        <v>29656498.415807523</v>
      </c>
    </row>
    <row r="895" spans="1:5" hidden="1" x14ac:dyDescent="0.35">
      <c r="A895" t="s">
        <v>4106</v>
      </c>
      <c r="B895" t="s">
        <v>4099</v>
      </c>
      <c r="C895">
        <v>2043</v>
      </c>
      <c r="D895">
        <v>3</v>
      </c>
      <c r="E895">
        <v>3902902.1811434627</v>
      </c>
    </row>
    <row r="896" spans="1:5" hidden="1" x14ac:dyDescent="0.35">
      <c r="A896" t="s">
        <v>4106</v>
      </c>
      <c r="B896" t="s">
        <v>4100</v>
      </c>
      <c r="C896">
        <v>2043</v>
      </c>
      <c r="D896">
        <v>3</v>
      </c>
      <c r="E896">
        <v>64956648.821236879</v>
      </c>
    </row>
    <row r="897" spans="1:5" hidden="1" x14ac:dyDescent="0.35">
      <c r="A897" t="s">
        <v>4106</v>
      </c>
      <c r="B897" t="s">
        <v>4101</v>
      </c>
      <c r="C897">
        <v>2043</v>
      </c>
      <c r="D897">
        <v>3</v>
      </c>
      <c r="E897">
        <v>12059805.377652043</v>
      </c>
    </row>
    <row r="898" spans="1:5" hidden="1" x14ac:dyDescent="0.35">
      <c r="A898" t="s">
        <v>4106</v>
      </c>
      <c r="B898" t="s">
        <v>4102</v>
      </c>
      <c r="C898">
        <v>2043</v>
      </c>
      <c r="D898">
        <v>3</v>
      </c>
      <c r="E898">
        <v>10591789.583999999</v>
      </c>
    </row>
    <row r="899" spans="1:5" hidden="1" x14ac:dyDescent="0.35">
      <c r="A899" t="s">
        <v>4106</v>
      </c>
      <c r="B899" t="s">
        <v>4103</v>
      </c>
      <c r="C899">
        <v>2043</v>
      </c>
      <c r="D899">
        <v>3</v>
      </c>
      <c r="E899">
        <v>1875842.7480000001</v>
      </c>
    </row>
    <row r="900" spans="1:5" hidden="1" x14ac:dyDescent="0.35">
      <c r="A900" t="s">
        <v>4106</v>
      </c>
      <c r="B900" t="s">
        <v>4104</v>
      </c>
      <c r="C900">
        <v>2043</v>
      </c>
      <c r="D900">
        <v>3</v>
      </c>
      <c r="E900">
        <v>22957.818123699777</v>
      </c>
    </row>
    <row r="901" spans="1:5" hidden="1" x14ac:dyDescent="0.35">
      <c r="A901" t="s">
        <v>4106</v>
      </c>
      <c r="B901" t="s">
        <v>4105</v>
      </c>
      <c r="C901">
        <v>2043</v>
      </c>
      <c r="D901">
        <v>3</v>
      </c>
      <c r="E901">
        <v>45079301.312421054</v>
      </c>
    </row>
    <row r="902" spans="1:5" hidden="1" x14ac:dyDescent="0.35">
      <c r="A902" t="s">
        <v>4106</v>
      </c>
      <c r="B902" t="s">
        <v>4096</v>
      </c>
      <c r="C902">
        <v>2044</v>
      </c>
      <c r="D902">
        <v>3</v>
      </c>
      <c r="E902">
        <v>7824253.741615341</v>
      </c>
    </row>
    <row r="903" spans="1:5" x14ac:dyDescent="0.35">
      <c r="A903" t="s">
        <v>4106</v>
      </c>
      <c r="B903" t="s">
        <v>4097</v>
      </c>
      <c r="C903">
        <v>2044</v>
      </c>
      <c r="D903">
        <v>3</v>
      </c>
      <c r="E903">
        <v>1771470.7825430164</v>
      </c>
    </row>
    <row r="904" spans="1:5" hidden="1" x14ac:dyDescent="0.35">
      <c r="A904" t="s">
        <v>4106</v>
      </c>
      <c r="B904" t="s">
        <v>4098</v>
      </c>
      <c r="C904">
        <v>2044</v>
      </c>
      <c r="D904">
        <v>3</v>
      </c>
      <c r="E904">
        <v>29656498.415807523</v>
      </c>
    </row>
    <row r="905" spans="1:5" hidden="1" x14ac:dyDescent="0.35">
      <c r="A905" t="s">
        <v>4106</v>
      </c>
      <c r="B905" t="s">
        <v>4099</v>
      </c>
      <c r="C905">
        <v>2044</v>
      </c>
      <c r="D905">
        <v>3</v>
      </c>
      <c r="E905">
        <v>4328537.7237260686</v>
      </c>
    </row>
    <row r="906" spans="1:5" hidden="1" x14ac:dyDescent="0.35">
      <c r="A906" t="s">
        <v>4106</v>
      </c>
      <c r="B906" t="s">
        <v>4100</v>
      </c>
      <c r="C906">
        <v>2044</v>
      </c>
      <c r="D906">
        <v>3</v>
      </c>
      <c r="E906">
        <v>64956648.821236879</v>
      </c>
    </row>
    <row r="907" spans="1:5" hidden="1" x14ac:dyDescent="0.35">
      <c r="A907" t="s">
        <v>4106</v>
      </c>
      <c r="B907" t="s">
        <v>4101</v>
      </c>
      <c r="C907">
        <v>2044</v>
      </c>
      <c r="D907">
        <v>3</v>
      </c>
      <c r="E907">
        <v>12059805.377652043</v>
      </c>
    </row>
    <row r="908" spans="1:5" hidden="1" x14ac:dyDescent="0.35">
      <c r="A908" t="s">
        <v>4106</v>
      </c>
      <c r="B908" t="s">
        <v>4102</v>
      </c>
      <c r="C908">
        <v>2044</v>
      </c>
      <c r="D908">
        <v>3</v>
      </c>
      <c r="E908">
        <v>10591789.583999999</v>
      </c>
    </row>
    <row r="909" spans="1:5" hidden="1" x14ac:dyDescent="0.35">
      <c r="A909" t="s">
        <v>4106</v>
      </c>
      <c r="B909" t="s">
        <v>4103</v>
      </c>
      <c r="C909">
        <v>2044</v>
      </c>
      <c r="D909">
        <v>3</v>
      </c>
      <c r="E909">
        <v>1875842.7479999999</v>
      </c>
    </row>
    <row r="910" spans="1:5" hidden="1" x14ac:dyDescent="0.35">
      <c r="A910" t="s">
        <v>4106</v>
      </c>
      <c r="B910" t="s">
        <v>4104</v>
      </c>
      <c r="C910">
        <v>2044</v>
      </c>
      <c r="D910">
        <v>3</v>
      </c>
      <c r="E910">
        <v>45851.492998118621</v>
      </c>
    </row>
    <row r="911" spans="1:5" hidden="1" x14ac:dyDescent="0.35">
      <c r="A911" t="s">
        <v>4106</v>
      </c>
      <c r="B911" t="s">
        <v>4105</v>
      </c>
      <c r="C911">
        <v>2044</v>
      </c>
      <c r="D911">
        <v>3</v>
      </c>
      <c r="E911">
        <v>45079301.312421061</v>
      </c>
    </row>
    <row r="912" spans="1:5" hidden="1" x14ac:dyDescent="0.35">
      <c r="A912" t="s">
        <v>4106</v>
      </c>
      <c r="B912" t="s">
        <v>4096</v>
      </c>
      <c r="C912">
        <v>2045</v>
      </c>
      <c r="D912">
        <v>3</v>
      </c>
      <c r="E912">
        <v>7824253.7416153429</v>
      </c>
    </row>
    <row r="913" spans="1:5" x14ac:dyDescent="0.35">
      <c r="A913" t="s">
        <v>4106</v>
      </c>
      <c r="B913" t="s">
        <v>4097</v>
      </c>
      <c r="C913">
        <v>2045</v>
      </c>
      <c r="D913">
        <v>3</v>
      </c>
      <c r="E913">
        <v>4197922.0603130115</v>
      </c>
    </row>
    <row r="914" spans="1:5" hidden="1" x14ac:dyDescent="0.35">
      <c r="A914" t="s">
        <v>4106</v>
      </c>
      <c r="B914" t="s">
        <v>4098</v>
      </c>
      <c r="C914">
        <v>2045</v>
      </c>
      <c r="D914">
        <v>3</v>
      </c>
      <c r="E914">
        <v>29656498.415807523</v>
      </c>
    </row>
    <row r="915" spans="1:5" hidden="1" x14ac:dyDescent="0.35">
      <c r="A915" t="s">
        <v>4106</v>
      </c>
      <c r="B915" t="s">
        <v>4099</v>
      </c>
      <c r="C915">
        <v>2045</v>
      </c>
      <c r="D915">
        <v>3</v>
      </c>
      <c r="E915">
        <v>4832658.0572972149</v>
      </c>
    </row>
    <row r="916" spans="1:5" hidden="1" x14ac:dyDescent="0.35">
      <c r="A916" t="s">
        <v>4106</v>
      </c>
      <c r="B916" t="s">
        <v>4100</v>
      </c>
      <c r="C916">
        <v>2045</v>
      </c>
      <c r="D916">
        <v>3</v>
      </c>
      <c r="E916">
        <v>64956648.821236879</v>
      </c>
    </row>
    <row r="917" spans="1:5" hidden="1" x14ac:dyDescent="0.35">
      <c r="A917" t="s">
        <v>4106</v>
      </c>
      <c r="B917" t="s">
        <v>4101</v>
      </c>
      <c r="C917">
        <v>2045</v>
      </c>
      <c r="D917">
        <v>3</v>
      </c>
      <c r="E917">
        <v>12059805.377652043</v>
      </c>
    </row>
    <row r="918" spans="1:5" hidden="1" x14ac:dyDescent="0.35">
      <c r="A918" t="s">
        <v>4106</v>
      </c>
      <c r="B918" t="s">
        <v>4102</v>
      </c>
      <c r="C918">
        <v>2045</v>
      </c>
      <c r="D918">
        <v>3</v>
      </c>
      <c r="E918">
        <v>10591789.583999999</v>
      </c>
    </row>
    <row r="919" spans="1:5" hidden="1" x14ac:dyDescent="0.35">
      <c r="A919" t="s">
        <v>4106</v>
      </c>
      <c r="B919" t="s">
        <v>4103</v>
      </c>
      <c r="C919">
        <v>2045</v>
      </c>
      <c r="D919">
        <v>3</v>
      </c>
      <c r="E919">
        <v>1875842.7480000004</v>
      </c>
    </row>
    <row r="920" spans="1:5" hidden="1" x14ac:dyDescent="0.35">
      <c r="A920" t="s">
        <v>4106</v>
      </c>
      <c r="B920" t="s">
        <v>4104</v>
      </c>
      <c r="C920">
        <v>2045</v>
      </c>
      <c r="D920">
        <v>3</v>
      </c>
      <c r="E920">
        <v>75279.881656935919</v>
      </c>
    </row>
    <row r="921" spans="1:5" hidden="1" x14ac:dyDescent="0.35">
      <c r="A921" t="s">
        <v>4106</v>
      </c>
      <c r="B921" t="s">
        <v>4105</v>
      </c>
      <c r="C921">
        <v>2045</v>
      </c>
      <c r="D921">
        <v>3</v>
      </c>
      <c r="E921">
        <v>45079301.312421061</v>
      </c>
    </row>
    <row r="922" spans="1:5" hidden="1" x14ac:dyDescent="0.35">
      <c r="A922" t="s">
        <v>4106</v>
      </c>
      <c r="B922" t="s">
        <v>4096</v>
      </c>
      <c r="C922">
        <v>2046</v>
      </c>
      <c r="D922">
        <v>3</v>
      </c>
      <c r="E922">
        <v>7824253.7416153401</v>
      </c>
    </row>
    <row r="923" spans="1:5" x14ac:dyDescent="0.35">
      <c r="A923" t="s">
        <v>4106</v>
      </c>
      <c r="B923" t="s">
        <v>4097</v>
      </c>
      <c r="C923">
        <v>2046</v>
      </c>
      <c r="D923">
        <v>3</v>
      </c>
      <c r="E923">
        <v>7195686.6904672729</v>
      </c>
    </row>
    <row r="924" spans="1:5" hidden="1" x14ac:dyDescent="0.35">
      <c r="A924" t="s">
        <v>4106</v>
      </c>
      <c r="B924" t="s">
        <v>4098</v>
      </c>
      <c r="C924">
        <v>2046</v>
      </c>
      <c r="D924">
        <v>3</v>
      </c>
      <c r="E924">
        <v>29656498.415807523</v>
      </c>
    </row>
    <row r="925" spans="1:5" hidden="1" x14ac:dyDescent="0.35">
      <c r="A925" t="s">
        <v>4106</v>
      </c>
      <c r="B925" t="s">
        <v>4099</v>
      </c>
      <c r="C925">
        <v>2046</v>
      </c>
      <c r="D925">
        <v>3</v>
      </c>
      <c r="E925">
        <v>5483867.7952528149</v>
      </c>
    </row>
    <row r="926" spans="1:5" hidden="1" x14ac:dyDescent="0.35">
      <c r="A926" t="s">
        <v>4106</v>
      </c>
      <c r="B926" t="s">
        <v>4100</v>
      </c>
      <c r="C926">
        <v>2046</v>
      </c>
      <c r="D926">
        <v>3</v>
      </c>
      <c r="E926">
        <v>64956648.821236879</v>
      </c>
    </row>
    <row r="927" spans="1:5" hidden="1" x14ac:dyDescent="0.35">
      <c r="A927" t="s">
        <v>4106</v>
      </c>
      <c r="B927" t="s">
        <v>4101</v>
      </c>
      <c r="C927">
        <v>2046</v>
      </c>
      <c r="D927">
        <v>3</v>
      </c>
      <c r="E927">
        <v>12059805.377652043</v>
      </c>
    </row>
    <row r="928" spans="1:5" hidden="1" x14ac:dyDescent="0.35">
      <c r="A928" t="s">
        <v>4106</v>
      </c>
      <c r="B928" t="s">
        <v>4102</v>
      </c>
      <c r="C928">
        <v>2046</v>
      </c>
      <c r="D928">
        <v>3</v>
      </c>
      <c r="E928">
        <v>10591789.583999999</v>
      </c>
    </row>
    <row r="929" spans="1:5" hidden="1" x14ac:dyDescent="0.35">
      <c r="A929" t="s">
        <v>4106</v>
      </c>
      <c r="B929" t="s">
        <v>4103</v>
      </c>
      <c r="C929">
        <v>2046</v>
      </c>
      <c r="D929">
        <v>3</v>
      </c>
      <c r="E929">
        <v>1875842.7480000006</v>
      </c>
    </row>
    <row r="930" spans="1:5" hidden="1" x14ac:dyDescent="0.35">
      <c r="A930" t="s">
        <v>4106</v>
      </c>
      <c r="B930" t="s">
        <v>4104</v>
      </c>
      <c r="C930">
        <v>2046</v>
      </c>
      <c r="D930">
        <v>3</v>
      </c>
      <c r="E930">
        <v>116305.51354706952</v>
      </c>
    </row>
    <row r="931" spans="1:5" hidden="1" x14ac:dyDescent="0.35">
      <c r="A931" t="s">
        <v>4106</v>
      </c>
      <c r="B931" t="s">
        <v>4105</v>
      </c>
      <c r="C931">
        <v>2046</v>
      </c>
      <c r="D931">
        <v>3</v>
      </c>
      <c r="E931">
        <v>45079301.312421061</v>
      </c>
    </row>
    <row r="932" spans="1:5" hidden="1" x14ac:dyDescent="0.35">
      <c r="A932" t="s">
        <v>4106</v>
      </c>
      <c r="B932" t="s">
        <v>4096</v>
      </c>
      <c r="C932">
        <v>2047</v>
      </c>
      <c r="D932">
        <v>3</v>
      </c>
      <c r="E932">
        <v>7824253.7416153438</v>
      </c>
    </row>
    <row r="933" spans="1:5" x14ac:dyDescent="0.35">
      <c r="A933" t="s">
        <v>4106</v>
      </c>
      <c r="B933" t="s">
        <v>4097</v>
      </c>
      <c r="C933">
        <v>2047</v>
      </c>
      <c r="D933">
        <v>3</v>
      </c>
      <c r="E933">
        <v>2124802.813193934</v>
      </c>
    </row>
    <row r="934" spans="1:5" hidden="1" x14ac:dyDescent="0.35">
      <c r="A934" t="s">
        <v>4106</v>
      </c>
      <c r="B934" t="s">
        <v>4098</v>
      </c>
      <c r="C934">
        <v>2047</v>
      </c>
      <c r="D934">
        <v>3</v>
      </c>
      <c r="E934">
        <v>29656498.41580753</v>
      </c>
    </row>
    <row r="935" spans="1:5" hidden="1" x14ac:dyDescent="0.35">
      <c r="A935" t="s">
        <v>4106</v>
      </c>
      <c r="B935" t="s">
        <v>4099</v>
      </c>
      <c r="C935">
        <v>2047</v>
      </c>
      <c r="D935">
        <v>3</v>
      </c>
      <c r="E935">
        <v>4481717.6940113297</v>
      </c>
    </row>
    <row r="936" spans="1:5" hidden="1" x14ac:dyDescent="0.35">
      <c r="A936" t="s">
        <v>4106</v>
      </c>
      <c r="B936" t="s">
        <v>4100</v>
      </c>
      <c r="C936">
        <v>2047</v>
      </c>
      <c r="D936">
        <v>3</v>
      </c>
      <c r="E936">
        <v>64956648.821236879</v>
      </c>
    </row>
    <row r="937" spans="1:5" hidden="1" x14ac:dyDescent="0.35">
      <c r="A937" t="s">
        <v>4106</v>
      </c>
      <c r="B937" t="s">
        <v>4101</v>
      </c>
      <c r="C937">
        <v>2047</v>
      </c>
      <c r="D937">
        <v>3</v>
      </c>
      <c r="E937">
        <v>12059805.377652043</v>
      </c>
    </row>
    <row r="938" spans="1:5" hidden="1" x14ac:dyDescent="0.35">
      <c r="A938" t="s">
        <v>4106</v>
      </c>
      <c r="B938" t="s">
        <v>4102</v>
      </c>
      <c r="C938">
        <v>2047</v>
      </c>
      <c r="D938">
        <v>3</v>
      </c>
      <c r="E938">
        <v>10591789.583999999</v>
      </c>
    </row>
    <row r="939" spans="1:5" hidden="1" x14ac:dyDescent="0.35">
      <c r="A939" t="s">
        <v>4106</v>
      </c>
      <c r="B939" t="s">
        <v>4103</v>
      </c>
      <c r="C939">
        <v>2047</v>
      </c>
      <c r="D939">
        <v>3</v>
      </c>
      <c r="E939">
        <v>1875842.7480000004</v>
      </c>
    </row>
    <row r="940" spans="1:5" hidden="1" x14ac:dyDescent="0.35">
      <c r="A940" t="s">
        <v>4106</v>
      </c>
      <c r="B940" t="s">
        <v>4104</v>
      </c>
      <c r="C940">
        <v>2047</v>
      </c>
      <c r="D940">
        <v>3</v>
      </c>
      <c r="E940">
        <v>55891.364715242111</v>
      </c>
    </row>
    <row r="941" spans="1:5" hidden="1" x14ac:dyDescent="0.35">
      <c r="A941" t="s">
        <v>4106</v>
      </c>
      <c r="B941" t="s">
        <v>4105</v>
      </c>
      <c r="C941">
        <v>2047</v>
      </c>
      <c r="D941">
        <v>3</v>
      </c>
      <c r="E941">
        <v>53432749.439767711</v>
      </c>
    </row>
    <row r="942" spans="1:5" hidden="1" x14ac:dyDescent="0.35">
      <c r="A942" t="s">
        <v>4106</v>
      </c>
      <c r="B942" t="s">
        <v>4096</v>
      </c>
      <c r="C942">
        <v>2048</v>
      </c>
      <c r="D942">
        <v>3</v>
      </c>
      <c r="E942">
        <v>7824253.7416153401</v>
      </c>
    </row>
    <row r="943" spans="1:5" x14ac:dyDescent="0.35">
      <c r="A943" t="s">
        <v>4106</v>
      </c>
      <c r="B943" t="s">
        <v>4097</v>
      </c>
      <c r="C943">
        <v>2048</v>
      </c>
      <c r="D943">
        <v>3</v>
      </c>
      <c r="E943">
        <v>3913152.9816063512</v>
      </c>
    </row>
    <row r="944" spans="1:5" hidden="1" x14ac:dyDescent="0.35">
      <c r="A944" t="s">
        <v>4106</v>
      </c>
      <c r="B944" t="s">
        <v>4098</v>
      </c>
      <c r="C944">
        <v>2048</v>
      </c>
      <c r="D944">
        <v>3</v>
      </c>
      <c r="E944">
        <v>29656498.415807523</v>
      </c>
    </row>
    <row r="945" spans="1:5" hidden="1" x14ac:dyDescent="0.35">
      <c r="A945" t="s">
        <v>4106</v>
      </c>
      <c r="B945" t="s">
        <v>4099</v>
      </c>
      <c r="C945">
        <v>2048</v>
      </c>
      <c r="D945">
        <v>3</v>
      </c>
      <c r="E945">
        <v>4885788.8037599027</v>
      </c>
    </row>
    <row r="946" spans="1:5" hidden="1" x14ac:dyDescent="0.35">
      <c r="A946" t="s">
        <v>4106</v>
      </c>
      <c r="B946" t="s">
        <v>4100</v>
      </c>
      <c r="C946">
        <v>2048</v>
      </c>
      <c r="D946">
        <v>3</v>
      </c>
      <c r="E946">
        <v>64956648.821236879</v>
      </c>
    </row>
    <row r="947" spans="1:5" hidden="1" x14ac:dyDescent="0.35">
      <c r="A947" t="s">
        <v>4106</v>
      </c>
      <c r="B947" t="s">
        <v>4101</v>
      </c>
      <c r="C947">
        <v>2048</v>
      </c>
      <c r="D947">
        <v>3</v>
      </c>
      <c r="E947">
        <v>12059805.377652043</v>
      </c>
    </row>
    <row r="948" spans="1:5" hidden="1" x14ac:dyDescent="0.35">
      <c r="A948" t="s">
        <v>4106</v>
      </c>
      <c r="B948" t="s">
        <v>4102</v>
      </c>
      <c r="C948">
        <v>2048</v>
      </c>
      <c r="D948">
        <v>3</v>
      </c>
      <c r="E948">
        <v>10591789.583999999</v>
      </c>
    </row>
    <row r="949" spans="1:5" hidden="1" x14ac:dyDescent="0.35">
      <c r="A949" t="s">
        <v>4106</v>
      </c>
      <c r="B949" t="s">
        <v>4103</v>
      </c>
      <c r="C949">
        <v>2048</v>
      </c>
      <c r="D949">
        <v>3</v>
      </c>
      <c r="E949">
        <v>1875842.7480000004</v>
      </c>
    </row>
    <row r="950" spans="1:5" hidden="1" x14ac:dyDescent="0.35">
      <c r="A950" t="s">
        <v>4106</v>
      </c>
      <c r="B950" t="s">
        <v>4104</v>
      </c>
      <c r="C950">
        <v>2048</v>
      </c>
      <c r="D950">
        <v>3</v>
      </c>
      <c r="E950">
        <v>83470.086554270005</v>
      </c>
    </row>
    <row r="951" spans="1:5" hidden="1" x14ac:dyDescent="0.35">
      <c r="A951" t="s">
        <v>4106</v>
      </c>
      <c r="B951" t="s">
        <v>4105</v>
      </c>
      <c r="C951">
        <v>2048</v>
      </c>
      <c r="D951">
        <v>3</v>
      </c>
      <c r="E951">
        <v>53432749.439767703</v>
      </c>
    </row>
    <row r="952" spans="1:5" hidden="1" x14ac:dyDescent="0.35">
      <c r="A952" t="s">
        <v>4106</v>
      </c>
      <c r="B952" t="s">
        <v>4096</v>
      </c>
      <c r="C952">
        <v>2049</v>
      </c>
      <c r="D952">
        <v>3</v>
      </c>
      <c r="E952">
        <v>7824253.741615341</v>
      </c>
    </row>
    <row r="953" spans="1:5" x14ac:dyDescent="0.35">
      <c r="A953" t="s">
        <v>4106</v>
      </c>
      <c r="B953" t="s">
        <v>4097</v>
      </c>
      <c r="C953">
        <v>2049</v>
      </c>
      <c r="D953">
        <v>3</v>
      </c>
      <c r="E953">
        <v>4493356.3794085542</v>
      </c>
    </row>
    <row r="954" spans="1:5" hidden="1" x14ac:dyDescent="0.35">
      <c r="A954" t="s">
        <v>4106</v>
      </c>
      <c r="B954" t="s">
        <v>4098</v>
      </c>
      <c r="C954">
        <v>2049</v>
      </c>
      <c r="D954">
        <v>3</v>
      </c>
      <c r="E954">
        <v>29656498.415807523</v>
      </c>
    </row>
    <row r="955" spans="1:5" hidden="1" x14ac:dyDescent="0.35">
      <c r="A955" t="s">
        <v>4106</v>
      </c>
      <c r="B955" t="s">
        <v>4099</v>
      </c>
      <c r="C955">
        <v>2049</v>
      </c>
      <c r="D955">
        <v>3</v>
      </c>
      <c r="E955">
        <v>5042616.8708287766</v>
      </c>
    </row>
    <row r="956" spans="1:5" hidden="1" x14ac:dyDescent="0.35">
      <c r="A956" t="s">
        <v>4106</v>
      </c>
      <c r="B956" t="s">
        <v>4100</v>
      </c>
      <c r="C956">
        <v>2049</v>
      </c>
      <c r="D956">
        <v>3</v>
      </c>
      <c r="E956">
        <v>64956648.821236879</v>
      </c>
    </row>
    <row r="957" spans="1:5" hidden="1" x14ac:dyDescent="0.35">
      <c r="A957" t="s">
        <v>4106</v>
      </c>
      <c r="B957" t="s">
        <v>4101</v>
      </c>
      <c r="C957">
        <v>2049</v>
      </c>
      <c r="D957">
        <v>3</v>
      </c>
      <c r="E957">
        <v>12059805.377652043</v>
      </c>
    </row>
    <row r="958" spans="1:5" hidden="1" x14ac:dyDescent="0.35">
      <c r="A958" t="s">
        <v>4106</v>
      </c>
      <c r="B958" t="s">
        <v>4102</v>
      </c>
      <c r="C958">
        <v>2049</v>
      </c>
      <c r="D958">
        <v>3</v>
      </c>
      <c r="E958">
        <v>10591789.583999999</v>
      </c>
    </row>
    <row r="959" spans="1:5" hidden="1" x14ac:dyDescent="0.35">
      <c r="A959" t="s">
        <v>4106</v>
      </c>
      <c r="B959" t="s">
        <v>4103</v>
      </c>
      <c r="C959">
        <v>2049</v>
      </c>
      <c r="D959">
        <v>3</v>
      </c>
      <c r="E959">
        <v>1875842.7480000001</v>
      </c>
    </row>
    <row r="960" spans="1:5" hidden="1" x14ac:dyDescent="0.35">
      <c r="A960" t="s">
        <v>4106</v>
      </c>
      <c r="B960" t="s">
        <v>4104</v>
      </c>
      <c r="C960">
        <v>2049</v>
      </c>
      <c r="D960">
        <v>3</v>
      </c>
      <c r="E960">
        <v>93905.516189410002</v>
      </c>
    </row>
    <row r="961" spans="1:5" hidden="1" x14ac:dyDescent="0.35">
      <c r="A961" t="s">
        <v>4106</v>
      </c>
      <c r="B961" t="s">
        <v>4105</v>
      </c>
      <c r="C961">
        <v>2049</v>
      </c>
      <c r="D961">
        <v>3</v>
      </c>
      <c r="E961">
        <v>54905282.545261472</v>
      </c>
    </row>
    <row r="962" spans="1:5" hidden="1" x14ac:dyDescent="0.35">
      <c r="A962" t="s">
        <v>4106</v>
      </c>
      <c r="B962" t="s">
        <v>4096</v>
      </c>
      <c r="C962">
        <v>2050</v>
      </c>
      <c r="D962">
        <v>3</v>
      </c>
      <c r="E962">
        <v>7824253.7416153429</v>
      </c>
    </row>
    <row r="963" spans="1:5" x14ac:dyDescent="0.35">
      <c r="A963" t="s">
        <v>4106</v>
      </c>
      <c r="B963" t="s">
        <v>4097</v>
      </c>
      <c r="C963">
        <v>2050</v>
      </c>
      <c r="D963">
        <v>3</v>
      </c>
      <c r="E963">
        <v>5670902.4146201024</v>
      </c>
    </row>
    <row r="964" spans="1:5" hidden="1" x14ac:dyDescent="0.35">
      <c r="A964" t="s">
        <v>4106</v>
      </c>
      <c r="B964" t="s">
        <v>4098</v>
      </c>
      <c r="C964">
        <v>2050</v>
      </c>
      <c r="D964">
        <v>3</v>
      </c>
      <c r="E964">
        <v>29656498.415807523</v>
      </c>
    </row>
    <row r="965" spans="1:5" hidden="1" x14ac:dyDescent="0.35">
      <c r="A965" t="s">
        <v>4106</v>
      </c>
      <c r="B965" t="s">
        <v>4099</v>
      </c>
      <c r="C965">
        <v>2050</v>
      </c>
      <c r="D965">
        <v>3</v>
      </c>
      <c r="E965">
        <v>5322253.7303681271</v>
      </c>
    </row>
    <row r="966" spans="1:5" hidden="1" x14ac:dyDescent="0.35">
      <c r="A966" t="s">
        <v>4106</v>
      </c>
      <c r="B966" t="s">
        <v>4100</v>
      </c>
      <c r="C966">
        <v>2050</v>
      </c>
      <c r="D966">
        <v>3</v>
      </c>
      <c r="E966">
        <v>64956648.821236879</v>
      </c>
    </row>
    <row r="967" spans="1:5" hidden="1" x14ac:dyDescent="0.35">
      <c r="A967" t="s">
        <v>4106</v>
      </c>
      <c r="B967" t="s">
        <v>4101</v>
      </c>
      <c r="C967">
        <v>2050</v>
      </c>
      <c r="D967">
        <v>3</v>
      </c>
      <c r="E967">
        <v>12059805.377652043</v>
      </c>
    </row>
    <row r="968" spans="1:5" hidden="1" x14ac:dyDescent="0.35">
      <c r="A968" t="s">
        <v>4106</v>
      </c>
      <c r="B968" t="s">
        <v>4102</v>
      </c>
      <c r="C968">
        <v>2050</v>
      </c>
      <c r="D968">
        <v>3</v>
      </c>
      <c r="E968">
        <v>10591789.583999999</v>
      </c>
    </row>
    <row r="969" spans="1:5" hidden="1" x14ac:dyDescent="0.35">
      <c r="A969" t="s">
        <v>4106</v>
      </c>
      <c r="B969" t="s">
        <v>4103</v>
      </c>
      <c r="C969">
        <v>2050</v>
      </c>
      <c r="D969">
        <v>3</v>
      </c>
      <c r="E969">
        <v>1875842.7480000001</v>
      </c>
    </row>
    <row r="970" spans="1:5" hidden="1" x14ac:dyDescent="0.35">
      <c r="A970" t="s">
        <v>4106</v>
      </c>
      <c r="B970" t="s">
        <v>4104</v>
      </c>
      <c r="C970">
        <v>2050</v>
      </c>
      <c r="D970">
        <v>3</v>
      </c>
      <c r="E970">
        <v>116722.62143854413</v>
      </c>
    </row>
    <row r="971" spans="1:5" hidden="1" x14ac:dyDescent="0.35">
      <c r="A971" t="s">
        <v>4106</v>
      </c>
      <c r="B971" t="s">
        <v>4105</v>
      </c>
      <c r="C971">
        <v>2050</v>
      </c>
      <c r="D971">
        <v>3</v>
      </c>
      <c r="E971">
        <v>54905282.545261472</v>
      </c>
    </row>
    <row r="972" spans="1:5" hidden="1" x14ac:dyDescent="0.35">
      <c r="A972" t="s">
        <v>4106</v>
      </c>
      <c r="B972" t="s">
        <v>4096</v>
      </c>
      <c r="C972">
        <v>2019</v>
      </c>
      <c r="D972">
        <v>4</v>
      </c>
      <c r="E972">
        <v>5422550.7541773207</v>
      </c>
    </row>
    <row r="973" spans="1:5" x14ac:dyDescent="0.35">
      <c r="A973" t="s">
        <v>4106</v>
      </c>
      <c r="B973" t="s">
        <v>4097</v>
      </c>
      <c r="C973">
        <v>2019</v>
      </c>
      <c r="D973">
        <v>4</v>
      </c>
      <c r="E973">
        <v>0</v>
      </c>
    </row>
    <row r="974" spans="1:5" hidden="1" x14ac:dyDescent="0.35">
      <c r="A974" t="s">
        <v>4106</v>
      </c>
      <c r="B974" t="s">
        <v>4098</v>
      </c>
      <c r="C974">
        <v>2019</v>
      </c>
      <c r="D974">
        <v>4</v>
      </c>
      <c r="E974">
        <v>2687800.504105459</v>
      </c>
    </row>
    <row r="975" spans="1:5" hidden="1" x14ac:dyDescent="0.35">
      <c r="A975" t="s">
        <v>4106</v>
      </c>
      <c r="B975" t="s">
        <v>4099</v>
      </c>
      <c r="C975">
        <v>2019</v>
      </c>
      <c r="D975">
        <v>4</v>
      </c>
      <c r="E975">
        <v>1983757.9789693814</v>
      </c>
    </row>
    <row r="976" spans="1:5" hidden="1" x14ac:dyDescent="0.35">
      <c r="A976" t="s">
        <v>4106</v>
      </c>
      <c r="B976" t="s">
        <v>4100</v>
      </c>
      <c r="C976">
        <v>2019</v>
      </c>
      <c r="D976">
        <v>4</v>
      </c>
      <c r="E976">
        <v>64956648.821236879</v>
      </c>
    </row>
    <row r="977" spans="1:5" hidden="1" x14ac:dyDescent="0.35">
      <c r="A977" t="s">
        <v>4106</v>
      </c>
      <c r="B977" t="s">
        <v>4101</v>
      </c>
      <c r="C977">
        <v>2019</v>
      </c>
      <c r="D977">
        <v>4</v>
      </c>
      <c r="E977">
        <v>8918610.4136203472</v>
      </c>
    </row>
    <row r="978" spans="1:5" hidden="1" x14ac:dyDescent="0.35">
      <c r="A978" t="s">
        <v>4106</v>
      </c>
      <c r="B978" t="s">
        <v>4102</v>
      </c>
      <c r="C978">
        <v>2019</v>
      </c>
      <c r="D978">
        <v>4</v>
      </c>
      <c r="E978">
        <v>8937240.4696846306</v>
      </c>
    </row>
    <row r="979" spans="1:5" hidden="1" x14ac:dyDescent="0.35">
      <c r="A979" t="s">
        <v>4106</v>
      </c>
      <c r="B979" t="s">
        <v>4103</v>
      </c>
      <c r="C979">
        <v>2019</v>
      </c>
      <c r="D979">
        <v>4</v>
      </c>
      <c r="E979">
        <v>1557903.6727169529</v>
      </c>
    </row>
    <row r="980" spans="1:5" hidden="1" x14ac:dyDescent="0.35">
      <c r="A980" t="s">
        <v>4106</v>
      </c>
      <c r="B980" t="s">
        <v>4104</v>
      </c>
      <c r="C980">
        <v>2019</v>
      </c>
      <c r="D980">
        <v>4</v>
      </c>
      <c r="E980">
        <v>0</v>
      </c>
    </row>
    <row r="981" spans="1:5" hidden="1" x14ac:dyDescent="0.35">
      <c r="A981" t="s">
        <v>4106</v>
      </c>
      <c r="B981" t="s">
        <v>4105</v>
      </c>
      <c r="C981">
        <v>2019</v>
      </c>
      <c r="D981">
        <v>4</v>
      </c>
      <c r="E981">
        <v>4611272.9854890285</v>
      </c>
    </row>
    <row r="982" spans="1:5" hidden="1" x14ac:dyDescent="0.35">
      <c r="A982" t="s">
        <v>4106</v>
      </c>
      <c r="B982" t="s">
        <v>4096</v>
      </c>
      <c r="C982">
        <v>2020</v>
      </c>
      <c r="D982">
        <v>4</v>
      </c>
      <c r="E982">
        <v>5396051.7541773226</v>
      </c>
    </row>
    <row r="983" spans="1:5" x14ac:dyDescent="0.35">
      <c r="A983" t="s">
        <v>4106</v>
      </c>
      <c r="B983" t="s">
        <v>4097</v>
      </c>
      <c r="C983">
        <v>2020</v>
      </c>
      <c r="D983">
        <v>4</v>
      </c>
      <c r="E983">
        <v>0</v>
      </c>
    </row>
    <row r="984" spans="1:5" hidden="1" x14ac:dyDescent="0.35">
      <c r="A984" t="s">
        <v>4106</v>
      </c>
      <c r="B984" t="s">
        <v>4098</v>
      </c>
      <c r="C984">
        <v>2020</v>
      </c>
      <c r="D984">
        <v>4</v>
      </c>
      <c r="E984">
        <v>3213195.2228303901</v>
      </c>
    </row>
    <row r="985" spans="1:5" hidden="1" x14ac:dyDescent="0.35">
      <c r="A985" t="s">
        <v>4106</v>
      </c>
      <c r="B985" t="s">
        <v>4099</v>
      </c>
      <c r="C985">
        <v>2020</v>
      </c>
      <c r="D985">
        <v>4</v>
      </c>
      <c r="E985">
        <v>2934343.4754725541</v>
      </c>
    </row>
    <row r="986" spans="1:5" hidden="1" x14ac:dyDescent="0.35">
      <c r="A986" t="s">
        <v>4106</v>
      </c>
      <c r="B986" t="s">
        <v>4100</v>
      </c>
      <c r="C986">
        <v>2020</v>
      </c>
      <c r="D986">
        <v>4</v>
      </c>
      <c r="E986">
        <v>64956648.821236871</v>
      </c>
    </row>
    <row r="987" spans="1:5" hidden="1" x14ac:dyDescent="0.35">
      <c r="A987" t="s">
        <v>4106</v>
      </c>
      <c r="B987" t="s">
        <v>4101</v>
      </c>
      <c r="C987">
        <v>2020</v>
      </c>
      <c r="D987">
        <v>4</v>
      </c>
      <c r="E987">
        <v>10465594.190476075</v>
      </c>
    </row>
    <row r="988" spans="1:5" hidden="1" x14ac:dyDescent="0.35">
      <c r="A988" t="s">
        <v>4106</v>
      </c>
      <c r="B988" t="s">
        <v>4102</v>
      </c>
      <c r="C988">
        <v>2020</v>
      </c>
      <c r="D988">
        <v>4</v>
      </c>
      <c r="E988">
        <v>10046814.61779421</v>
      </c>
    </row>
    <row r="989" spans="1:5" hidden="1" x14ac:dyDescent="0.35">
      <c r="A989" t="s">
        <v>4106</v>
      </c>
      <c r="B989" t="s">
        <v>4103</v>
      </c>
      <c r="C989">
        <v>2020</v>
      </c>
      <c r="D989">
        <v>4</v>
      </c>
      <c r="E989">
        <v>1748066.3250825517</v>
      </c>
    </row>
    <row r="990" spans="1:5" hidden="1" x14ac:dyDescent="0.35">
      <c r="A990" t="s">
        <v>4106</v>
      </c>
      <c r="B990" t="s">
        <v>4104</v>
      </c>
      <c r="C990">
        <v>2020</v>
      </c>
      <c r="D990">
        <v>4</v>
      </c>
      <c r="E990">
        <v>1746.1461792805767</v>
      </c>
    </row>
    <row r="991" spans="1:5" hidden="1" x14ac:dyDescent="0.35">
      <c r="A991" t="s">
        <v>4106</v>
      </c>
      <c r="B991" t="s">
        <v>4105</v>
      </c>
      <c r="C991">
        <v>2020</v>
      </c>
      <c r="D991">
        <v>4</v>
      </c>
      <c r="E991">
        <v>5487539.4467507452</v>
      </c>
    </row>
    <row r="992" spans="1:5" hidden="1" x14ac:dyDescent="0.35">
      <c r="A992" t="s">
        <v>4106</v>
      </c>
      <c r="B992" t="s">
        <v>4096</v>
      </c>
      <c r="C992">
        <v>2021</v>
      </c>
      <c r="D992">
        <v>4</v>
      </c>
      <c r="E992">
        <v>5396051.754177317</v>
      </c>
    </row>
    <row r="993" spans="1:5" x14ac:dyDescent="0.35">
      <c r="A993" t="s">
        <v>4106</v>
      </c>
      <c r="B993" t="s">
        <v>4097</v>
      </c>
      <c r="C993">
        <v>2021</v>
      </c>
      <c r="D993">
        <v>4</v>
      </c>
      <c r="E993">
        <v>684240.42325613368</v>
      </c>
    </row>
    <row r="994" spans="1:5" hidden="1" x14ac:dyDescent="0.35">
      <c r="A994" t="s">
        <v>4106</v>
      </c>
      <c r="B994" t="s">
        <v>4098</v>
      </c>
      <c r="C994">
        <v>2021</v>
      </c>
      <c r="D994">
        <v>4</v>
      </c>
      <c r="E994">
        <v>3720896.3552376223</v>
      </c>
    </row>
    <row r="995" spans="1:5" hidden="1" x14ac:dyDescent="0.35">
      <c r="A995" t="s">
        <v>4106</v>
      </c>
      <c r="B995" t="s">
        <v>4099</v>
      </c>
      <c r="C995">
        <v>2021</v>
      </c>
      <c r="D995">
        <v>4</v>
      </c>
      <c r="E995">
        <v>3760874.6501982692</v>
      </c>
    </row>
    <row r="996" spans="1:5" hidden="1" x14ac:dyDescent="0.35">
      <c r="A996" t="s">
        <v>4106</v>
      </c>
      <c r="B996" t="s">
        <v>4100</v>
      </c>
      <c r="C996">
        <v>2021</v>
      </c>
      <c r="D996">
        <v>4</v>
      </c>
      <c r="E996">
        <v>64956648.821236871</v>
      </c>
    </row>
    <row r="997" spans="1:5" hidden="1" x14ac:dyDescent="0.35">
      <c r="A997" t="s">
        <v>4106</v>
      </c>
      <c r="B997" t="s">
        <v>4101</v>
      </c>
      <c r="C997">
        <v>2021</v>
      </c>
      <c r="D997">
        <v>4</v>
      </c>
      <c r="E997">
        <v>11460792.095999999</v>
      </c>
    </row>
    <row r="998" spans="1:5" hidden="1" x14ac:dyDescent="0.35">
      <c r="A998" t="s">
        <v>4106</v>
      </c>
      <c r="B998" t="s">
        <v>4102</v>
      </c>
      <c r="C998">
        <v>2021</v>
      </c>
      <c r="D998">
        <v>4</v>
      </c>
      <c r="E998">
        <v>10616273.784</v>
      </c>
    </row>
    <row r="999" spans="1:5" hidden="1" x14ac:dyDescent="0.35">
      <c r="A999" t="s">
        <v>4106</v>
      </c>
      <c r="B999" t="s">
        <v>4103</v>
      </c>
      <c r="C999">
        <v>2021</v>
      </c>
      <c r="D999">
        <v>4</v>
      </c>
      <c r="E999">
        <v>1875842.7479999999</v>
      </c>
    </row>
    <row r="1000" spans="1:5" hidden="1" x14ac:dyDescent="0.35">
      <c r="A1000" t="s">
        <v>4106</v>
      </c>
      <c r="B1000" t="s">
        <v>4104</v>
      </c>
      <c r="C1000">
        <v>2021</v>
      </c>
      <c r="D1000">
        <v>4</v>
      </c>
      <c r="E1000">
        <v>24669.671893787941</v>
      </c>
    </row>
    <row r="1001" spans="1:5" hidden="1" x14ac:dyDescent="0.35">
      <c r="A1001" t="s">
        <v>4106</v>
      </c>
      <c r="B1001" t="s">
        <v>4105</v>
      </c>
      <c r="C1001">
        <v>2021</v>
      </c>
      <c r="D1001">
        <v>4</v>
      </c>
      <c r="E1001">
        <v>5453709.6960000005</v>
      </c>
    </row>
    <row r="1002" spans="1:5" hidden="1" x14ac:dyDescent="0.35">
      <c r="A1002" t="s">
        <v>4106</v>
      </c>
      <c r="B1002" t="s">
        <v>4096</v>
      </c>
      <c r="C1002">
        <v>2022</v>
      </c>
      <c r="D1002">
        <v>4</v>
      </c>
      <c r="E1002">
        <v>8363427.8268477675</v>
      </c>
    </row>
    <row r="1003" spans="1:5" x14ac:dyDescent="0.35">
      <c r="A1003" t="s">
        <v>4106</v>
      </c>
      <c r="B1003" t="s">
        <v>4097</v>
      </c>
      <c r="C1003">
        <v>2022</v>
      </c>
      <c r="D1003">
        <v>4</v>
      </c>
      <c r="E1003">
        <v>3490706.1201126543</v>
      </c>
    </row>
    <row r="1004" spans="1:5" hidden="1" x14ac:dyDescent="0.35">
      <c r="A1004" t="s">
        <v>4106</v>
      </c>
      <c r="B1004" t="s">
        <v>4098</v>
      </c>
      <c r="C1004">
        <v>2022</v>
      </c>
      <c r="D1004">
        <v>4</v>
      </c>
      <c r="E1004">
        <v>3881351.0160000003</v>
      </c>
    </row>
    <row r="1005" spans="1:5" hidden="1" x14ac:dyDescent="0.35">
      <c r="A1005" t="s">
        <v>4106</v>
      </c>
      <c r="B1005" t="s">
        <v>4099</v>
      </c>
      <c r="C1005">
        <v>2022</v>
      </c>
      <c r="D1005">
        <v>4</v>
      </c>
      <c r="E1005">
        <v>4701011.0720204562</v>
      </c>
    </row>
    <row r="1006" spans="1:5" hidden="1" x14ac:dyDescent="0.35">
      <c r="A1006" t="s">
        <v>4106</v>
      </c>
      <c r="B1006" t="s">
        <v>4100</v>
      </c>
      <c r="C1006">
        <v>2022</v>
      </c>
      <c r="D1006">
        <v>4</v>
      </c>
      <c r="E1006">
        <v>64956648.821236879</v>
      </c>
    </row>
    <row r="1007" spans="1:5" hidden="1" x14ac:dyDescent="0.35">
      <c r="A1007" t="s">
        <v>4106</v>
      </c>
      <c r="B1007" t="s">
        <v>4101</v>
      </c>
      <c r="C1007">
        <v>2022</v>
      </c>
      <c r="D1007">
        <v>4</v>
      </c>
      <c r="E1007">
        <v>11460792.095999997</v>
      </c>
    </row>
    <row r="1008" spans="1:5" hidden="1" x14ac:dyDescent="0.35">
      <c r="A1008" t="s">
        <v>4106</v>
      </c>
      <c r="B1008" t="s">
        <v>4102</v>
      </c>
      <c r="C1008">
        <v>2022</v>
      </c>
      <c r="D1008">
        <v>4</v>
      </c>
      <c r="E1008">
        <v>11104074.384</v>
      </c>
    </row>
    <row r="1009" spans="1:5" hidden="1" x14ac:dyDescent="0.35">
      <c r="A1009" t="s">
        <v>4106</v>
      </c>
      <c r="B1009" t="s">
        <v>4103</v>
      </c>
      <c r="C1009">
        <v>2022</v>
      </c>
      <c r="D1009">
        <v>4</v>
      </c>
      <c r="E1009">
        <v>1875842.7479999999</v>
      </c>
    </row>
    <row r="1010" spans="1:5" hidden="1" x14ac:dyDescent="0.35">
      <c r="A1010" t="s">
        <v>4106</v>
      </c>
      <c r="B1010" t="s">
        <v>4104</v>
      </c>
      <c r="C1010">
        <v>2022</v>
      </c>
      <c r="D1010">
        <v>4</v>
      </c>
      <c r="E1010">
        <v>52436.219782262648</v>
      </c>
    </row>
    <row r="1011" spans="1:5" hidden="1" x14ac:dyDescent="0.35">
      <c r="A1011" t="s">
        <v>4106</v>
      </c>
      <c r="B1011" t="s">
        <v>4105</v>
      </c>
      <c r="C1011">
        <v>2022</v>
      </c>
      <c r="D1011">
        <v>4</v>
      </c>
      <c r="E1011">
        <v>5453709.6960000014</v>
      </c>
    </row>
    <row r="1012" spans="1:5" hidden="1" x14ac:dyDescent="0.35">
      <c r="A1012" t="s">
        <v>4106</v>
      </c>
      <c r="B1012" t="s">
        <v>4096</v>
      </c>
      <c r="C1012">
        <v>2023</v>
      </c>
      <c r="D1012">
        <v>4</v>
      </c>
      <c r="E1012">
        <v>8363427.8268477675</v>
      </c>
    </row>
    <row r="1013" spans="1:5" x14ac:dyDescent="0.35">
      <c r="A1013" t="s">
        <v>4106</v>
      </c>
      <c r="B1013" t="s">
        <v>4097</v>
      </c>
      <c r="C1013">
        <v>2023</v>
      </c>
      <c r="D1013">
        <v>4</v>
      </c>
      <c r="E1013">
        <v>0</v>
      </c>
    </row>
    <row r="1014" spans="1:5" hidden="1" x14ac:dyDescent="0.35">
      <c r="A1014" t="s">
        <v>4106</v>
      </c>
      <c r="B1014" t="s">
        <v>4098</v>
      </c>
      <c r="C1014">
        <v>2023</v>
      </c>
      <c r="D1014">
        <v>4</v>
      </c>
      <c r="E1014">
        <v>3881351.0159999942</v>
      </c>
    </row>
    <row r="1015" spans="1:5" hidden="1" x14ac:dyDescent="0.35">
      <c r="A1015" t="s">
        <v>4106</v>
      </c>
      <c r="B1015" t="s">
        <v>4099</v>
      </c>
      <c r="C1015">
        <v>2023</v>
      </c>
      <c r="D1015">
        <v>4</v>
      </c>
      <c r="E1015">
        <v>2282813.4287987892</v>
      </c>
    </row>
    <row r="1016" spans="1:5" hidden="1" x14ac:dyDescent="0.35">
      <c r="A1016" t="s">
        <v>4106</v>
      </c>
      <c r="B1016" t="s">
        <v>4100</v>
      </c>
      <c r="C1016">
        <v>2023</v>
      </c>
      <c r="D1016">
        <v>4</v>
      </c>
      <c r="E1016">
        <v>75310330.254626825</v>
      </c>
    </row>
    <row r="1017" spans="1:5" hidden="1" x14ac:dyDescent="0.35">
      <c r="A1017" t="s">
        <v>4106</v>
      </c>
      <c r="B1017" t="s">
        <v>4101</v>
      </c>
      <c r="C1017">
        <v>2023</v>
      </c>
      <c r="D1017">
        <v>4</v>
      </c>
      <c r="E1017">
        <v>11021361.580816478</v>
      </c>
    </row>
    <row r="1018" spans="1:5" hidden="1" x14ac:dyDescent="0.35">
      <c r="A1018" t="s">
        <v>4106</v>
      </c>
      <c r="B1018" t="s">
        <v>4102</v>
      </c>
      <c r="C1018">
        <v>2023</v>
      </c>
      <c r="D1018">
        <v>4</v>
      </c>
      <c r="E1018">
        <v>9579098.651522927</v>
      </c>
    </row>
    <row r="1019" spans="1:5" hidden="1" x14ac:dyDescent="0.35">
      <c r="A1019" t="s">
        <v>4106</v>
      </c>
      <c r="B1019" t="s">
        <v>4103</v>
      </c>
      <c r="C1019">
        <v>2023</v>
      </c>
      <c r="D1019">
        <v>4</v>
      </c>
      <c r="E1019">
        <v>1667907.5453872255</v>
      </c>
    </row>
    <row r="1020" spans="1:5" hidden="1" x14ac:dyDescent="0.35">
      <c r="A1020" t="s">
        <v>4106</v>
      </c>
      <c r="B1020" t="s">
        <v>4104</v>
      </c>
      <c r="C1020">
        <v>2023</v>
      </c>
      <c r="D1020">
        <v>4</v>
      </c>
      <c r="E1020">
        <v>0</v>
      </c>
    </row>
    <row r="1021" spans="1:5" hidden="1" x14ac:dyDescent="0.35">
      <c r="A1021" t="s">
        <v>4106</v>
      </c>
      <c r="B1021" t="s">
        <v>4105</v>
      </c>
      <c r="C1021">
        <v>2023</v>
      </c>
      <c r="D1021">
        <v>4</v>
      </c>
      <c r="E1021">
        <v>5453709.6959999949</v>
      </c>
    </row>
    <row r="1022" spans="1:5" hidden="1" x14ac:dyDescent="0.35">
      <c r="A1022" t="s">
        <v>4106</v>
      </c>
      <c r="B1022" t="s">
        <v>4096</v>
      </c>
      <c r="C1022">
        <v>2024</v>
      </c>
      <c r="D1022">
        <v>4</v>
      </c>
      <c r="E1022">
        <v>8363427.8268477684</v>
      </c>
    </row>
    <row r="1023" spans="1:5" x14ac:dyDescent="0.35">
      <c r="A1023" t="s">
        <v>4106</v>
      </c>
      <c r="B1023" t="s">
        <v>4097</v>
      </c>
      <c r="C1023">
        <v>2024</v>
      </c>
      <c r="D1023">
        <v>4</v>
      </c>
      <c r="E1023">
        <v>168709.29138799847</v>
      </c>
    </row>
    <row r="1024" spans="1:5" hidden="1" x14ac:dyDescent="0.35">
      <c r="A1024" t="s">
        <v>4106</v>
      </c>
      <c r="B1024" t="s">
        <v>4098</v>
      </c>
      <c r="C1024">
        <v>2024</v>
      </c>
      <c r="D1024">
        <v>4</v>
      </c>
      <c r="E1024">
        <v>3881351.0160000003</v>
      </c>
    </row>
    <row r="1025" spans="1:5" hidden="1" x14ac:dyDescent="0.35">
      <c r="A1025" t="s">
        <v>4106</v>
      </c>
      <c r="B1025" t="s">
        <v>4099</v>
      </c>
      <c r="C1025">
        <v>2024</v>
      </c>
      <c r="D1025">
        <v>4</v>
      </c>
      <c r="E1025">
        <v>3617263.7401481401</v>
      </c>
    </row>
    <row r="1026" spans="1:5" hidden="1" x14ac:dyDescent="0.35">
      <c r="A1026" t="s">
        <v>4106</v>
      </c>
      <c r="B1026" t="s">
        <v>4100</v>
      </c>
      <c r="C1026">
        <v>2024</v>
      </c>
      <c r="D1026">
        <v>4</v>
      </c>
      <c r="E1026">
        <v>75310330.254626825</v>
      </c>
    </row>
    <row r="1027" spans="1:5" hidden="1" x14ac:dyDescent="0.35">
      <c r="A1027" t="s">
        <v>4106</v>
      </c>
      <c r="B1027" t="s">
        <v>4101</v>
      </c>
      <c r="C1027">
        <v>2024</v>
      </c>
      <c r="D1027">
        <v>4</v>
      </c>
      <c r="E1027">
        <v>11460792.096000001</v>
      </c>
    </row>
    <row r="1028" spans="1:5" hidden="1" x14ac:dyDescent="0.35">
      <c r="A1028" t="s">
        <v>4106</v>
      </c>
      <c r="B1028" t="s">
        <v>4102</v>
      </c>
      <c r="C1028">
        <v>2024</v>
      </c>
      <c r="D1028">
        <v>4</v>
      </c>
      <c r="E1028">
        <v>11108350.137584047</v>
      </c>
    </row>
    <row r="1029" spans="1:5" hidden="1" x14ac:dyDescent="0.35">
      <c r="A1029" t="s">
        <v>4106</v>
      </c>
      <c r="B1029" t="s">
        <v>4103</v>
      </c>
      <c r="C1029">
        <v>2024</v>
      </c>
      <c r="D1029">
        <v>4</v>
      </c>
      <c r="E1029">
        <v>1875842.7480000001</v>
      </c>
    </row>
    <row r="1030" spans="1:5" hidden="1" x14ac:dyDescent="0.35">
      <c r="A1030" t="s">
        <v>4106</v>
      </c>
      <c r="B1030" t="s">
        <v>4104</v>
      </c>
      <c r="C1030">
        <v>2024</v>
      </c>
      <c r="D1030">
        <v>4</v>
      </c>
      <c r="E1030">
        <v>20223.193405214999</v>
      </c>
    </row>
    <row r="1031" spans="1:5" hidden="1" x14ac:dyDescent="0.35">
      <c r="A1031" t="s">
        <v>4106</v>
      </c>
      <c r="B1031" t="s">
        <v>4105</v>
      </c>
      <c r="C1031">
        <v>2024</v>
      </c>
      <c r="D1031">
        <v>4</v>
      </c>
      <c r="E1031">
        <v>5453709.6960000014</v>
      </c>
    </row>
    <row r="1032" spans="1:5" hidden="1" x14ac:dyDescent="0.35">
      <c r="A1032" t="s">
        <v>4106</v>
      </c>
      <c r="B1032" t="s">
        <v>4096</v>
      </c>
      <c r="C1032">
        <v>2025</v>
      </c>
      <c r="D1032">
        <v>4</v>
      </c>
      <c r="E1032">
        <v>8363427.8268477675</v>
      </c>
    </row>
    <row r="1033" spans="1:5" x14ac:dyDescent="0.35">
      <c r="A1033" t="s">
        <v>4106</v>
      </c>
      <c r="B1033" t="s">
        <v>4097</v>
      </c>
      <c r="C1033">
        <v>2025</v>
      </c>
      <c r="D1033">
        <v>4</v>
      </c>
      <c r="E1033">
        <v>3419631.1648011734</v>
      </c>
    </row>
    <row r="1034" spans="1:5" hidden="1" x14ac:dyDescent="0.35">
      <c r="A1034" t="s">
        <v>4106</v>
      </c>
      <c r="B1034" t="s">
        <v>4098</v>
      </c>
      <c r="C1034">
        <v>2025</v>
      </c>
      <c r="D1034">
        <v>4</v>
      </c>
      <c r="E1034">
        <v>3881351.0160000003</v>
      </c>
    </row>
    <row r="1035" spans="1:5" hidden="1" x14ac:dyDescent="0.35">
      <c r="A1035" t="s">
        <v>4106</v>
      </c>
      <c r="B1035" t="s">
        <v>4099</v>
      </c>
      <c r="C1035">
        <v>2025</v>
      </c>
      <c r="D1035">
        <v>4</v>
      </c>
      <c r="E1035">
        <v>4624788.8176519107</v>
      </c>
    </row>
    <row r="1036" spans="1:5" hidden="1" x14ac:dyDescent="0.35">
      <c r="A1036" t="s">
        <v>4106</v>
      </c>
      <c r="B1036" t="s">
        <v>4100</v>
      </c>
      <c r="C1036">
        <v>2025</v>
      </c>
      <c r="D1036">
        <v>4</v>
      </c>
      <c r="E1036">
        <v>75310330.254626825</v>
      </c>
    </row>
    <row r="1037" spans="1:5" hidden="1" x14ac:dyDescent="0.35">
      <c r="A1037" t="s">
        <v>4106</v>
      </c>
      <c r="B1037" t="s">
        <v>4101</v>
      </c>
      <c r="C1037">
        <v>2025</v>
      </c>
      <c r="D1037">
        <v>4</v>
      </c>
      <c r="E1037">
        <v>12116480.003051788</v>
      </c>
    </row>
    <row r="1038" spans="1:5" hidden="1" x14ac:dyDescent="0.35">
      <c r="A1038" t="s">
        <v>4106</v>
      </c>
      <c r="B1038" t="s">
        <v>4102</v>
      </c>
      <c r="C1038">
        <v>2025</v>
      </c>
      <c r="D1038">
        <v>4</v>
      </c>
      <c r="E1038">
        <v>10591789.583999997</v>
      </c>
    </row>
    <row r="1039" spans="1:5" hidden="1" x14ac:dyDescent="0.35">
      <c r="A1039" t="s">
        <v>4106</v>
      </c>
      <c r="B1039" t="s">
        <v>4103</v>
      </c>
      <c r="C1039">
        <v>2025</v>
      </c>
      <c r="D1039">
        <v>4</v>
      </c>
      <c r="E1039">
        <v>1875842.7480000001</v>
      </c>
    </row>
    <row r="1040" spans="1:5" hidden="1" x14ac:dyDescent="0.35">
      <c r="A1040" t="s">
        <v>4106</v>
      </c>
      <c r="B1040" t="s">
        <v>4104</v>
      </c>
      <c r="C1040">
        <v>2025</v>
      </c>
      <c r="D1040">
        <v>4</v>
      </c>
      <c r="E1040">
        <v>52648.889020534269</v>
      </c>
    </row>
    <row r="1041" spans="1:5" hidden="1" x14ac:dyDescent="0.35">
      <c r="A1041" t="s">
        <v>4106</v>
      </c>
      <c r="B1041" t="s">
        <v>4105</v>
      </c>
      <c r="C1041">
        <v>2025</v>
      </c>
      <c r="D1041">
        <v>4</v>
      </c>
      <c r="E1041">
        <v>5453709.6959999995</v>
      </c>
    </row>
    <row r="1042" spans="1:5" hidden="1" x14ac:dyDescent="0.35">
      <c r="A1042" t="s">
        <v>4106</v>
      </c>
      <c r="B1042" t="s">
        <v>4096</v>
      </c>
      <c r="C1042">
        <v>2026</v>
      </c>
      <c r="D1042">
        <v>4</v>
      </c>
      <c r="E1042">
        <v>8363427.8268477675</v>
      </c>
    </row>
    <row r="1043" spans="1:5" x14ac:dyDescent="0.35">
      <c r="A1043" t="s">
        <v>4106</v>
      </c>
      <c r="B1043" t="s">
        <v>4097</v>
      </c>
      <c r="C1043">
        <v>2026</v>
      </c>
      <c r="D1043">
        <v>4</v>
      </c>
      <c r="E1043">
        <v>5089165.3345612241</v>
      </c>
    </row>
    <row r="1044" spans="1:5" hidden="1" x14ac:dyDescent="0.35">
      <c r="A1044" t="s">
        <v>4106</v>
      </c>
      <c r="B1044" t="s">
        <v>4098</v>
      </c>
      <c r="C1044">
        <v>2026</v>
      </c>
      <c r="D1044">
        <v>4</v>
      </c>
      <c r="E1044">
        <v>3881351.0160000008</v>
      </c>
    </row>
    <row r="1045" spans="1:5" hidden="1" x14ac:dyDescent="0.35">
      <c r="A1045" t="s">
        <v>4106</v>
      </c>
      <c r="B1045" t="s">
        <v>4099</v>
      </c>
      <c r="C1045">
        <v>2026</v>
      </c>
      <c r="D1045">
        <v>4</v>
      </c>
      <c r="E1045">
        <v>5157245.3882522024</v>
      </c>
    </row>
    <row r="1046" spans="1:5" hidden="1" x14ac:dyDescent="0.35">
      <c r="A1046" t="s">
        <v>4106</v>
      </c>
      <c r="B1046" t="s">
        <v>4100</v>
      </c>
      <c r="C1046">
        <v>2026</v>
      </c>
      <c r="D1046">
        <v>4</v>
      </c>
      <c r="E1046">
        <v>75310330.254626825</v>
      </c>
    </row>
    <row r="1047" spans="1:5" hidden="1" x14ac:dyDescent="0.35">
      <c r="A1047" t="s">
        <v>4106</v>
      </c>
      <c r="B1047" t="s">
        <v>4101</v>
      </c>
      <c r="C1047">
        <v>2026</v>
      </c>
      <c r="D1047">
        <v>4</v>
      </c>
      <c r="E1047">
        <v>12116480.003051788</v>
      </c>
    </row>
    <row r="1048" spans="1:5" hidden="1" x14ac:dyDescent="0.35">
      <c r="A1048" t="s">
        <v>4106</v>
      </c>
      <c r="B1048" t="s">
        <v>4102</v>
      </c>
      <c r="C1048">
        <v>2026</v>
      </c>
      <c r="D1048">
        <v>4</v>
      </c>
      <c r="E1048">
        <v>10591789.583999997</v>
      </c>
    </row>
    <row r="1049" spans="1:5" hidden="1" x14ac:dyDescent="0.35">
      <c r="A1049" t="s">
        <v>4106</v>
      </c>
      <c r="B1049" t="s">
        <v>4103</v>
      </c>
      <c r="C1049">
        <v>2026</v>
      </c>
      <c r="D1049">
        <v>4</v>
      </c>
      <c r="E1049">
        <v>1875842.7480000001</v>
      </c>
    </row>
    <row r="1050" spans="1:5" hidden="1" x14ac:dyDescent="0.35">
      <c r="A1050" t="s">
        <v>4106</v>
      </c>
      <c r="B1050" t="s">
        <v>4104</v>
      </c>
      <c r="C1050">
        <v>2026</v>
      </c>
      <c r="D1050">
        <v>4</v>
      </c>
      <c r="E1050">
        <v>70658.148660205305</v>
      </c>
    </row>
    <row r="1051" spans="1:5" hidden="1" x14ac:dyDescent="0.35">
      <c r="A1051" t="s">
        <v>4106</v>
      </c>
      <c r="B1051" t="s">
        <v>4105</v>
      </c>
      <c r="C1051">
        <v>2026</v>
      </c>
      <c r="D1051">
        <v>4</v>
      </c>
      <c r="E1051">
        <v>5453709.6960000005</v>
      </c>
    </row>
    <row r="1052" spans="1:5" hidden="1" x14ac:dyDescent="0.35">
      <c r="A1052" t="s">
        <v>4106</v>
      </c>
      <c r="B1052" t="s">
        <v>4096</v>
      </c>
      <c r="C1052">
        <v>2027</v>
      </c>
      <c r="D1052">
        <v>4</v>
      </c>
      <c r="E1052">
        <v>8363427.8268477628</v>
      </c>
    </row>
    <row r="1053" spans="1:5" x14ac:dyDescent="0.35">
      <c r="A1053" t="s">
        <v>4106</v>
      </c>
      <c r="B1053" t="s">
        <v>4097</v>
      </c>
      <c r="C1053">
        <v>2027</v>
      </c>
      <c r="D1053">
        <v>4</v>
      </c>
      <c r="E1053">
        <v>8450315.7391158994</v>
      </c>
    </row>
    <row r="1054" spans="1:5" hidden="1" x14ac:dyDescent="0.35">
      <c r="A1054" t="s">
        <v>4106</v>
      </c>
      <c r="B1054" t="s">
        <v>4098</v>
      </c>
      <c r="C1054">
        <v>2027</v>
      </c>
      <c r="D1054">
        <v>4</v>
      </c>
      <c r="E1054">
        <v>3881351.0160000003</v>
      </c>
    </row>
    <row r="1055" spans="1:5" hidden="1" x14ac:dyDescent="0.35">
      <c r="A1055" t="s">
        <v>4106</v>
      </c>
      <c r="B1055" t="s">
        <v>4099</v>
      </c>
      <c r="C1055">
        <v>2027</v>
      </c>
      <c r="D1055">
        <v>4</v>
      </c>
      <c r="E1055">
        <v>6198514.3281139666</v>
      </c>
    </row>
    <row r="1056" spans="1:5" hidden="1" x14ac:dyDescent="0.35">
      <c r="A1056" t="s">
        <v>4106</v>
      </c>
      <c r="B1056" t="s">
        <v>4100</v>
      </c>
      <c r="C1056">
        <v>2027</v>
      </c>
      <c r="D1056">
        <v>4</v>
      </c>
      <c r="E1056">
        <v>75310330.254626825</v>
      </c>
    </row>
    <row r="1057" spans="1:5" hidden="1" x14ac:dyDescent="0.35">
      <c r="A1057" t="s">
        <v>4106</v>
      </c>
      <c r="B1057" t="s">
        <v>4101</v>
      </c>
      <c r="C1057">
        <v>2027</v>
      </c>
      <c r="D1057">
        <v>4</v>
      </c>
      <c r="E1057">
        <v>12116480.003051879</v>
      </c>
    </row>
    <row r="1058" spans="1:5" hidden="1" x14ac:dyDescent="0.35">
      <c r="A1058" t="s">
        <v>4106</v>
      </c>
      <c r="B1058" t="s">
        <v>4102</v>
      </c>
      <c r="C1058">
        <v>2027</v>
      </c>
      <c r="D1058">
        <v>4</v>
      </c>
      <c r="E1058">
        <v>10591789.583999999</v>
      </c>
    </row>
    <row r="1059" spans="1:5" hidden="1" x14ac:dyDescent="0.35">
      <c r="A1059" t="s">
        <v>4106</v>
      </c>
      <c r="B1059" t="s">
        <v>4103</v>
      </c>
      <c r="C1059">
        <v>2027</v>
      </c>
      <c r="D1059">
        <v>4</v>
      </c>
      <c r="E1059">
        <v>1875842.7479999999</v>
      </c>
    </row>
    <row r="1060" spans="1:5" hidden="1" x14ac:dyDescent="0.35">
      <c r="A1060" t="s">
        <v>4106</v>
      </c>
      <c r="B1060" t="s">
        <v>4104</v>
      </c>
      <c r="C1060">
        <v>2027</v>
      </c>
      <c r="D1060">
        <v>4</v>
      </c>
      <c r="E1060">
        <v>108238.80424367063</v>
      </c>
    </row>
    <row r="1061" spans="1:5" hidden="1" x14ac:dyDescent="0.35">
      <c r="A1061" t="s">
        <v>4106</v>
      </c>
      <c r="B1061" t="s">
        <v>4105</v>
      </c>
      <c r="C1061">
        <v>2027</v>
      </c>
      <c r="D1061">
        <v>4</v>
      </c>
      <c r="E1061">
        <v>5453709.6959999995</v>
      </c>
    </row>
    <row r="1062" spans="1:5" hidden="1" x14ac:dyDescent="0.35">
      <c r="A1062" t="s">
        <v>4106</v>
      </c>
      <c r="B1062" t="s">
        <v>4096</v>
      </c>
      <c r="C1062">
        <v>2028</v>
      </c>
      <c r="D1062">
        <v>4</v>
      </c>
      <c r="E1062">
        <v>8363427.8268477684</v>
      </c>
    </row>
    <row r="1063" spans="1:5" x14ac:dyDescent="0.35">
      <c r="A1063" t="s">
        <v>4106</v>
      </c>
      <c r="B1063" t="s">
        <v>4097</v>
      </c>
      <c r="C1063">
        <v>2028</v>
      </c>
      <c r="D1063">
        <v>4</v>
      </c>
      <c r="E1063">
        <v>9494749.8033439275</v>
      </c>
    </row>
    <row r="1064" spans="1:5" hidden="1" x14ac:dyDescent="0.35">
      <c r="A1064" t="s">
        <v>4106</v>
      </c>
      <c r="B1064" t="s">
        <v>4098</v>
      </c>
      <c r="C1064">
        <v>2028</v>
      </c>
      <c r="D1064">
        <v>4</v>
      </c>
      <c r="E1064">
        <v>3881351.0160000003</v>
      </c>
    </row>
    <row r="1065" spans="1:5" hidden="1" x14ac:dyDescent="0.35">
      <c r="A1065" t="s">
        <v>4106</v>
      </c>
      <c r="B1065" t="s">
        <v>4099</v>
      </c>
      <c r="C1065">
        <v>2028</v>
      </c>
      <c r="D1065">
        <v>4</v>
      </c>
      <c r="E1065">
        <v>6543678.1744211763</v>
      </c>
    </row>
    <row r="1066" spans="1:5" hidden="1" x14ac:dyDescent="0.35">
      <c r="A1066" t="s">
        <v>4106</v>
      </c>
      <c r="B1066" t="s">
        <v>4100</v>
      </c>
      <c r="C1066">
        <v>2028</v>
      </c>
      <c r="D1066">
        <v>4</v>
      </c>
      <c r="E1066">
        <v>75310330.254626825</v>
      </c>
    </row>
    <row r="1067" spans="1:5" hidden="1" x14ac:dyDescent="0.35">
      <c r="A1067" t="s">
        <v>4106</v>
      </c>
      <c r="B1067" t="s">
        <v>4101</v>
      </c>
      <c r="C1067">
        <v>2028</v>
      </c>
      <c r="D1067">
        <v>4</v>
      </c>
      <c r="E1067">
        <v>12116480.003051788</v>
      </c>
    </row>
    <row r="1068" spans="1:5" hidden="1" x14ac:dyDescent="0.35">
      <c r="A1068" t="s">
        <v>4106</v>
      </c>
      <c r="B1068" t="s">
        <v>4102</v>
      </c>
      <c r="C1068">
        <v>2028</v>
      </c>
      <c r="D1068">
        <v>4</v>
      </c>
      <c r="E1068">
        <v>10591789.583999999</v>
      </c>
    </row>
    <row r="1069" spans="1:5" hidden="1" x14ac:dyDescent="0.35">
      <c r="A1069" t="s">
        <v>4106</v>
      </c>
      <c r="B1069" t="s">
        <v>4103</v>
      </c>
      <c r="C1069">
        <v>2028</v>
      </c>
      <c r="D1069">
        <v>4</v>
      </c>
      <c r="E1069">
        <v>1875842.7479999999</v>
      </c>
    </row>
    <row r="1070" spans="1:5" hidden="1" x14ac:dyDescent="0.35">
      <c r="A1070" t="s">
        <v>4106</v>
      </c>
      <c r="B1070" t="s">
        <v>4104</v>
      </c>
      <c r="C1070">
        <v>2028</v>
      </c>
      <c r="D1070">
        <v>4</v>
      </c>
      <c r="E1070">
        <v>122280.65211052421</v>
      </c>
    </row>
    <row r="1071" spans="1:5" hidden="1" x14ac:dyDescent="0.35">
      <c r="A1071" t="s">
        <v>4106</v>
      </c>
      <c r="B1071" t="s">
        <v>4105</v>
      </c>
      <c r="C1071">
        <v>2028</v>
      </c>
      <c r="D1071">
        <v>4</v>
      </c>
      <c r="E1071">
        <v>8480069.9375980105</v>
      </c>
    </row>
    <row r="1072" spans="1:5" hidden="1" x14ac:dyDescent="0.35">
      <c r="A1072" t="s">
        <v>4106</v>
      </c>
      <c r="B1072" t="s">
        <v>4096</v>
      </c>
      <c r="C1072">
        <v>2029</v>
      </c>
      <c r="D1072">
        <v>4</v>
      </c>
      <c r="E1072">
        <v>8363427.8268477684</v>
      </c>
    </row>
    <row r="1073" spans="1:5" x14ac:dyDescent="0.35">
      <c r="A1073" t="s">
        <v>4106</v>
      </c>
      <c r="B1073" t="s">
        <v>4097</v>
      </c>
      <c r="C1073">
        <v>2029</v>
      </c>
      <c r="D1073">
        <v>4</v>
      </c>
      <c r="E1073">
        <v>9173559.7652099747</v>
      </c>
    </row>
    <row r="1074" spans="1:5" hidden="1" x14ac:dyDescent="0.35">
      <c r="A1074" t="s">
        <v>4106</v>
      </c>
      <c r="B1074" t="s">
        <v>4098</v>
      </c>
      <c r="C1074">
        <v>2029</v>
      </c>
      <c r="D1074">
        <v>4</v>
      </c>
      <c r="E1074">
        <v>5879784.1006618571</v>
      </c>
    </row>
    <row r="1075" spans="1:5" hidden="1" x14ac:dyDescent="0.35">
      <c r="A1075" t="s">
        <v>4106</v>
      </c>
      <c r="B1075" t="s">
        <v>4099</v>
      </c>
      <c r="C1075">
        <v>2029</v>
      </c>
      <c r="D1075">
        <v>4</v>
      </c>
      <c r="E1075">
        <v>6318240.7271327358</v>
      </c>
    </row>
    <row r="1076" spans="1:5" hidden="1" x14ac:dyDescent="0.35">
      <c r="A1076" t="s">
        <v>4106</v>
      </c>
      <c r="B1076" t="s">
        <v>4100</v>
      </c>
      <c r="C1076">
        <v>2029</v>
      </c>
      <c r="D1076">
        <v>4</v>
      </c>
      <c r="E1076">
        <v>75310330.254626825</v>
      </c>
    </row>
    <row r="1077" spans="1:5" hidden="1" x14ac:dyDescent="0.35">
      <c r="A1077" t="s">
        <v>4106</v>
      </c>
      <c r="B1077" t="s">
        <v>4101</v>
      </c>
      <c r="C1077">
        <v>2029</v>
      </c>
      <c r="D1077">
        <v>4</v>
      </c>
      <c r="E1077">
        <v>12116480.003051788</v>
      </c>
    </row>
    <row r="1078" spans="1:5" hidden="1" x14ac:dyDescent="0.35">
      <c r="A1078" t="s">
        <v>4106</v>
      </c>
      <c r="B1078" t="s">
        <v>4102</v>
      </c>
      <c r="C1078">
        <v>2029</v>
      </c>
      <c r="D1078">
        <v>4</v>
      </c>
      <c r="E1078">
        <v>10591789.584000001</v>
      </c>
    </row>
    <row r="1079" spans="1:5" hidden="1" x14ac:dyDescent="0.35">
      <c r="A1079" t="s">
        <v>4106</v>
      </c>
      <c r="B1079" t="s">
        <v>4103</v>
      </c>
      <c r="C1079">
        <v>2029</v>
      </c>
      <c r="D1079">
        <v>4</v>
      </c>
      <c r="E1079">
        <v>1875842.7479999997</v>
      </c>
    </row>
    <row r="1080" spans="1:5" hidden="1" x14ac:dyDescent="0.35">
      <c r="A1080" t="s">
        <v>4106</v>
      </c>
      <c r="B1080" t="s">
        <v>4104</v>
      </c>
      <c r="C1080">
        <v>2029</v>
      </c>
      <c r="D1080">
        <v>4</v>
      </c>
      <c r="E1080">
        <v>116439.80142569169</v>
      </c>
    </row>
    <row r="1081" spans="1:5" hidden="1" x14ac:dyDescent="0.35">
      <c r="A1081" t="s">
        <v>4106</v>
      </c>
      <c r="B1081" t="s">
        <v>4105</v>
      </c>
      <c r="C1081">
        <v>2029</v>
      </c>
      <c r="D1081">
        <v>4</v>
      </c>
      <c r="E1081">
        <v>9994105.1890433785</v>
      </c>
    </row>
    <row r="1082" spans="1:5" hidden="1" x14ac:dyDescent="0.35">
      <c r="A1082" t="s">
        <v>4106</v>
      </c>
      <c r="B1082" t="s">
        <v>4096</v>
      </c>
      <c r="C1082">
        <v>2030</v>
      </c>
      <c r="D1082">
        <v>4</v>
      </c>
      <c r="E1082">
        <v>8363427.8268477637</v>
      </c>
    </row>
    <row r="1083" spans="1:5" x14ac:dyDescent="0.35">
      <c r="A1083" t="s">
        <v>4106</v>
      </c>
      <c r="B1083" t="s">
        <v>4097</v>
      </c>
      <c r="C1083">
        <v>2030</v>
      </c>
      <c r="D1083">
        <v>4</v>
      </c>
      <c r="E1083">
        <v>9956192.170072075</v>
      </c>
    </row>
    <row r="1084" spans="1:5" hidden="1" x14ac:dyDescent="0.35">
      <c r="A1084" t="s">
        <v>4106</v>
      </c>
      <c r="B1084" t="s">
        <v>4098</v>
      </c>
      <c r="C1084">
        <v>2030</v>
      </c>
      <c r="D1084">
        <v>4</v>
      </c>
      <c r="E1084">
        <v>7035753.8098589424</v>
      </c>
    </row>
    <row r="1085" spans="1:5" hidden="1" x14ac:dyDescent="0.35">
      <c r="A1085" t="s">
        <v>4106</v>
      </c>
      <c r="B1085" t="s">
        <v>4099</v>
      </c>
      <c r="C1085">
        <v>2030</v>
      </c>
      <c r="D1085">
        <v>4</v>
      </c>
      <c r="E1085">
        <v>6489091.8488451</v>
      </c>
    </row>
    <row r="1086" spans="1:5" hidden="1" x14ac:dyDescent="0.35">
      <c r="A1086" t="s">
        <v>4106</v>
      </c>
      <c r="B1086" t="s">
        <v>4100</v>
      </c>
      <c r="C1086">
        <v>2030</v>
      </c>
      <c r="D1086">
        <v>4</v>
      </c>
      <c r="E1086">
        <v>75310330.254626825</v>
      </c>
    </row>
    <row r="1087" spans="1:5" hidden="1" x14ac:dyDescent="0.35">
      <c r="A1087" t="s">
        <v>4106</v>
      </c>
      <c r="B1087" t="s">
        <v>4101</v>
      </c>
      <c r="C1087">
        <v>2030</v>
      </c>
      <c r="D1087">
        <v>4</v>
      </c>
      <c r="E1087">
        <v>12116480.003051788</v>
      </c>
    </row>
    <row r="1088" spans="1:5" hidden="1" x14ac:dyDescent="0.35">
      <c r="A1088" t="s">
        <v>4106</v>
      </c>
      <c r="B1088" t="s">
        <v>4102</v>
      </c>
      <c r="C1088">
        <v>2030</v>
      </c>
      <c r="D1088">
        <v>4</v>
      </c>
      <c r="E1088">
        <v>10591789.584000001</v>
      </c>
    </row>
    <row r="1089" spans="1:5" hidden="1" x14ac:dyDescent="0.35">
      <c r="A1089" t="s">
        <v>4106</v>
      </c>
      <c r="B1089" t="s">
        <v>4103</v>
      </c>
      <c r="C1089">
        <v>2030</v>
      </c>
      <c r="D1089">
        <v>4</v>
      </c>
      <c r="E1089">
        <v>1875842.7480000004</v>
      </c>
    </row>
    <row r="1090" spans="1:5" hidden="1" x14ac:dyDescent="0.35">
      <c r="A1090" t="s">
        <v>4106</v>
      </c>
      <c r="B1090" t="s">
        <v>4104</v>
      </c>
      <c r="C1090">
        <v>2030</v>
      </c>
      <c r="D1090">
        <v>4</v>
      </c>
      <c r="E1090">
        <v>124988.80308840051</v>
      </c>
    </row>
    <row r="1091" spans="1:5" hidden="1" x14ac:dyDescent="0.35">
      <c r="A1091" t="s">
        <v>4106</v>
      </c>
      <c r="B1091" t="s">
        <v>4105</v>
      </c>
      <c r="C1091">
        <v>2030</v>
      </c>
      <c r="D1091">
        <v>4</v>
      </c>
      <c r="E1091">
        <v>11576102.951609096</v>
      </c>
    </row>
    <row r="1092" spans="1:5" hidden="1" x14ac:dyDescent="0.35">
      <c r="A1092" t="s">
        <v>4106</v>
      </c>
      <c r="B1092" t="s">
        <v>4096</v>
      </c>
      <c r="C1092">
        <v>2031</v>
      </c>
      <c r="D1092">
        <v>4</v>
      </c>
      <c r="E1092">
        <v>8363427.8268477665</v>
      </c>
    </row>
    <row r="1093" spans="1:5" x14ac:dyDescent="0.35">
      <c r="A1093" t="s">
        <v>4106</v>
      </c>
      <c r="B1093" t="s">
        <v>4097</v>
      </c>
      <c r="C1093">
        <v>2031</v>
      </c>
      <c r="D1093">
        <v>4</v>
      </c>
      <c r="E1093">
        <v>10826499.210986881</v>
      </c>
    </row>
    <row r="1094" spans="1:5" hidden="1" x14ac:dyDescent="0.35">
      <c r="A1094" t="s">
        <v>4106</v>
      </c>
      <c r="B1094" t="s">
        <v>4098</v>
      </c>
      <c r="C1094">
        <v>2031</v>
      </c>
      <c r="D1094">
        <v>4</v>
      </c>
      <c r="E1094">
        <v>8538042.1422991604</v>
      </c>
    </row>
    <row r="1095" spans="1:5" hidden="1" x14ac:dyDescent="0.35">
      <c r="A1095" t="s">
        <v>4106</v>
      </c>
      <c r="B1095" t="s">
        <v>4099</v>
      </c>
      <c r="C1095">
        <v>2031</v>
      </c>
      <c r="D1095">
        <v>4</v>
      </c>
      <c r="E1095">
        <v>6673526.9267561855</v>
      </c>
    </row>
    <row r="1096" spans="1:5" hidden="1" x14ac:dyDescent="0.35">
      <c r="A1096" t="s">
        <v>4106</v>
      </c>
      <c r="B1096" t="s">
        <v>4100</v>
      </c>
      <c r="C1096">
        <v>2031</v>
      </c>
      <c r="D1096">
        <v>4</v>
      </c>
      <c r="E1096">
        <v>75310330.254626825</v>
      </c>
    </row>
    <row r="1097" spans="1:5" hidden="1" x14ac:dyDescent="0.35">
      <c r="A1097" t="s">
        <v>4106</v>
      </c>
      <c r="B1097" t="s">
        <v>4101</v>
      </c>
      <c r="C1097">
        <v>2031</v>
      </c>
      <c r="D1097">
        <v>4</v>
      </c>
      <c r="E1097">
        <v>12116480.003051788</v>
      </c>
    </row>
    <row r="1098" spans="1:5" hidden="1" x14ac:dyDescent="0.35">
      <c r="A1098" t="s">
        <v>4106</v>
      </c>
      <c r="B1098" t="s">
        <v>4102</v>
      </c>
      <c r="C1098">
        <v>2031</v>
      </c>
      <c r="D1098">
        <v>4</v>
      </c>
      <c r="E1098">
        <v>10591789.584000001</v>
      </c>
    </row>
    <row r="1099" spans="1:5" hidden="1" x14ac:dyDescent="0.35">
      <c r="A1099" t="s">
        <v>4106</v>
      </c>
      <c r="B1099" t="s">
        <v>4103</v>
      </c>
      <c r="C1099">
        <v>2031</v>
      </c>
      <c r="D1099">
        <v>4</v>
      </c>
      <c r="E1099">
        <v>1875842.7480000001</v>
      </c>
    </row>
    <row r="1100" spans="1:5" hidden="1" x14ac:dyDescent="0.35">
      <c r="A1100" t="s">
        <v>4106</v>
      </c>
      <c r="B1100" t="s">
        <v>4104</v>
      </c>
      <c r="C1100">
        <v>2031</v>
      </c>
      <c r="D1100">
        <v>4</v>
      </c>
      <c r="E1100">
        <v>136560.61686733476</v>
      </c>
    </row>
    <row r="1101" spans="1:5" hidden="1" x14ac:dyDescent="0.35">
      <c r="A1101" t="s">
        <v>4106</v>
      </c>
      <c r="B1101" t="s">
        <v>4105</v>
      </c>
      <c r="C1101">
        <v>2031</v>
      </c>
      <c r="D1101">
        <v>4</v>
      </c>
      <c r="E1101">
        <v>13437500.686564079</v>
      </c>
    </row>
    <row r="1102" spans="1:5" hidden="1" x14ac:dyDescent="0.35">
      <c r="A1102" t="s">
        <v>4106</v>
      </c>
      <c r="B1102" t="s">
        <v>4096</v>
      </c>
      <c r="C1102">
        <v>2032</v>
      </c>
      <c r="D1102">
        <v>4</v>
      </c>
      <c r="E1102">
        <v>8363427.8268477665</v>
      </c>
    </row>
    <row r="1103" spans="1:5" x14ac:dyDescent="0.35">
      <c r="A1103" t="s">
        <v>4106</v>
      </c>
      <c r="B1103" t="s">
        <v>4097</v>
      </c>
      <c r="C1103">
        <v>2032</v>
      </c>
      <c r="D1103">
        <v>4</v>
      </c>
      <c r="E1103">
        <v>11453715.098077392</v>
      </c>
    </row>
    <row r="1104" spans="1:5" hidden="1" x14ac:dyDescent="0.35">
      <c r="A1104" t="s">
        <v>4106</v>
      </c>
      <c r="B1104" t="s">
        <v>4098</v>
      </c>
      <c r="C1104">
        <v>2032</v>
      </c>
      <c r="D1104">
        <v>4</v>
      </c>
      <c r="E1104">
        <v>10380454.53208673</v>
      </c>
    </row>
    <row r="1105" spans="1:5" hidden="1" x14ac:dyDescent="0.35">
      <c r="A1105" t="s">
        <v>4106</v>
      </c>
      <c r="B1105" t="s">
        <v>4099</v>
      </c>
      <c r="C1105">
        <v>2032</v>
      </c>
      <c r="D1105">
        <v>4</v>
      </c>
      <c r="E1105">
        <v>6733732.2568037165</v>
      </c>
    </row>
    <row r="1106" spans="1:5" hidden="1" x14ac:dyDescent="0.35">
      <c r="A1106" t="s">
        <v>4106</v>
      </c>
      <c r="B1106" t="s">
        <v>4100</v>
      </c>
      <c r="C1106">
        <v>2032</v>
      </c>
      <c r="D1106">
        <v>4</v>
      </c>
      <c r="E1106">
        <v>75310330.254626825</v>
      </c>
    </row>
    <row r="1107" spans="1:5" hidden="1" x14ac:dyDescent="0.35">
      <c r="A1107" t="s">
        <v>4106</v>
      </c>
      <c r="B1107" t="s">
        <v>4101</v>
      </c>
      <c r="C1107">
        <v>2032</v>
      </c>
      <c r="D1107">
        <v>4</v>
      </c>
      <c r="E1107">
        <v>12116480.003051788</v>
      </c>
    </row>
    <row r="1108" spans="1:5" hidden="1" x14ac:dyDescent="0.35">
      <c r="A1108" t="s">
        <v>4106</v>
      </c>
      <c r="B1108" t="s">
        <v>4102</v>
      </c>
      <c r="C1108">
        <v>2032</v>
      </c>
      <c r="D1108">
        <v>4</v>
      </c>
      <c r="E1108">
        <v>10591789.584000001</v>
      </c>
    </row>
    <row r="1109" spans="1:5" hidden="1" x14ac:dyDescent="0.35">
      <c r="A1109" t="s">
        <v>4106</v>
      </c>
      <c r="B1109" t="s">
        <v>4103</v>
      </c>
      <c r="C1109">
        <v>2032</v>
      </c>
      <c r="D1109">
        <v>4</v>
      </c>
      <c r="E1109">
        <v>1875842.7480000001</v>
      </c>
    </row>
    <row r="1110" spans="1:5" hidden="1" x14ac:dyDescent="0.35">
      <c r="A1110" t="s">
        <v>4106</v>
      </c>
      <c r="B1110" t="s">
        <v>4104</v>
      </c>
      <c r="C1110">
        <v>2032</v>
      </c>
      <c r="D1110">
        <v>4</v>
      </c>
      <c r="E1110">
        <v>141904.25177927277</v>
      </c>
    </row>
    <row r="1111" spans="1:5" hidden="1" x14ac:dyDescent="0.35">
      <c r="A1111" t="s">
        <v>4106</v>
      </c>
      <c r="B1111" t="s">
        <v>4105</v>
      </c>
      <c r="C1111">
        <v>2032</v>
      </c>
      <c r="D1111">
        <v>4</v>
      </c>
      <c r="E1111">
        <v>14602323.444726503</v>
      </c>
    </row>
    <row r="1112" spans="1:5" hidden="1" x14ac:dyDescent="0.35">
      <c r="A1112" t="s">
        <v>4106</v>
      </c>
      <c r="B1112" t="s">
        <v>4096</v>
      </c>
      <c r="C1112">
        <v>2033</v>
      </c>
      <c r="D1112">
        <v>4</v>
      </c>
      <c r="E1112">
        <v>8363427.8268477684</v>
      </c>
    </row>
    <row r="1113" spans="1:5" x14ac:dyDescent="0.35">
      <c r="A1113" t="s">
        <v>4106</v>
      </c>
      <c r="B1113" t="s">
        <v>4097</v>
      </c>
      <c r="C1113">
        <v>2033</v>
      </c>
      <c r="D1113">
        <v>4</v>
      </c>
      <c r="E1113">
        <v>10519643.317419473</v>
      </c>
    </row>
    <row r="1114" spans="1:5" hidden="1" x14ac:dyDescent="0.35">
      <c r="A1114" t="s">
        <v>4106</v>
      </c>
      <c r="B1114" t="s">
        <v>4098</v>
      </c>
      <c r="C1114">
        <v>2033</v>
      </c>
      <c r="D1114">
        <v>4</v>
      </c>
      <c r="E1114">
        <v>10960795.731694398</v>
      </c>
    </row>
    <row r="1115" spans="1:5" hidden="1" x14ac:dyDescent="0.35">
      <c r="A1115" t="s">
        <v>4106</v>
      </c>
      <c r="B1115" t="s">
        <v>4099</v>
      </c>
      <c r="C1115">
        <v>2033</v>
      </c>
      <c r="D1115">
        <v>4</v>
      </c>
      <c r="E1115">
        <v>6431442.3393853465</v>
      </c>
    </row>
    <row r="1116" spans="1:5" hidden="1" x14ac:dyDescent="0.35">
      <c r="A1116" t="s">
        <v>4106</v>
      </c>
      <c r="B1116" t="s">
        <v>4100</v>
      </c>
      <c r="C1116">
        <v>2033</v>
      </c>
      <c r="D1116">
        <v>4</v>
      </c>
      <c r="E1116">
        <v>75310330.254626825</v>
      </c>
    </row>
    <row r="1117" spans="1:5" hidden="1" x14ac:dyDescent="0.35">
      <c r="A1117" t="s">
        <v>4106</v>
      </c>
      <c r="B1117" t="s">
        <v>4101</v>
      </c>
      <c r="C1117">
        <v>2033</v>
      </c>
      <c r="D1117">
        <v>4</v>
      </c>
      <c r="E1117">
        <v>12116480.003051788</v>
      </c>
    </row>
    <row r="1118" spans="1:5" hidden="1" x14ac:dyDescent="0.35">
      <c r="A1118" t="s">
        <v>4106</v>
      </c>
      <c r="B1118" t="s">
        <v>4102</v>
      </c>
      <c r="C1118">
        <v>2033</v>
      </c>
      <c r="D1118">
        <v>4</v>
      </c>
      <c r="E1118">
        <v>10591789.584000001</v>
      </c>
    </row>
    <row r="1119" spans="1:5" hidden="1" x14ac:dyDescent="0.35">
      <c r="A1119" t="s">
        <v>4106</v>
      </c>
      <c r="B1119" t="s">
        <v>4103</v>
      </c>
      <c r="C1119">
        <v>2033</v>
      </c>
      <c r="D1119">
        <v>4</v>
      </c>
      <c r="E1119">
        <v>1875842.7480000001</v>
      </c>
    </row>
    <row r="1120" spans="1:5" hidden="1" x14ac:dyDescent="0.35">
      <c r="A1120" t="s">
        <v>4106</v>
      </c>
      <c r="B1120" t="s">
        <v>4104</v>
      </c>
      <c r="C1120">
        <v>2033</v>
      </c>
      <c r="D1120">
        <v>4</v>
      </c>
      <c r="E1120">
        <v>132642.4156229978</v>
      </c>
    </row>
    <row r="1121" spans="1:5" hidden="1" x14ac:dyDescent="0.35">
      <c r="A1121" t="s">
        <v>4106</v>
      </c>
      <c r="B1121" t="s">
        <v>4105</v>
      </c>
      <c r="C1121">
        <v>2033</v>
      </c>
      <c r="D1121">
        <v>4</v>
      </c>
      <c r="E1121">
        <v>19707605.77935141</v>
      </c>
    </row>
    <row r="1122" spans="1:5" hidden="1" x14ac:dyDescent="0.35">
      <c r="A1122" t="s">
        <v>4106</v>
      </c>
      <c r="B1122" t="s">
        <v>4096</v>
      </c>
      <c r="C1122">
        <v>2034</v>
      </c>
      <c r="D1122">
        <v>4</v>
      </c>
      <c r="E1122">
        <v>8363427.8268477665</v>
      </c>
    </row>
    <row r="1123" spans="1:5" x14ac:dyDescent="0.35">
      <c r="A1123" t="s">
        <v>4106</v>
      </c>
      <c r="B1123" t="s">
        <v>4097</v>
      </c>
      <c r="C1123">
        <v>2034</v>
      </c>
      <c r="D1123">
        <v>4</v>
      </c>
      <c r="E1123">
        <v>11659436.79182487</v>
      </c>
    </row>
    <row r="1124" spans="1:5" hidden="1" x14ac:dyDescent="0.35">
      <c r="A1124" t="s">
        <v>4106</v>
      </c>
      <c r="B1124" t="s">
        <v>4098</v>
      </c>
      <c r="C1124">
        <v>2034</v>
      </c>
      <c r="D1124">
        <v>4</v>
      </c>
      <c r="E1124">
        <v>12530397.959579153</v>
      </c>
    </row>
    <row r="1125" spans="1:5" hidden="1" x14ac:dyDescent="0.35">
      <c r="A1125" t="s">
        <v>4106</v>
      </c>
      <c r="B1125" t="s">
        <v>4099</v>
      </c>
      <c r="C1125">
        <v>2034</v>
      </c>
      <c r="D1125">
        <v>4</v>
      </c>
      <c r="E1125">
        <v>6659391.9803150017</v>
      </c>
    </row>
    <row r="1126" spans="1:5" hidden="1" x14ac:dyDescent="0.35">
      <c r="A1126" t="s">
        <v>4106</v>
      </c>
      <c r="B1126" t="s">
        <v>4100</v>
      </c>
      <c r="C1126">
        <v>2034</v>
      </c>
      <c r="D1126">
        <v>4</v>
      </c>
      <c r="E1126">
        <v>75310330.254626825</v>
      </c>
    </row>
    <row r="1127" spans="1:5" hidden="1" x14ac:dyDescent="0.35">
      <c r="A1127" t="s">
        <v>4106</v>
      </c>
      <c r="B1127" t="s">
        <v>4101</v>
      </c>
      <c r="C1127">
        <v>2034</v>
      </c>
      <c r="D1127">
        <v>4</v>
      </c>
      <c r="E1127">
        <v>12116480.003051788</v>
      </c>
    </row>
    <row r="1128" spans="1:5" hidden="1" x14ac:dyDescent="0.35">
      <c r="A1128" t="s">
        <v>4106</v>
      </c>
      <c r="B1128" t="s">
        <v>4102</v>
      </c>
      <c r="C1128">
        <v>2034</v>
      </c>
      <c r="D1128">
        <v>4</v>
      </c>
      <c r="E1128">
        <v>10591789.584000001</v>
      </c>
    </row>
    <row r="1129" spans="1:5" hidden="1" x14ac:dyDescent="0.35">
      <c r="A1129" t="s">
        <v>4106</v>
      </c>
      <c r="B1129" t="s">
        <v>4103</v>
      </c>
      <c r="C1129">
        <v>2034</v>
      </c>
      <c r="D1129">
        <v>4</v>
      </c>
      <c r="E1129">
        <v>1875842.7479999999</v>
      </c>
    </row>
    <row r="1130" spans="1:5" hidden="1" x14ac:dyDescent="0.35">
      <c r="A1130" t="s">
        <v>4106</v>
      </c>
      <c r="B1130" t="s">
        <v>4104</v>
      </c>
      <c r="C1130">
        <v>2034</v>
      </c>
      <c r="D1130">
        <v>4</v>
      </c>
      <c r="E1130">
        <v>145297.07240320268</v>
      </c>
    </row>
    <row r="1131" spans="1:5" hidden="1" x14ac:dyDescent="0.35">
      <c r="A1131" t="s">
        <v>4106</v>
      </c>
      <c r="B1131" t="s">
        <v>4105</v>
      </c>
      <c r="C1131">
        <v>2034</v>
      </c>
      <c r="D1131">
        <v>4</v>
      </c>
      <c r="E1131">
        <v>19707605.779351406</v>
      </c>
    </row>
    <row r="1132" spans="1:5" hidden="1" x14ac:dyDescent="0.35">
      <c r="A1132" t="s">
        <v>4106</v>
      </c>
      <c r="B1132" t="s">
        <v>4096</v>
      </c>
      <c r="C1132">
        <v>2035</v>
      </c>
      <c r="D1132">
        <v>4</v>
      </c>
      <c r="E1132">
        <v>8363427.8268477684</v>
      </c>
    </row>
    <row r="1133" spans="1:5" x14ac:dyDescent="0.35">
      <c r="A1133" t="s">
        <v>4106</v>
      </c>
      <c r="B1133" t="s">
        <v>4097</v>
      </c>
      <c r="C1133">
        <v>2035</v>
      </c>
      <c r="D1133">
        <v>4</v>
      </c>
      <c r="E1133">
        <v>10057352.593808919</v>
      </c>
    </row>
    <row r="1134" spans="1:5" hidden="1" x14ac:dyDescent="0.35">
      <c r="A1134" t="s">
        <v>4106</v>
      </c>
      <c r="B1134" t="s">
        <v>4098</v>
      </c>
      <c r="C1134">
        <v>2035</v>
      </c>
      <c r="D1134">
        <v>4</v>
      </c>
      <c r="E1134">
        <v>12530397.959579153</v>
      </c>
    </row>
    <row r="1135" spans="1:5" hidden="1" x14ac:dyDescent="0.35">
      <c r="A1135" t="s">
        <v>4106</v>
      </c>
      <c r="B1135" t="s">
        <v>4099</v>
      </c>
      <c r="C1135">
        <v>2035</v>
      </c>
      <c r="D1135">
        <v>4</v>
      </c>
      <c r="E1135">
        <v>6250223.2109976085</v>
      </c>
    </row>
    <row r="1136" spans="1:5" hidden="1" x14ac:dyDescent="0.35">
      <c r="A1136" t="s">
        <v>4106</v>
      </c>
      <c r="B1136" t="s">
        <v>4100</v>
      </c>
      <c r="C1136">
        <v>2035</v>
      </c>
      <c r="D1136">
        <v>4</v>
      </c>
      <c r="E1136">
        <v>75310330.254626825</v>
      </c>
    </row>
    <row r="1137" spans="1:5" hidden="1" x14ac:dyDescent="0.35">
      <c r="A1137" t="s">
        <v>4106</v>
      </c>
      <c r="B1137" t="s">
        <v>4101</v>
      </c>
      <c r="C1137">
        <v>2035</v>
      </c>
      <c r="D1137">
        <v>4</v>
      </c>
      <c r="E1137">
        <v>12116480.003051788</v>
      </c>
    </row>
    <row r="1138" spans="1:5" hidden="1" x14ac:dyDescent="0.35">
      <c r="A1138" t="s">
        <v>4106</v>
      </c>
      <c r="B1138" t="s">
        <v>4102</v>
      </c>
      <c r="C1138">
        <v>2035</v>
      </c>
      <c r="D1138">
        <v>4</v>
      </c>
      <c r="E1138">
        <v>10591789.584000001</v>
      </c>
    </row>
    <row r="1139" spans="1:5" hidden="1" x14ac:dyDescent="0.35">
      <c r="A1139" t="s">
        <v>4106</v>
      </c>
      <c r="B1139" t="s">
        <v>4103</v>
      </c>
      <c r="C1139">
        <v>2035</v>
      </c>
      <c r="D1139">
        <v>4</v>
      </c>
      <c r="E1139">
        <v>1875842.7479999999</v>
      </c>
    </row>
    <row r="1140" spans="1:5" hidden="1" x14ac:dyDescent="0.35">
      <c r="A1140" t="s">
        <v>4106</v>
      </c>
      <c r="B1140" t="s">
        <v>4104</v>
      </c>
      <c r="C1140">
        <v>2035</v>
      </c>
      <c r="D1140">
        <v>4</v>
      </c>
      <c r="E1140">
        <v>128626.13494611831</v>
      </c>
    </row>
    <row r="1141" spans="1:5" hidden="1" x14ac:dyDescent="0.35">
      <c r="A1141" t="s">
        <v>4106</v>
      </c>
      <c r="B1141" t="s">
        <v>4105</v>
      </c>
      <c r="C1141">
        <v>2035</v>
      </c>
      <c r="D1141">
        <v>4</v>
      </c>
      <c r="E1141">
        <v>25435529.68414183</v>
      </c>
    </row>
    <row r="1142" spans="1:5" hidden="1" x14ac:dyDescent="0.35">
      <c r="A1142" t="s">
        <v>4106</v>
      </c>
      <c r="B1142" t="s">
        <v>4096</v>
      </c>
      <c r="C1142">
        <v>2036</v>
      </c>
      <c r="D1142">
        <v>4</v>
      </c>
      <c r="E1142">
        <v>8363427.8268477684</v>
      </c>
    </row>
    <row r="1143" spans="1:5" x14ac:dyDescent="0.35">
      <c r="A1143" t="s">
        <v>4106</v>
      </c>
      <c r="B1143" t="s">
        <v>4097</v>
      </c>
      <c r="C1143">
        <v>2036</v>
      </c>
      <c r="D1143">
        <v>4</v>
      </c>
      <c r="E1143">
        <v>8517214.4367839247</v>
      </c>
    </row>
    <row r="1144" spans="1:5" hidden="1" x14ac:dyDescent="0.35">
      <c r="A1144" t="s">
        <v>4106</v>
      </c>
      <c r="B1144" t="s">
        <v>4098</v>
      </c>
      <c r="C1144">
        <v>2036</v>
      </c>
      <c r="D1144">
        <v>4</v>
      </c>
      <c r="E1144">
        <v>17048853.280294098</v>
      </c>
    </row>
    <row r="1145" spans="1:5" hidden="1" x14ac:dyDescent="0.35">
      <c r="A1145" t="s">
        <v>4106</v>
      </c>
      <c r="B1145" t="s">
        <v>4099</v>
      </c>
      <c r="C1145">
        <v>2036</v>
      </c>
      <c r="D1145">
        <v>4</v>
      </c>
      <c r="E1145">
        <v>5829499.9200228238</v>
      </c>
    </row>
    <row r="1146" spans="1:5" hidden="1" x14ac:dyDescent="0.35">
      <c r="A1146" t="s">
        <v>4106</v>
      </c>
      <c r="B1146" t="s">
        <v>4100</v>
      </c>
      <c r="C1146">
        <v>2036</v>
      </c>
      <c r="D1146">
        <v>4</v>
      </c>
      <c r="E1146">
        <v>75310330.254626825</v>
      </c>
    </row>
    <row r="1147" spans="1:5" hidden="1" x14ac:dyDescent="0.35">
      <c r="A1147" t="s">
        <v>4106</v>
      </c>
      <c r="B1147" t="s">
        <v>4101</v>
      </c>
      <c r="C1147">
        <v>2036</v>
      </c>
      <c r="D1147">
        <v>4</v>
      </c>
      <c r="E1147">
        <v>12116480.003051788</v>
      </c>
    </row>
    <row r="1148" spans="1:5" hidden="1" x14ac:dyDescent="0.35">
      <c r="A1148" t="s">
        <v>4106</v>
      </c>
      <c r="B1148" t="s">
        <v>4102</v>
      </c>
      <c r="C1148">
        <v>2036</v>
      </c>
      <c r="D1148">
        <v>4</v>
      </c>
      <c r="E1148">
        <v>10591789.583999999</v>
      </c>
    </row>
    <row r="1149" spans="1:5" hidden="1" x14ac:dyDescent="0.35">
      <c r="A1149" t="s">
        <v>4106</v>
      </c>
      <c r="B1149" t="s">
        <v>4103</v>
      </c>
      <c r="C1149">
        <v>2036</v>
      </c>
      <c r="D1149">
        <v>4</v>
      </c>
      <c r="E1149">
        <v>1875842.7480000001</v>
      </c>
    </row>
    <row r="1150" spans="1:5" hidden="1" x14ac:dyDescent="0.35">
      <c r="A1150" t="s">
        <v>4106</v>
      </c>
      <c r="B1150" t="s">
        <v>4104</v>
      </c>
      <c r="C1150">
        <v>2036</v>
      </c>
      <c r="D1150">
        <v>4</v>
      </c>
      <c r="E1150">
        <v>112824.39307150137</v>
      </c>
    </row>
    <row r="1151" spans="1:5" hidden="1" x14ac:dyDescent="0.35">
      <c r="A1151" t="s">
        <v>4106</v>
      </c>
      <c r="B1151" t="s">
        <v>4105</v>
      </c>
      <c r="C1151">
        <v>2036</v>
      </c>
      <c r="D1151">
        <v>4</v>
      </c>
      <c r="E1151">
        <v>25853737.553301286</v>
      </c>
    </row>
    <row r="1152" spans="1:5" hidden="1" x14ac:dyDescent="0.35">
      <c r="A1152" t="s">
        <v>4106</v>
      </c>
      <c r="B1152" t="s">
        <v>4096</v>
      </c>
      <c r="C1152">
        <v>2037</v>
      </c>
      <c r="D1152">
        <v>4</v>
      </c>
      <c r="E1152">
        <v>8363427.8268477684</v>
      </c>
    </row>
    <row r="1153" spans="1:5" x14ac:dyDescent="0.35">
      <c r="A1153" t="s">
        <v>4106</v>
      </c>
      <c r="B1153" t="s">
        <v>4097</v>
      </c>
      <c r="C1153">
        <v>2037</v>
      </c>
      <c r="D1153">
        <v>4</v>
      </c>
      <c r="E1153">
        <v>7192204.0351167507</v>
      </c>
    </row>
    <row r="1154" spans="1:5" hidden="1" x14ac:dyDescent="0.35">
      <c r="A1154" t="s">
        <v>4106</v>
      </c>
      <c r="B1154" t="s">
        <v>4098</v>
      </c>
      <c r="C1154">
        <v>2037</v>
      </c>
      <c r="D1154">
        <v>4</v>
      </c>
      <c r="E1154">
        <v>19428556.645995118</v>
      </c>
    </row>
    <row r="1155" spans="1:5" hidden="1" x14ac:dyDescent="0.35">
      <c r="A1155" t="s">
        <v>4106</v>
      </c>
      <c r="B1155" t="s">
        <v>4099</v>
      </c>
      <c r="C1155">
        <v>2037</v>
      </c>
      <c r="D1155">
        <v>4</v>
      </c>
      <c r="E1155">
        <v>5480129.593963691</v>
      </c>
    </row>
    <row r="1156" spans="1:5" hidden="1" x14ac:dyDescent="0.35">
      <c r="A1156" t="s">
        <v>4106</v>
      </c>
      <c r="B1156" t="s">
        <v>4100</v>
      </c>
      <c r="C1156">
        <v>2037</v>
      </c>
      <c r="D1156">
        <v>4</v>
      </c>
      <c r="E1156">
        <v>75310330.254626825</v>
      </c>
    </row>
    <row r="1157" spans="1:5" hidden="1" x14ac:dyDescent="0.35">
      <c r="A1157" t="s">
        <v>4106</v>
      </c>
      <c r="B1157" t="s">
        <v>4101</v>
      </c>
      <c r="C1157">
        <v>2037</v>
      </c>
      <c r="D1157">
        <v>4</v>
      </c>
      <c r="E1157">
        <v>12116480.003051788</v>
      </c>
    </row>
    <row r="1158" spans="1:5" hidden="1" x14ac:dyDescent="0.35">
      <c r="A1158" t="s">
        <v>4106</v>
      </c>
      <c r="B1158" t="s">
        <v>4102</v>
      </c>
      <c r="C1158">
        <v>2037</v>
      </c>
      <c r="D1158">
        <v>4</v>
      </c>
      <c r="E1158">
        <v>10591789.583999999</v>
      </c>
    </row>
    <row r="1159" spans="1:5" hidden="1" x14ac:dyDescent="0.35">
      <c r="A1159" t="s">
        <v>4106</v>
      </c>
      <c r="B1159" t="s">
        <v>4103</v>
      </c>
      <c r="C1159">
        <v>2037</v>
      </c>
      <c r="D1159">
        <v>4</v>
      </c>
      <c r="E1159">
        <v>1875842.7480000004</v>
      </c>
    </row>
    <row r="1160" spans="1:5" hidden="1" x14ac:dyDescent="0.35">
      <c r="A1160" t="s">
        <v>4106</v>
      </c>
      <c r="B1160" t="s">
        <v>4104</v>
      </c>
      <c r="C1160">
        <v>2037</v>
      </c>
      <c r="D1160">
        <v>4</v>
      </c>
      <c r="E1160">
        <v>97436.62621224382</v>
      </c>
    </row>
    <row r="1161" spans="1:5" hidden="1" x14ac:dyDescent="0.35">
      <c r="A1161" t="s">
        <v>4106</v>
      </c>
      <c r="B1161" t="s">
        <v>4105</v>
      </c>
      <c r="C1161">
        <v>2037</v>
      </c>
      <c r="D1161">
        <v>4</v>
      </c>
      <c r="E1161">
        <v>28123802.682185825</v>
      </c>
    </row>
    <row r="1162" spans="1:5" hidden="1" x14ac:dyDescent="0.35">
      <c r="A1162" t="s">
        <v>4106</v>
      </c>
      <c r="B1162" t="s">
        <v>4096</v>
      </c>
      <c r="C1162">
        <v>2038</v>
      </c>
      <c r="D1162">
        <v>4</v>
      </c>
      <c r="E1162">
        <v>8363427.8268477637</v>
      </c>
    </row>
    <row r="1163" spans="1:5" x14ac:dyDescent="0.35">
      <c r="A1163" t="s">
        <v>4106</v>
      </c>
      <c r="B1163" t="s">
        <v>4097</v>
      </c>
      <c r="C1163">
        <v>2038</v>
      </c>
      <c r="D1163">
        <v>4</v>
      </c>
      <c r="E1163">
        <v>6913692.7622902691</v>
      </c>
    </row>
    <row r="1164" spans="1:5" hidden="1" x14ac:dyDescent="0.35">
      <c r="A1164" t="s">
        <v>4106</v>
      </c>
      <c r="B1164" t="s">
        <v>4098</v>
      </c>
      <c r="C1164">
        <v>2038</v>
      </c>
      <c r="D1164">
        <v>4</v>
      </c>
      <c r="E1164">
        <v>20692181.249671213</v>
      </c>
    </row>
    <row r="1165" spans="1:5" hidden="1" x14ac:dyDescent="0.35">
      <c r="A1165" t="s">
        <v>4106</v>
      </c>
      <c r="B1165" t="s">
        <v>4099</v>
      </c>
      <c r="C1165">
        <v>2038</v>
      </c>
      <c r="D1165">
        <v>4</v>
      </c>
      <c r="E1165">
        <v>5417522.2744870549</v>
      </c>
    </row>
    <row r="1166" spans="1:5" hidden="1" x14ac:dyDescent="0.35">
      <c r="A1166" t="s">
        <v>4106</v>
      </c>
      <c r="B1166" t="s">
        <v>4100</v>
      </c>
      <c r="C1166">
        <v>2038</v>
      </c>
      <c r="D1166">
        <v>4</v>
      </c>
      <c r="E1166">
        <v>75310330.254626825</v>
      </c>
    </row>
    <row r="1167" spans="1:5" hidden="1" x14ac:dyDescent="0.35">
      <c r="A1167" t="s">
        <v>4106</v>
      </c>
      <c r="B1167" t="s">
        <v>4101</v>
      </c>
      <c r="C1167">
        <v>2038</v>
      </c>
      <c r="D1167">
        <v>4</v>
      </c>
      <c r="E1167">
        <v>12116480.003051788</v>
      </c>
    </row>
    <row r="1168" spans="1:5" hidden="1" x14ac:dyDescent="0.35">
      <c r="A1168" t="s">
        <v>4106</v>
      </c>
      <c r="B1168" t="s">
        <v>4102</v>
      </c>
      <c r="C1168">
        <v>2038</v>
      </c>
      <c r="D1168">
        <v>4</v>
      </c>
      <c r="E1168">
        <v>10591789.583999999</v>
      </c>
    </row>
    <row r="1169" spans="1:5" hidden="1" x14ac:dyDescent="0.35">
      <c r="A1169" t="s">
        <v>4106</v>
      </c>
      <c r="B1169" t="s">
        <v>4103</v>
      </c>
      <c r="C1169">
        <v>2038</v>
      </c>
      <c r="D1169">
        <v>4</v>
      </c>
      <c r="E1169">
        <v>1875842.7480000001</v>
      </c>
    </row>
    <row r="1170" spans="1:5" hidden="1" x14ac:dyDescent="0.35">
      <c r="A1170" t="s">
        <v>4106</v>
      </c>
      <c r="B1170" t="s">
        <v>4104</v>
      </c>
      <c r="C1170">
        <v>2038</v>
      </c>
      <c r="D1170">
        <v>4</v>
      </c>
      <c r="E1170">
        <v>96486.521269687422</v>
      </c>
    </row>
    <row r="1171" spans="1:5" hidden="1" x14ac:dyDescent="0.35">
      <c r="A1171" t="s">
        <v>4106</v>
      </c>
      <c r="B1171" t="s">
        <v>4105</v>
      </c>
      <c r="C1171">
        <v>2038</v>
      </c>
      <c r="D1171">
        <v>4</v>
      </c>
      <c r="E1171">
        <v>30152246.775755409</v>
      </c>
    </row>
    <row r="1172" spans="1:5" hidden="1" x14ac:dyDescent="0.35">
      <c r="A1172" t="s">
        <v>4106</v>
      </c>
      <c r="B1172" t="s">
        <v>4096</v>
      </c>
      <c r="C1172">
        <v>2039</v>
      </c>
      <c r="D1172">
        <v>4</v>
      </c>
      <c r="E1172">
        <v>8363427.8268477675</v>
      </c>
    </row>
    <row r="1173" spans="1:5" x14ac:dyDescent="0.35">
      <c r="A1173" t="s">
        <v>4106</v>
      </c>
      <c r="B1173" t="s">
        <v>4097</v>
      </c>
      <c r="C1173">
        <v>2039</v>
      </c>
      <c r="D1173">
        <v>4</v>
      </c>
      <c r="E1173">
        <v>4877218.465374385</v>
      </c>
    </row>
    <row r="1174" spans="1:5" hidden="1" x14ac:dyDescent="0.35">
      <c r="A1174" t="s">
        <v>4106</v>
      </c>
      <c r="B1174" t="s">
        <v>4098</v>
      </c>
      <c r="C1174">
        <v>2039</v>
      </c>
      <c r="D1174">
        <v>4</v>
      </c>
      <c r="E1174">
        <v>22588305.69373871</v>
      </c>
    </row>
    <row r="1175" spans="1:5" hidden="1" x14ac:dyDescent="0.35">
      <c r="A1175" t="s">
        <v>4106</v>
      </c>
      <c r="B1175" t="s">
        <v>4099</v>
      </c>
      <c r="C1175">
        <v>2039</v>
      </c>
      <c r="D1175">
        <v>4</v>
      </c>
      <c r="E1175">
        <v>4960824.446751086</v>
      </c>
    </row>
    <row r="1176" spans="1:5" hidden="1" x14ac:dyDescent="0.35">
      <c r="A1176" t="s">
        <v>4106</v>
      </c>
      <c r="B1176" t="s">
        <v>4100</v>
      </c>
      <c r="C1176">
        <v>2039</v>
      </c>
      <c r="D1176">
        <v>4</v>
      </c>
      <c r="E1176">
        <v>75310330.254626825</v>
      </c>
    </row>
    <row r="1177" spans="1:5" hidden="1" x14ac:dyDescent="0.35">
      <c r="A1177" t="s">
        <v>4106</v>
      </c>
      <c r="B1177" t="s">
        <v>4101</v>
      </c>
      <c r="C1177">
        <v>2039</v>
      </c>
      <c r="D1177">
        <v>4</v>
      </c>
      <c r="E1177">
        <v>12116480.003051788</v>
      </c>
    </row>
    <row r="1178" spans="1:5" hidden="1" x14ac:dyDescent="0.35">
      <c r="A1178" t="s">
        <v>4106</v>
      </c>
      <c r="B1178" t="s">
        <v>4102</v>
      </c>
      <c r="C1178">
        <v>2039</v>
      </c>
      <c r="D1178">
        <v>4</v>
      </c>
      <c r="E1178">
        <v>10591789.583999999</v>
      </c>
    </row>
    <row r="1179" spans="1:5" hidden="1" x14ac:dyDescent="0.35">
      <c r="A1179" t="s">
        <v>4106</v>
      </c>
      <c r="B1179" t="s">
        <v>4103</v>
      </c>
      <c r="C1179">
        <v>2039</v>
      </c>
      <c r="D1179">
        <v>4</v>
      </c>
      <c r="E1179">
        <v>1875842.7480000006</v>
      </c>
    </row>
    <row r="1180" spans="1:5" hidden="1" x14ac:dyDescent="0.35">
      <c r="A1180" t="s">
        <v>4106</v>
      </c>
      <c r="B1180" t="s">
        <v>4104</v>
      </c>
      <c r="C1180">
        <v>2039</v>
      </c>
      <c r="D1180">
        <v>4</v>
      </c>
      <c r="E1180">
        <v>74822.09856470114</v>
      </c>
    </row>
    <row r="1181" spans="1:5" hidden="1" x14ac:dyDescent="0.35">
      <c r="A1181" t="s">
        <v>4106</v>
      </c>
      <c r="B1181" t="s">
        <v>4105</v>
      </c>
      <c r="C1181">
        <v>2039</v>
      </c>
      <c r="D1181">
        <v>4</v>
      </c>
      <c r="E1181">
        <v>32990958.879044775</v>
      </c>
    </row>
    <row r="1182" spans="1:5" hidden="1" x14ac:dyDescent="0.35">
      <c r="A1182" t="s">
        <v>4106</v>
      </c>
      <c r="B1182" t="s">
        <v>4096</v>
      </c>
      <c r="C1182">
        <v>2040</v>
      </c>
      <c r="D1182">
        <v>4</v>
      </c>
      <c r="E1182">
        <v>8363427.8268477675</v>
      </c>
    </row>
    <row r="1183" spans="1:5" x14ac:dyDescent="0.35">
      <c r="A1183" t="s">
        <v>4106</v>
      </c>
      <c r="B1183" t="s">
        <v>4097</v>
      </c>
      <c r="C1183">
        <v>2040</v>
      </c>
      <c r="D1183">
        <v>4</v>
      </c>
      <c r="E1183">
        <v>4004707.7833422879</v>
      </c>
    </row>
    <row r="1184" spans="1:5" hidden="1" x14ac:dyDescent="0.35">
      <c r="A1184" t="s">
        <v>4106</v>
      </c>
      <c r="B1184" t="s">
        <v>4098</v>
      </c>
      <c r="C1184">
        <v>2040</v>
      </c>
      <c r="D1184">
        <v>4</v>
      </c>
      <c r="E1184">
        <v>23618499.452757247</v>
      </c>
    </row>
    <row r="1185" spans="1:5" hidden="1" x14ac:dyDescent="0.35">
      <c r="A1185" t="s">
        <v>4106</v>
      </c>
      <c r="B1185" t="s">
        <v>4099</v>
      </c>
      <c r="C1185">
        <v>2040</v>
      </c>
      <c r="D1185">
        <v>4</v>
      </c>
      <c r="E1185">
        <v>4776830.7233986659</v>
      </c>
    </row>
    <row r="1186" spans="1:5" hidden="1" x14ac:dyDescent="0.35">
      <c r="A1186" t="s">
        <v>4106</v>
      </c>
      <c r="B1186" t="s">
        <v>4100</v>
      </c>
      <c r="C1186">
        <v>2040</v>
      </c>
      <c r="D1186">
        <v>4</v>
      </c>
      <c r="E1186">
        <v>75310330.254626825</v>
      </c>
    </row>
    <row r="1187" spans="1:5" hidden="1" x14ac:dyDescent="0.35">
      <c r="A1187" t="s">
        <v>4106</v>
      </c>
      <c r="B1187" t="s">
        <v>4101</v>
      </c>
      <c r="C1187">
        <v>2040</v>
      </c>
      <c r="D1187">
        <v>4</v>
      </c>
      <c r="E1187">
        <v>12116480.003051788</v>
      </c>
    </row>
    <row r="1188" spans="1:5" hidden="1" x14ac:dyDescent="0.35">
      <c r="A1188" t="s">
        <v>4106</v>
      </c>
      <c r="B1188" t="s">
        <v>4102</v>
      </c>
      <c r="C1188">
        <v>2040</v>
      </c>
      <c r="D1188">
        <v>4</v>
      </c>
      <c r="E1188">
        <v>10591789.583999999</v>
      </c>
    </row>
    <row r="1189" spans="1:5" hidden="1" x14ac:dyDescent="0.35">
      <c r="A1189" t="s">
        <v>4106</v>
      </c>
      <c r="B1189" t="s">
        <v>4103</v>
      </c>
      <c r="C1189">
        <v>2040</v>
      </c>
      <c r="D1189">
        <v>4</v>
      </c>
      <c r="E1189">
        <v>1875842.7480000004</v>
      </c>
    </row>
    <row r="1190" spans="1:5" hidden="1" x14ac:dyDescent="0.35">
      <c r="A1190" t="s">
        <v>4106</v>
      </c>
      <c r="B1190" t="s">
        <v>4104</v>
      </c>
      <c r="C1190">
        <v>2040</v>
      </c>
      <c r="D1190">
        <v>4</v>
      </c>
      <c r="E1190">
        <v>66933.02917581264</v>
      </c>
    </row>
    <row r="1191" spans="1:5" hidden="1" x14ac:dyDescent="0.35">
      <c r="A1191" t="s">
        <v>4106</v>
      </c>
      <c r="B1191" t="s">
        <v>4105</v>
      </c>
      <c r="C1191">
        <v>2040</v>
      </c>
      <c r="D1191">
        <v>4</v>
      </c>
      <c r="E1191">
        <v>35245158.594799586</v>
      </c>
    </row>
    <row r="1192" spans="1:5" hidden="1" x14ac:dyDescent="0.35">
      <c r="A1192" t="s">
        <v>4106</v>
      </c>
      <c r="B1192" t="s">
        <v>4096</v>
      </c>
      <c r="C1192">
        <v>2041</v>
      </c>
      <c r="D1192">
        <v>4</v>
      </c>
      <c r="E1192">
        <v>8363427.8268477684</v>
      </c>
    </row>
    <row r="1193" spans="1:5" x14ac:dyDescent="0.35">
      <c r="A1193" t="s">
        <v>4106</v>
      </c>
      <c r="B1193" t="s">
        <v>4097</v>
      </c>
      <c r="C1193">
        <v>2041</v>
      </c>
      <c r="D1193">
        <v>4</v>
      </c>
      <c r="E1193">
        <v>0</v>
      </c>
    </row>
    <row r="1194" spans="1:5" hidden="1" x14ac:dyDescent="0.35">
      <c r="A1194" t="s">
        <v>4106</v>
      </c>
      <c r="B1194" t="s">
        <v>4098</v>
      </c>
      <c r="C1194">
        <v>2041</v>
      </c>
      <c r="D1194">
        <v>4</v>
      </c>
      <c r="E1194">
        <v>23618499.452757206</v>
      </c>
    </row>
    <row r="1195" spans="1:5" hidden="1" x14ac:dyDescent="0.35">
      <c r="A1195" t="s">
        <v>4106</v>
      </c>
      <c r="B1195" t="s">
        <v>4099</v>
      </c>
      <c r="C1195">
        <v>2041</v>
      </c>
      <c r="D1195">
        <v>4</v>
      </c>
      <c r="E1195">
        <v>3087624.8893818627</v>
      </c>
    </row>
    <row r="1196" spans="1:5" hidden="1" x14ac:dyDescent="0.35">
      <c r="A1196" t="s">
        <v>4106</v>
      </c>
      <c r="B1196" t="s">
        <v>4100</v>
      </c>
      <c r="C1196">
        <v>2041</v>
      </c>
      <c r="D1196">
        <v>4</v>
      </c>
      <c r="E1196">
        <v>75310330.254626825</v>
      </c>
    </row>
    <row r="1197" spans="1:5" hidden="1" x14ac:dyDescent="0.35">
      <c r="A1197" t="s">
        <v>4106</v>
      </c>
      <c r="B1197" t="s">
        <v>4101</v>
      </c>
      <c r="C1197">
        <v>2041</v>
      </c>
      <c r="D1197">
        <v>4</v>
      </c>
      <c r="E1197">
        <v>12116480.003051788</v>
      </c>
    </row>
    <row r="1198" spans="1:5" hidden="1" x14ac:dyDescent="0.35">
      <c r="A1198" t="s">
        <v>4106</v>
      </c>
      <c r="B1198" t="s">
        <v>4102</v>
      </c>
      <c r="C1198">
        <v>2041</v>
      </c>
      <c r="D1198">
        <v>4</v>
      </c>
      <c r="E1198">
        <v>10591789.584000001</v>
      </c>
    </row>
    <row r="1199" spans="1:5" hidden="1" x14ac:dyDescent="0.35">
      <c r="A1199" t="s">
        <v>4106</v>
      </c>
      <c r="B1199" t="s">
        <v>4103</v>
      </c>
      <c r="C1199">
        <v>2041</v>
      </c>
      <c r="D1199">
        <v>4</v>
      </c>
      <c r="E1199">
        <v>1875842.7480000004</v>
      </c>
    </row>
    <row r="1200" spans="1:5" hidden="1" x14ac:dyDescent="0.35">
      <c r="A1200" t="s">
        <v>4106</v>
      </c>
      <c r="B1200" t="s">
        <v>4104</v>
      </c>
      <c r="C1200">
        <v>2041</v>
      </c>
      <c r="D1200">
        <v>4</v>
      </c>
      <c r="E1200">
        <v>0</v>
      </c>
    </row>
    <row r="1201" spans="1:5" hidden="1" x14ac:dyDescent="0.35">
      <c r="A1201" t="s">
        <v>4106</v>
      </c>
      <c r="B1201" t="s">
        <v>4105</v>
      </c>
      <c r="C1201">
        <v>2041</v>
      </c>
      <c r="D1201">
        <v>4</v>
      </c>
      <c r="E1201">
        <v>43226005.24133455</v>
      </c>
    </row>
    <row r="1202" spans="1:5" hidden="1" x14ac:dyDescent="0.35">
      <c r="A1202" t="s">
        <v>4106</v>
      </c>
      <c r="B1202" t="s">
        <v>4096</v>
      </c>
      <c r="C1202">
        <v>2042</v>
      </c>
      <c r="D1202">
        <v>4</v>
      </c>
      <c r="E1202">
        <v>8363427.8268477675</v>
      </c>
    </row>
    <row r="1203" spans="1:5" x14ac:dyDescent="0.35">
      <c r="A1203" t="s">
        <v>4106</v>
      </c>
      <c r="B1203" t="s">
        <v>4097</v>
      </c>
      <c r="C1203">
        <v>2042</v>
      </c>
      <c r="D1203">
        <v>4</v>
      </c>
      <c r="E1203">
        <v>397391.67472783499</v>
      </c>
    </row>
    <row r="1204" spans="1:5" hidden="1" x14ac:dyDescent="0.35">
      <c r="A1204" t="s">
        <v>4106</v>
      </c>
      <c r="B1204" t="s">
        <v>4098</v>
      </c>
      <c r="C1204">
        <v>2042</v>
      </c>
      <c r="D1204">
        <v>4</v>
      </c>
      <c r="E1204">
        <v>24452978.901018176</v>
      </c>
    </row>
    <row r="1205" spans="1:5" hidden="1" x14ac:dyDescent="0.35">
      <c r="A1205" t="s">
        <v>4106</v>
      </c>
      <c r="B1205" t="s">
        <v>4099</v>
      </c>
      <c r="C1205">
        <v>2042</v>
      </c>
      <c r="D1205">
        <v>4</v>
      </c>
      <c r="E1205">
        <v>4047251.7454362786</v>
      </c>
    </row>
    <row r="1206" spans="1:5" hidden="1" x14ac:dyDescent="0.35">
      <c r="A1206" t="s">
        <v>4106</v>
      </c>
      <c r="B1206" t="s">
        <v>4100</v>
      </c>
      <c r="C1206">
        <v>2042</v>
      </c>
      <c r="D1206">
        <v>4</v>
      </c>
      <c r="E1206">
        <v>75310330.254626825</v>
      </c>
    </row>
    <row r="1207" spans="1:5" hidden="1" x14ac:dyDescent="0.35">
      <c r="A1207" t="s">
        <v>4106</v>
      </c>
      <c r="B1207" t="s">
        <v>4101</v>
      </c>
      <c r="C1207">
        <v>2042</v>
      </c>
      <c r="D1207">
        <v>4</v>
      </c>
      <c r="E1207">
        <v>12116480.003051788</v>
      </c>
    </row>
    <row r="1208" spans="1:5" hidden="1" x14ac:dyDescent="0.35">
      <c r="A1208" t="s">
        <v>4106</v>
      </c>
      <c r="B1208" t="s">
        <v>4102</v>
      </c>
      <c r="C1208">
        <v>2042</v>
      </c>
      <c r="D1208">
        <v>4</v>
      </c>
      <c r="E1208">
        <v>10591789.583999999</v>
      </c>
    </row>
    <row r="1209" spans="1:5" hidden="1" x14ac:dyDescent="0.35">
      <c r="A1209" t="s">
        <v>4106</v>
      </c>
      <c r="B1209" t="s">
        <v>4103</v>
      </c>
      <c r="C1209">
        <v>2042</v>
      </c>
      <c r="D1209">
        <v>4</v>
      </c>
      <c r="E1209">
        <v>1875842.7480000004</v>
      </c>
    </row>
    <row r="1210" spans="1:5" hidden="1" x14ac:dyDescent="0.35">
      <c r="A1210" t="s">
        <v>4106</v>
      </c>
      <c r="B1210" t="s">
        <v>4104</v>
      </c>
      <c r="C1210">
        <v>2042</v>
      </c>
      <c r="D1210">
        <v>4</v>
      </c>
      <c r="E1210">
        <v>28502.020956754444</v>
      </c>
    </row>
    <row r="1211" spans="1:5" hidden="1" x14ac:dyDescent="0.35">
      <c r="A1211" t="s">
        <v>4106</v>
      </c>
      <c r="B1211" t="s">
        <v>4105</v>
      </c>
      <c r="C1211">
        <v>2042</v>
      </c>
      <c r="D1211">
        <v>4</v>
      </c>
      <c r="E1211">
        <v>43226005.241334595</v>
      </c>
    </row>
    <row r="1212" spans="1:5" hidden="1" x14ac:dyDescent="0.35">
      <c r="A1212" t="s">
        <v>4106</v>
      </c>
      <c r="B1212" t="s">
        <v>4096</v>
      </c>
      <c r="C1212">
        <v>2043</v>
      </c>
      <c r="D1212">
        <v>4</v>
      </c>
      <c r="E1212">
        <v>8363427.8268477656</v>
      </c>
    </row>
    <row r="1213" spans="1:5" x14ac:dyDescent="0.35">
      <c r="A1213" t="s">
        <v>4106</v>
      </c>
      <c r="B1213" t="s">
        <v>4097</v>
      </c>
      <c r="C1213">
        <v>2043</v>
      </c>
      <c r="D1213">
        <v>4</v>
      </c>
      <c r="E1213">
        <v>0</v>
      </c>
    </row>
    <row r="1214" spans="1:5" hidden="1" x14ac:dyDescent="0.35">
      <c r="A1214" t="s">
        <v>4106</v>
      </c>
      <c r="B1214" t="s">
        <v>4098</v>
      </c>
      <c r="C1214">
        <v>2043</v>
      </c>
      <c r="D1214">
        <v>4</v>
      </c>
      <c r="E1214">
        <v>28759039.410093788</v>
      </c>
    </row>
    <row r="1215" spans="1:5" hidden="1" x14ac:dyDescent="0.35">
      <c r="A1215" t="s">
        <v>4106</v>
      </c>
      <c r="B1215" t="s">
        <v>4099</v>
      </c>
      <c r="C1215">
        <v>2043</v>
      </c>
      <c r="D1215">
        <v>4</v>
      </c>
      <c r="E1215">
        <v>3117084.9320452777</v>
      </c>
    </row>
    <row r="1216" spans="1:5" hidden="1" x14ac:dyDescent="0.35">
      <c r="A1216" t="s">
        <v>4106</v>
      </c>
      <c r="B1216" t="s">
        <v>4100</v>
      </c>
      <c r="C1216">
        <v>2043</v>
      </c>
      <c r="D1216">
        <v>4</v>
      </c>
      <c r="E1216">
        <v>75310330.254626825</v>
      </c>
    </row>
    <row r="1217" spans="1:5" hidden="1" x14ac:dyDescent="0.35">
      <c r="A1217" t="s">
        <v>4106</v>
      </c>
      <c r="B1217" t="s">
        <v>4101</v>
      </c>
      <c r="C1217">
        <v>2043</v>
      </c>
      <c r="D1217">
        <v>4</v>
      </c>
      <c r="E1217">
        <v>12116480.003051788</v>
      </c>
    </row>
    <row r="1218" spans="1:5" hidden="1" x14ac:dyDescent="0.35">
      <c r="A1218" t="s">
        <v>4106</v>
      </c>
      <c r="B1218" t="s">
        <v>4102</v>
      </c>
      <c r="C1218">
        <v>2043</v>
      </c>
      <c r="D1218">
        <v>4</v>
      </c>
      <c r="E1218">
        <v>10591789.584000001</v>
      </c>
    </row>
    <row r="1219" spans="1:5" hidden="1" x14ac:dyDescent="0.35">
      <c r="A1219" t="s">
        <v>4106</v>
      </c>
      <c r="B1219" t="s">
        <v>4103</v>
      </c>
      <c r="C1219">
        <v>2043</v>
      </c>
      <c r="D1219">
        <v>4</v>
      </c>
      <c r="E1219">
        <v>1875842.7480000001</v>
      </c>
    </row>
    <row r="1220" spans="1:5" hidden="1" x14ac:dyDescent="0.35">
      <c r="A1220" t="s">
        <v>4106</v>
      </c>
      <c r="B1220" t="s">
        <v>4104</v>
      </c>
      <c r="C1220">
        <v>2043</v>
      </c>
      <c r="D1220">
        <v>4</v>
      </c>
      <c r="E1220">
        <v>0</v>
      </c>
    </row>
    <row r="1221" spans="1:5" hidden="1" x14ac:dyDescent="0.35">
      <c r="A1221" t="s">
        <v>4106</v>
      </c>
      <c r="B1221" t="s">
        <v>4105</v>
      </c>
      <c r="C1221">
        <v>2043</v>
      </c>
      <c r="D1221">
        <v>4</v>
      </c>
      <c r="E1221">
        <v>43226005.24133455</v>
      </c>
    </row>
    <row r="1222" spans="1:5" hidden="1" x14ac:dyDescent="0.35">
      <c r="A1222" t="s">
        <v>4106</v>
      </c>
      <c r="B1222" t="s">
        <v>4096</v>
      </c>
      <c r="C1222">
        <v>2044</v>
      </c>
      <c r="D1222">
        <v>4</v>
      </c>
      <c r="E1222">
        <v>8363427.8268477675</v>
      </c>
    </row>
    <row r="1223" spans="1:5" x14ac:dyDescent="0.35">
      <c r="A1223" t="s">
        <v>4106</v>
      </c>
      <c r="B1223" t="s">
        <v>4097</v>
      </c>
      <c r="C1223">
        <v>2044</v>
      </c>
      <c r="D1223">
        <v>4</v>
      </c>
      <c r="E1223">
        <v>1067844.2229932682</v>
      </c>
    </row>
    <row r="1224" spans="1:5" hidden="1" x14ac:dyDescent="0.35">
      <c r="A1224" t="s">
        <v>4106</v>
      </c>
      <c r="B1224" t="s">
        <v>4098</v>
      </c>
      <c r="C1224">
        <v>2044</v>
      </c>
      <c r="D1224">
        <v>4</v>
      </c>
      <c r="E1224">
        <v>28759039.410093781</v>
      </c>
    </row>
    <row r="1225" spans="1:5" hidden="1" x14ac:dyDescent="0.35">
      <c r="A1225" t="s">
        <v>4106</v>
      </c>
      <c r="B1225" t="s">
        <v>4099</v>
      </c>
      <c r="C1225">
        <v>2044</v>
      </c>
      <c r="D1225">
        <v>4</v>
      </c>
      <c r="E1225">
        <v>4231695.6003270149</v>
      </c>
    </row>
    <row r="1226" spans="1:5" hidden="1" x14ac:dyDescent="0.35">
      <c r="A1226" t="s">
        <v>4106</v>
      </c>
      <c r="B1226" t="s">
        <v>4100</v>
      </c>
      <c r="C1226">
        <v>2044</v>
      </c>
      <c r="D1226">
        <v>4</v>
      </c>
      <c r="E1226">
        <v>75310330.254626825</v>
      </c>
    </row>
    <row r="1227" spans="1:5" hidden="1" x14ac:dyDescent="0.35">
      <c r="A1227" t="s">
        <v>4106</v>
      </c>
      <c r="B1227" t="s">
        <v>4101</v>
      </c>
      <c r="C1227">
        <v>2044</v>
      </c>
      <c r="D1227">
        <v>4</v>
      </c>
      <c r="E1227">
        <v>12116480.003051788</v>
      </c>
    </row>
    <row r="1228" spans="1:5" hidden="1" x14ac:dyDescent="0.35">
      <c r="A1228" t="s">
        <v>4106</v>
      </c>
      <c r="B1228" t="s">
        <v>4102</v>
      </c>
      <c r="C1228">
        <v>2044</v>
      </c>
      <c r="D1228">
        <v>4</v>
      </c>
      <c r="E1228">
        <v>10591789.583999999</v>
      </c>
    </row>
    <row r="1229" spans="1:5" hidden="1" x14ac:dyDescent="0.35">
      <c r="A1229" t="s">
        <v>4106</v>
      </c>
      <c r="B1229" t="s">
        <v>4103</v>
      </c>
      <c r="C1229">
        <v>2044</v>
      </c>
      <c r="D1229">
        <v>4</v>
      </c>
      <c r="E1229">
        <v>1875842.7479999999</v>
      </c>
    </row>
    <row r="1230" spans="1:5" hidden="1" x14ac:dyDescent="0.35">
      <c r="A1230" t="s">
        <v>4106</v>
      </c>
      <c r="B1230" t="s">
        <v>4104</v>
      </c>
      <c r="C1230">
        <v>2044</v>
      </c>
      <c r="D1230">
        <v>4</v>
      </c>
      <c r="E1230">
        <v>37545.108725058271</v>
      </c>
    </row>
    <row r="1231" spans="1:5" hidden="1" x14ac:dyDescent="0.35">
      <c r="A1231" t="s">
        <v>4106</v>
      </c>
      <c r="B1231" t="s">
        <v>4105</v>
      </c>
      <c r="C1231">
        <v>2044</v>
      </c>
      <c r="D1231">
        <v>4</v>
      </c>
      <c r="E1231">
        <v>43226005.24133455</v>
      </c>
    </row>
    <row r="1232" spans="1:5" hidden="1" x14ac:dyDescent="0.35">
      <c r="A1232" t="s">
        <v>4106</v>
      </c>
      <c r="B1232" t="s">
        <v>4096</v>
      </c>
      <c r="C1232">
        <v>2045</v>
      </c>
      <c r="D1232">
        <v>4</v>
      </c>
      <c r="E1232">
        <v>8363427.8268477684</v>
      </c>
    </row>
    <row r="1233" spans="1:5" x14ac:dyDescent="0.35">
      <c r="A1233" t="s">
        <v>4106</v>
      </c>
      <c r="B1233" t="s">
        <v>4097</v>
      </c>
      <c r="C1233">
        <v>2045</v>
      </c>
      <c r="D1233">
        <v>4</v>
      </c>
      <c r="E1233">
        <v>2881869.9278728622</v>
      </c>
    </row>
    <row r="1234" spans="1:5" hidden="1" x14ac:dyDescent="0.35">
      <c r="A1234" t="s">
        <v>4106</v>
      </c>
      <c r="B1234" t="s">
        <v>4098</v>
      </c>
      <c r="C1234">
        <v>2045</v>
      </c>
      <c r="D1234">
        <v>4</v>
      </c>
      <c r="E1234">
        <v>28759039.410093784</v>
      </c>
    </row>
    <row r="1235" spans="1:5" hidden="1" x14ac:dyDescent="0.35">
      <c r="A1235" t="s">
        <v>4106</v>
      </c>
      <c r="B1235" t="s">
        <v>4099</v>
      </c>
      <c r="C1235">
        <v>2045</v>
      </c>
      <c r="D1235">
        <v>4</v>
      </c>
      <c r="E1235">
        <v>4615623.7827677755</v>
      </c>
    </row>
    <row r="1236" spans="1:5" hidden="1" x14ac:dyDescent="0.35">
      <c r="A1236" t="s">
        <v>4106</v>
      </c>
      <c r="B1236" t="s">
        <v>4100</v>
      </c>
      <c r="C1236">
        <v>2045</v>
      </c>
      <c r="D1236">
        <v>4</v>
      </c>
      <c r="E1236">
        <v>75310330.254626825</v>
      </c>
    </row>
    <row r="1237" spans="1:5" hidden="1" x14ac:dyDescent="0.35">
      <c r="A1237" t="s">
        <v>4106</v>
      </c>
      <c r="B1237" t="s">
        <v>4101</v>
      </c>
      <c r="C1237">
        <v>2045</v>
      </c>
      <c r="D1237">
        <v>4</v>
      </c>
      <c r="E1237">
        <v>12116480.003051788</v>
      </c>
    </row>
    <row r="1238" spans="1:5" hidden="1" x14ac:dyDescent="0.35">
      <c r="A1238" t="s">
        <v>4106</v>
      </c>
      <c r="B1238" t="s">
        <v>4102</v>
      </c>
      <c r="C1238">
        <v>2045</v>
      </c>
      <c r="D1238">
        <v>4</v>
      </c>
      <c r="E1238">
        <v>10591789.583999999</v>
      </c>
    </row>
    <row r="1239" spans="1:5" hidden="1" x14ac:dyDescent="0.35">
      <c r="A1239" t="s">
        <v>4106</v>
      </c>
      <c r="B1239" t="s">
        <v>4103</v>
      </c>
      <c r="C1239">
        <v>2045</v>
      </c>
      <c r="D1239">
        <v>4</v>
      </c>
      <c r="E1239">
        <v>1875842.7480000004</v>
      </c>
    </row>
    <row r="1240" spans="1:5" hidden="1" x14ac:dyDescent="0.35">
      <c r="A1240" t="s">
        <v>4106</v>
      </c>
      <c r="B1240" t="s">
        <v>4104</v>
      </c>
      <c r="C1240">
        <v>2045</v>
      </c>
      <c r="D1240">
        <v>4</v>
      </c>
      <c r="E1240">
        <v>59591.221404673364</v>
      </c>
    </row>
    <row r="1241" spans="1:5" hidden="1" x14ac:dyDescent="0.35">
      <c r="A1241" t="s">
        <v>4106</v>
      </c>
      <c r="B1241" t="s">
        <v>4105</v>
      </c>
      <c r="C1241">
        <v>2045</v>
      </c>
      <c r="D1241">
        <v>4</v>
      </c>
      <c r="E1241">
        <v>43226005.24133455</v>
      </c>
    </row>
    <row r="1242" spans="1:5" hidden="1" x14ac:dyDescent="0.35">
      <c r="A1242" t="s">
        <v>4106</v>
      </c>
      <c r="B1242" t="s">
        <v>4096</v>
      </c>
      <c r="C1242">
        <v>2046</v>
      </c>
      <c r="D1242">
        <v>4</v>
      </c>
      <c r="E1242">
        <v>8363427.8268477675</v>
      </c>
    </row>
    <row r="1243" spans="1:5" x14ac:dyDescent="0.35">
      <c r="A1243" t="s">
        <v>4106</v>
      </c>
      <c r="B1243" t="s">
        <v>4097</v>
      </c>
      <c r="C1243">
        <v>2046</v>
      </c>
      <c r="D1243">
        <v>4</v>
      </c>
      <c r="E1243">
        <v>4672315.9907997232</v>
      </c>
    </row>
    <row r="1244" spans="1:5" hidden="1" x14ac:dyDescent="0.35">
      <c r="A1244" t="s">
        <v>4106</v>
      </c>
      <c r="B1244" t="s">
        <v>4098</v>
      </c>
      <c r="C1244">
        <v>2046</v>
      </c>
      <c r="D1244">
        <v>4</v>
      </c>
      <c r="E1244">
        <v>28759039.410093773</v>
      </c>
    </row>
    <row r="1245" spans="1:5" hidden="1" x14ac:dyDescent="0.35">
      <c r="A1245" t="s">
        <v>4106</v>
      </c>
      <c r="B1245" t="s">
        <v>4099</v>
      </c>
      <c r="C1245">
        <v>2046</v>
      </c>
      <c r="D1245">
        <v>4</v>
      </c>
      <c r="E1245">
        <v>5019911.8583797291</v>
      </c>
    </row>
    <row r="1246" spans="1:5" hidden="1" x14ac:dyDescent="0.35">
      <c r="A1246" t="s">
        <v>4106</v>
      </c>
      <c r="B1246" t="s">
        <v>4100</v>
      </c>
      <c r="C1246">
        <v>2046</v>
      </c>
      <c r="D1246">
        <v>4</v>
      </c>
      <c r="E1246">
        <v>75310330.254626825</v>
      </c>
    </row>
    <row r="1247" spans="1:5" hidden="1" x14ac:dyDescent="0.35">
      <c r="A1247" t="s">
        <v>4106</v>
      </c>
      <c r="B1247" t="s">
        <v>4101</v>
      </c>
      <c r="C1247">
        <v>2046</v>
      </c>
      <c r="D1247">
        <v>4</v>
      </c>
      <c r="E1247">
        <v>12116480.003051788</v>
      </c>
    </row>
    <row r="1248" spans="1:5" hidden="1" x14ac:dyDescent="0.35">
      <c r="A1248" t="s">
        <v>4106</v>
      </c>
      <c r="B1248" t="s">
        <v>4102</v>
      </c>
      <c r="C1248">
        <v>2046</v>
      </c>
      <c r="D1248">
        <v>4</v>
      </c>
      <c r="E1248">
        <v>10591789.583999999</v>
      </c>
    </row>
    <row r="1249" spans="1:5" hidden="1" x14ac:dyDescent="0.35">
      <c r="A1249" t="s">
        <v>4106</v>
      </c>
      <c r="B1249" t="s">
        <v>4103</v>
      </c>
      <c r="C1249">
        <v>2046</v>
      </c>
      <c r="D1249">
        <v>4</v>
      </c>
      <c r="E1249">
        <v>1875842.7480000004</v>
      </c>
    </row>
    <row r="1250" spans="1:5" hidden="1" x14ac:dyDescent="0.35">
      <c r="A1250" t="s">
        <v>4106</v>
      </c>
      <c r="B1250" t="s">
        <v>4104</v>
      </c>
      <c r="C1250">
        <v>2046</v>
      </c>
      <c r="D1250">
        <v>4</v>
      </c>
      <c r="E1250">
        <v>84857.082865845063</v>
      </c>
    </row>
    <row r="1251" spans="1:5" hidden="1" x14ac:dyDescent="0.35">
      <c r="A1251" t="s">
        <v>4106</v>
      </c>
      <c r="B1251" t="s">
        <v>4105</v>
      </c>
      <c r="C1251">
        <v>2046</v>
      </c>
      <c r="D1251">
        <v>4</v>
      </c>
      <c r="E1251">
        <v>43226005.24133455</v>
      </c>
    </row>
    <row r="1252" spans="1:5" hidden="1" x14ac:dyDescent="0.35">
      <c r="A1252" t="s">
        <v>4106</v>
      </c>
      <c r="B1252" t="s">
        <v>4096</v>
      </c>
      <c r="C1252">
        <v>2047</v>
      </c>
      <c r="D1252">
        <v>4</v>
      </c>
      <c r="E1252">
        <v>8363427.8268477675</v>
      </c>
    </row>
    <row r="1253" spans="1:5" x14ac:dyDescent="0.35">
      <c r="A1253" t="s">
        <v>4106</v>
      </c>
      <c r="B1253" t="s">
        <v>4097</v>
      </c>
      <c r="C1253">
        <v>2047</v>
      </c>
      <c r="D1253">
        <v>4</v>
      </c>
      <c r="E1253">
        <v>295822.41573167575</v>
      </c>
    </row>
    <row r="1254" spans="1:5" hidden="1" x14ac:dyDescent="0.35">
      <c r="A1254" t="s">
        <v>4106</v>
      </c>
      <c r="B1254" t="s">
        <v>4098</v>
      </c>
      <c r="C1254">
        <v>2047</v>
      </c>
      <c r="D1254">
        <v>4</v>
      </c>
      <c r="E1254">
        <v>28759039.410093781</v>
      </c>
    </row>
    <row r="1255" spans="1:5" hidden="1" x14ac:dyDescent="0.35">
      <c r="A1255" t="s">
        <v>4106</v>
      </c>
      <c r="B1255" t="s">
        <v>4099</v>
      </c>
      <c r="C1255">
        <v>2047</v>
      </c>
      <c r="D1255">
        <v>4</v>
      </c>
      <c r="E1255">
        <v>4160614.3517204826</v>
      </c>
    </row>
    <row r="1256" spans="1:5" hidden="1" x14ac:dyDescent="0.35">
      <c r="A1256" t="s">
        <v>4106</v>
      </c>
      <c r="B1256" t="s">
        <v>4100</v>
      </c>
      <c r="C1256">
        <v>2047</v>
      </c>
      <c r="D1256">
        <v>4</v>
      </c>
      <c r="E1256">
        <v>75310330.254626825</v>
      </c>
    </row>
    <row r="1257" spans="1:5" hidden="1" x14ac:dyDescent="0.35">
      <c r="A1257" t="s">
        <v>4106</v>
      </c>
      <c r="B1257" t="s">
        <v>4101</v>
      </c>
      <c r="C1257">
        <v>2047</v>
      </c>
      <c r="D1257">
        <v>4</v>
      </c>
      <c r="E1257">
        <v>12116480.003051788</v>
      </c>
    </row>
    <row r="1258" spans="1:5" hidden="1" x14ac:dyDescent="0.35">
      <c r="A1258" t="s">
        <v>4106</v>
      </c>
      <c r="B1258" t="s">
        <v>4102</v>
      </c>
      <c r="C1258">
        <v>2047</v>
      </c>
      <c r="D1258">
        <v>4</v>
      </c>
      <c r="E1258">
        <v>10591789.583999999</v>
      </c>
    </row>
    <row r="1259" spans="1:5" hidden="1" x14ac:dyDescent="0.35">
      <c r="A1259" t="s">
        <v>4106</v>
      </c>
      <c r="B1259" t="s">
        <v>4103</v>
      </c>
      <c r="C1259">
        <v>2047</v>
      </c>
      <c r="D1259">
        <v>4</v>
      </c>
      <c r="E1259">
        <v>1875842.7480000004</v>
      </c>
    </row>
    <row r="1260" spans="1:5" hidden="1" x14ac:dyDescent="0.35">
      <c r="A1260" t="s">
        <v>4106</v>
      </c>
      <c r="B1260" t="s">
        <v>4104</v>
      </c>
      <c r="C1260">
        <v>2047</v>
      </c>
      <c r="D1260">
        <v>4</v>
      </c>
      <c r="E1260">
        <v>32011.583694338799</v>
      </c>
    </row>
    <row r="1261" spans="1:5" hidden="1" x14ac:dyDescent="0.35">
      <c r="A1261" t="s">
        <v>4106</v>
      </c>
      <c r="B1261" t="s">
        <v>4105</v>
      </c>
      <c r="C1261">
        <v>2047</v>
      </c>
      <c r="D1261">
        <v>4</v>
      </c>
      <c r="E1261">
        <v>50734641.822233379</v>
      </c>
    </row>
    <row r="1262" spans="1:5" hidden="1" x14ac:dyDescent="0.35">
      <c r="A1262" t="s">
        <v>4106</v>
      </c>
      <c r="B1262" t="s">
        <v>4096</v>
      </c>
      <c r="C1262">
        <v>2048</v>
      </c>
      <c r="D1262">
        <v>4</v>
      </c>
      <c r="E1262">
        <v>8363427.8268477675</v>
      </c>
    </row>
    <row r="1263" spans="1:5" x14ac:dyDescent="0.35">
      <c r="A1263" t="s">
        <v>4106</v>
      </c>
      <c r="B1263" t="s">
        <v>4097</v>
      </c>
      <c r="C1263">
        <v>2048</v>
      </c>
      <c r="D1263">
        <v>4</v>
      </c>
      <c r="E1263">
        <v>2076505.5103532334</v>
      </c>
    </row>
    <row r="1264" spans="1:5" hidden="1" x14ac:dyDescent="0.35">
      <c r="A1264" t="s">
        <v>4106</v>
      </c>
      <c r="B1264" t="s">
        <v>4098</v>
      </c>
      <c r="C1264">
        <v>2048</v>
      </c>
      <c r="D1264">
        <v>4</v>
      </c>
      <c r="E1264">
        <v>28759039.410093781</v>
      </c>
    </row>
    <row r="1265" spans="1:5" hidden="1" x14ac:dyDescent="0.35">
      <c r="A1265" t="s">
        <v>4106</v>
      </c>
      <c r="B1265" t="s">
        <v>4099</v>
      </c>
      <c r="C1265">
        <v>2048</v>
      </c>
      <c r="D1265">
        <v>4</v>
      </c>
      <c r="E1265">
        <v>4563651.6333821462</v>
      </c>
    </row>
    <row r="1266" spans="1:5" hidden="1" x14ac:dyDescent="0.35">
      <c r="A1266" t="s">
        <v>4106</v>
      </c>
      <c r="B1266" t="s">
        <v>4100</v>
      </c>
      <c r="C1266">
        <v>2048</v>
      </c>
      <c r="D1266">
        <v>4</v>
      </c>
      <c r="E1266">
        <v>75310330.254626825</v>
      </c>
    </row>
    <row r="1267" spans="1:5" hidden="1" x14ac:dyDescent="0.35">
      <c r="A1267" t="s">
        <v>4106</v>
      </c>
      <c r="B1267" t="s">
        <v>4101</v>
      </c>
      <c r="C1267">
        <v>2048</v>
      </c>
      <c r="D1267">
        <v>4</v>
      </c>
      <c r="E1267">
        <v>12116480.003051788</v>
      </c>
    </row>
    <row r="1268" spans="1:5" hidden="1" x14ac:dyDescent="0.35">
      <c r="A1268" t="s">
        <v>4106</v>
      </c>
      <c r="B1268" t="s">
        <v>4102</v>
      </c>
      <c r="C1268">
        <v>2048</v>
      </c>
      <c r="D1268">
        <v>4</v>
      </c>
      <c r="E1268">
        <v>10591789.583999999</v>
      </c>
    </row>
    <row r="1269" spans="1:5" hidden="1" x14ac:dyDescent="0.35">
      <c r="A1269" t="s">
        <v>4106</v>
      </c>
      <c r="B1269" t="s">
        <v>4103</v>
      </c>
      <c r="C1269">
        <v>2048</v>
      </c>
      <c r="D1269">
        <v>4</v>
      </c>
      <c r="E1269">
        <v>1875842.7480000004</v>
      </c>
    </row>
    <row r="1270" spans="1:5" hidden="1" x14ac:dyDescent="0.35">
      <c r="A1270" t="s">
        <v>4106</v>
      </c>
      <c r="B1270" t="s">
        <v>4104</v>
      </c>
      <c r="C1270">
        <v>2048</v>
      </c>
      <c r="D1270">
        <v>4</v>
      </c>
      <c r="E1270">
        <v>58291.207411047078</v>
      </c>
    </row>
    <row r="1271" spans="1:5" hidden="1" x14ac:dyDescent="0.35">
      <c r="A1271" t="s">
        <v>4106</v>
      </c>
      <c r="B1271" t="s">
        <v>4105</v>
      </c>
      <c r="C1271">
        <v>2048</v>
      </c>
      <c r="D1271">
        <v>4</v>
      </c>
      <c r="E1271">
        <v>50734641.822233431</v>
      </c>
    </row>
    <row r="1272" spans="1:5" hidden="1" x14ac:dyDescent="0.35">
      <c r="A1272" t="s">
        <v>4106</v>
      </c>
      <c r="B1272" t="s">
        <v>4096</v>
      </c>
      <c r="C1272">
        <v>2049</v>
      </c>
      <c r="D1272">
        <v>4</v>
      </c>
      <c r="E1272">
        <v>8363427.8268477675</v>
      </c>
    </row>
    <row r="1273" spans="1:5" x14ac:dyDescent="0.35">
      <c r="A1273" t="s">
        <v>4106</v>
      </c>
      <c r="B1273" t="s">
        <v>4097</v>
      </c>
      <c r="C1273">
        <v>2049</v>
      </c>
      <c r="D1273">
        <v>4</v>
      </c>
      <c r="E1273">
        <v>2840882.0704331319</v>
      </c>
    </row>
    <row r="1274" spans="1:5" hidden="1" x14ac:dyDescent="0.35">
      <c r="A1274" t="s">
        <v>4106</v>
      </c>
      <c r="B1274" t="s">
        <v>4098</v>
      </c>
      <c r="C1274">
        <v>2049</v>
      </c>
      <c r="D1274">
        <v>4</v>
      </c>
      <c r="E1274">
        <v>28759039.410093781</v>
      </c>
    </row>
    <row r="1275" spans="1:5" hidden="1" x14ac:dyDescent="0.35">
      <c r="A1275" t="s">
        <v>4106</v>
      </c>
      <c r="B1275" t="s">
        <v>4099</v>
      </c>
      <c r="C1275">
        <v>2049</v>
      </c>
      <c r="D1275">
        <v>4</v>
      </c>
      <c r="E1275">
        <v>4758770.3044548761</v>
      </c>
    </row>
    <row r="1276" spans="1:5" hidden="1" x14ac:dyDescent="0.35">
      <c r="A1276" t="s">
        <v>4106</v>
      </c>
      <c r="B1276" t="s">
        <v>4100</v>
      </c>
      <c r="C1276">
        <v>2049</v>
      </c>
      <c r="D1276">
        <v>4</v>
      </c>
      <c r="E1276">
        <v>75310330.254626825</v>
      </c>
    </row>
    <row r="1277" spans="1:5" hidden="1" x14ac:dyDescent="0.35">
      <c r="A1277" t="s">
        <v>4106</v>
      </c>
      <c r="B1277" t="s">
        <v>4101</v>
      </c>
      <c r="C1277">
        <v>2049</v>
      </c>
      <c r="D1277">
        <v>4</v>
      </c>
      <c r="E1277">
        <v>12116480.003051788</v>
      </c>
    </row>
    <row r="1278" spans="1:5" hidden="1" x14ac:dyDescent="0.35">
      <c r="A1278" t="s">
        <v>4106</v>
      </c>
      <c r="B1278" t="s">
        <v>4102</v>
      </c>
      <c r="C1278">
        <v>2049</v>
      </c>
      <c r="D1278">
        <v>4</v>
      </c>
      <c r="E1278">
        <v>10591789.583999999</v>
      </c>
    </row>
    <row r="1279" spans="1:5" hidden="1" x14ac:dyDescent="0.35">
      <c r="A1279" t="s">
        <v>4106</v>
      </c>
      <c r="B1279" t="s">
        <v>4103</v>
      </c>
      <c r="C1279">
        <v>2049</v>
      </c>
      <c r="D1279">
        <v>4</v>
      </c>
      <c r="E1279">
        <v>1875842.7480000001</v>
      </c>
    </row>
    <row r="1280" spans="1:5" hidden="1" x14ac:dyDescent="0.35">
      <c r="A1280" t="s">
        <v>4106</v>
      </c>
      <c r="B1280" t="s">
        <v>4104</v>
      </c>
      <c r="C1280">
        <v>2049</v>
      </c>
      <c r="D1280">
        <v>4</v>
      </c>
      <c r="E1280">
        <v>70670.623783683579</v>
      </c>
    </row>
    <row r="1281" spans="1:5" hidden="1" x14ac:dyDescent="0.35">
      <c r="A1281" t="s">
        <v>4106</v>
      </c>
      <c r="B1281" t="s">
        <v>4105</v>
      </c>
      <c r="C1281">
        <v>2049</v>
      </c>
      <c r="D1281">
        <v>4</v>
      </c>
      <c r="E1281">
        <v>52722767.174708188</v>
      </c>
    </row>
    <row r="1282" spans="1:5" hidden="1" x14ac:dyDescent="0.35">
      <c r="A1282" t="s">
        <v>4106</v>
      </c>
      <c r="B1282" t="s">
        <v>4096</v>
      </c>
      <c r="C1282">
        <v>2050</v>
      </c>
      <c r="D1282">
        <v>4</v>
      </c>
      <c r="E1282">
        <v>8363427.8268477675</v>
      </c>
    </row>
    <row r="1283" spans="1:5" x14ac:dyDescent="0.35">
      <c r="A1283" t="s">
        <v>4106</v>
      </c>
      <c r="B1283" t="s">
        <v>4097</v>
      </c>
      <c r="C1283">
        <v>2050</v>
      </c>
      <c r="D1283">
        <v>4</v>
      </c>
      <c r="E1283">
        <v>4625675.9673604053</v>
      </c>
    </row>
    <row r="1284" spans="1:5" hidden="1" x14ac:dyDescent="0.35">
      <c r="A1284" t="s">
        <v>4106</v>
      </c>
      <c r="B1284" t="s">
        <v>4098</v>
      </c>
      <c r="C1284">
        <v>2050</v>
      </c>
      <c r="D1284">
        <v>4</v>
      </c>
      <c r="E1284">
        <v>28759039.410093781</v>
      </c>
    </row>
    <row r="1285" spans="1:5" hidden="1" x14ac:dyDescent="0.35">
      <c r="A1285" t="s">
        <v>4106</v>
      </c>
      <c r="B1285" t="s">
        <v>4099</v>
      </c>
      <c r="C1285">
        <v>2050</v>
      </c>
      <c r="D1285">
        <v>4</v>
      </c>
      <c r="E1285">
        <v>5163415.4006575793</v>
      </c>
    </row>
    <row r="1286" spans="1:5" hidden="1" x14ac:dyDescent="0.35">
      <c r="A1286" t="s">
        <v>4106</v>
      </c>
      <c r="B1286" t="s">
        <v>4100</v>
      </c>
      <c r="C1286">
        <v>2050</v>
      </c>
      <c r="D1286">
        <v>4</v>
      </c>
      <c r="E1286">
        <v>75310330.254626825</v>
      </c>
    </row>
    <row r="1287" spans="1:5" hidden="1" x14ac:dyDescent="0.35">
      <c r="A1287" t="s">
        <v>4106</v>
      </c>
      <c r="B1287" t="s">
        <v>4101</v>
      </c>
      <c r="C1287">
        <v>2050</v>
      </c>
      <c r="D1287">
        <v>4</v>
      </c>
      <c r="E1287">
        <v>12116480.003051788</v>
      </c>
    </row>
    <row r="1288" spans="1:5" hidden="1" x14ac:dyDescent="0.35">
      <c r="A1288" t="s">
        <v>4106</v>
      </c>
      <c r="B1288" t="s">
        <v>4102</v>
      </c>
      <c r="C1288">
        <v>2050</v>
      </c>
      <c r="D1288">
        <v>4</v>
      </c>
      <c r="E1288">
        <v>10591789.583999999</v>
      </c>
    </row>
    <row r="1289" spans="1:5" hidden="1" x14ac:dyDescent="0.35">
      <c r="A1289" t="s">
        <v>4106</v>
      </c>
      <c r="B1289" t="s">
        <v>4103</v>
      </c>
      <c r="C1289">
        <v>2050</v>
      </c>
      <c r="D1289">
        <v>4</v>
      </c>
      <c r="E1289">
        <v>1875842.7480000001</v>
      </c>
    </row>
    <row r="1290" spans="1:5" hidden="1" x14ac:dyDescent="0.35">
      <c r="A1290" t="s">
        <v>4106</v>
      </c>
      <c r="B1290" t="s">
        <v>4104</v>
      </c>
      <c r="C1290">
        <v>2050</v>
      </c>
      <c r="D1290">
        <v>4</v>
      </c>
      <c r="E1290">
        <v>101231.63065368624</v>
      </c>
    </row>
    <row r="1291" spans="1:5" hidden="1" x14ac:dyDescent="0.35">
      <c r="A1291" t="s">
        <v>4106</v>
      </c>
      <c r="B1291" t="s">
        <v>4105</v>
      </c>
      <c r="C1291">
        <v>2050</v>
      </c>
      <c r="D1291">
        <v>4</v>
      </c>
      <c r="E1291">
        <v>52722767.174708188</v>
      </c>
    </row>
    <row r="1292" spans="1:5" hidden="1" x14ac:dyDescent="0.35">
      <c r="A1292" t="s">
        <v>4106</v>
      </c>
      <c r="B1292" t="s">
        <v>4096</v>
      </c>
      <c r="C1292">
        <v>2019</v>
      </c>
      <c r="D1292">
        <v>5</v>
      </c>
      <c r="E1292">
        <v>5422550.7541773217</v>
      </c>
    </row>
    <row r="1293" spans="1:5" x14ac:dyDescent="0.35">
      <c r="A1293" t="s">
        <v>4106</v>
      </c>
      <c r="B1293" t="s">
        <v>4097</v>
      </c>
      <c r="C1293">
        <v>2019</v>
      </c>
      <c r="D1293">
        <v>5</v>
      </c>
      <c r="E1293">
        <v>0</v>
      </c>
    </row>
    <row r="1294" spans="1:5" hidden="1" x14ac:dyDescent="0.35">
      <c r="A1294" t="s">
        <v>4106</v>
      </c>
      <c r="B1294" t="s">
        <v>4098</v>
      </c>
      <c r="C1294">
        <v>2019</v>
      </c>
      <c r="D1294">
        <v>5</v>
      </c>
      <c r="E1294">
        <v>1160520.2418280651</v>
      </c>
    </row>
    <row r="1295" spans="1:5" hidden="1" x14ac:dyDescent="0.35">
      <c r="A1295" t="s">
        <v>4106</v>
      </c>
      <c r="B1295" t="s">
        <v>4099</v>
      </c>
      <c r="C1295">
        <v>2019</v>
      </c>
      <c r="D1295">
        <v>5</v>
      </c>
      <c r="E1295">
        <v>0</v>
      </c>
    </row>
    <row r="1296" spans="1:5" hidden="1" x14ac:dyDescent="0.35">
      <c r="A1296" t="s">
        <v>4106</v>
      </c>
      <c r="B1296" t="s">
        <v>4100</v>
      </c>
      <c r="C1296">
        <v>2019</v>
      </c>
      <c r="D1296">
        <v>5</v>
      </c>
      <c r="E1296">
        <v>64956648.821236879</v>
      </c>
    </row>
    <row r="1297" spans="1:5" hidden="1" x14ac:dyDescent="0.35">
      <c r="A1297" t="s">
        <v>4106</v>
      </c>
      <c r="B1297" t="s">
        <v>4101</v>
      </c>
      <c r="C1297">
        <v>2019</v>
      </c>
      <c r="D1297">
        <v>5</v>
      </c>
      <c r="E1297">
        <v>4421652.8019830091</v>
      </c>
    </row>
    <row r="1298" spans="1:5" hidden="1" x14ac:dyDescent="0.35">
      <c r="A1298" t="s">
        <v>4106</v>
      </c>
      <c r="B1298" t="s">
        <v>4102</v>
      </c>
      <c r="C1298">
        <v>2019</v>
      </c>
      <c r="D1298">
        <v>5</v>
      </c>
      <c r="E1298">
        <v>4693053.7476742286</v>
      </c>
    </row>
    <row r="1299" spans="1:5" hidden="1" x14ac:dyDescent="0.35">
      <c r="A1299" t="s">
        <v>4106</v>
      </c>
      <c r="B1299" t="s">
        <v>4103</v>
      </c>
      <c r="C1299">
        <v>2019</v>
      </c>
      <c r="D1299">
        <v>5</v>
      </c>
      <c r="E1299">
        <v>830520.28369690222</v>
      </c>
    </row>
    <row r="1300" spans="1:5" hidden="1" x14ac:dyDescent="0.35">
      <c r="A1300" t="s">
        <v>4106</v>
      </c>
      <c r="B1300" t="s">
        <v>4104</v>
      </c>
      <c r="C1300">
        <v>2019</v>
      </c>
      <c r="D1300">
        <v>5</v>
      </c>
      <c r="E1300">
        <v>0</v>
      </c>
    </row>
    <row r="1301" spans="1:5" hidden="1" x14ac:dyDescent="0.35">
      <c r="A1301" t="s">
        <v>4106</v>
      </c>
      <c r="B1301" t="s">
        <v>4105</v>
      </c>
      <c r="C1301">
        <v>2019</v>
      </c>
      <c r="D1301">
        <v>5</v>
      </c>
      <c r="E1301">
        <v>2064036.749403601</v>
      </c>
    </row>
    <row r="1302" spans="1:5" hidden="1" x14ac:dyDescent="0.35">
      <c r="A1302" t="s">
        <v>4106</v>
      </c>
      <c r="B1302" t="s">
        <v>4096</v>
      </c>
      <c r="C1302">
        <v>2020</v>
      </c>
      <c r="D1302">
        <v>5</v>
      </c>
      <c r="E1302">
        <v>5396051.7541773217</v>
      </c>
    </row>
    <row r="1303" spans="1:5" x14ac:dyDescent="0.35">
      <c r="A1303" t="s">
        <v>4106</v>
      </c>
      <c r="B1303" t="s">
        <v>4097</v>
      </c>
      <c r="C1303">
        <v>2020</v>
      </c>
      <c r="D1303">
        <v>5</v>
      </c>
      <c r="E1303">
        <v>0</v>
      </c>
    </row>
    <row r="1304" spans="1:5" hidden="1" x14ac:dyDescent="0.35">
      <c r="A1304" t="s">
        <v>4106</v>
      </c>
      <c r="B1304" t="s">
        <v>4098</v>
      </c>
      <c r="C1304">
        <v>2020</v>
      </c>
      <c r="D1304">
        <v>5</v>
      </c>
      <c r="E1304">
        <v>1608811.7332272688</v>
      </c>
    </row>
    <row r="1305" spans="1:5" hidden="1" x14ac:dyDescent="0.35">
      <c r="A1305" t="s">
        <v>4106</v>
      </c>
      <c r="B1305" t="s">
        <v>4099</v>
      </c>
      <c r="C1305">
        <v>2020</v>
      </c>
      <c r="D1305">
        <v>5</v>
      </c>
      <c r="E1305">
        <v>741376.94654203544</v>
      </c>
    </row>
    <row r="1306" spans="1:5" hidden="1" x14ac:dyDescent="0.35">
      <c r="A1306" t="s">
        <v>4106</v>
      </c>
      <c r="B1306" t="s">
        <v>4100</v>
      </c>
      <c r="C1306">
        <v>2020</v>
      </c>
      <c r="D1306">
        <v>5</v>
      </c>
      <c r="E1306">
        <v>64956648.821236879</v>
      </c>
    </row>
    <row r="1307" spans="1:5" hidden="1" x14ac:dyDescent="0.35">
      <c r="A1307" t="s">
        <v>4106</v>
      </c>
      <c r="B1307" t="s">
        <v>4101</v>
      </c>
      <c r="C1307">
        <v>2020</v>
      </c>
      <c r="D1307">
        <v>5</v>
      </c>
      <c r="E1307">
        <v>5741612.1348648779</v>
      </c>
    </row>
    <row r="1308" spans="1:5" hidden="1" x14ac:dyDescent="0.35">
      <c r="A1308" t="s">
        <v>4106</v>
      </c>
      <c r="B1308" t="s">
        <v>4102</v>
      </c>
      <c r="C1308">
        <v>2020</v>
      </c>
      <c r="D1308">
        <v>5</v>
      </c>
      <c r="E1308">
        <v>5722117.8478041776</v>
      </c>
    </row>
    <row r="1309" spans="1:5" hidden="1" x14ac:dyDescent="0.35">
      <c r="A1309" t="s">
        <v>4106</v>
      </c>
      <c r="B1309" t="s">
        <v>4103</v>
      </c>
      <c r="C1309">
        <v>2020</v>
      </c>
      <c r="D1309">
        <v>5</v>
      </c>
      <c r="E1309">
        <v>1006884.8458416425</v>
      </c>
    </row>
    <row r="1310" spans="1:5" hidden="1" x14ac:dyDescent="0.35">
      <c r="A1310" t="s">
        <v>4106</v>
      </c>
      <c r="B1310" t="s">
        <v>4104</v>
      </c>
      <c r="C1310">
        <v>2020</v>
      </c>
      <c r="D1310">
        <v>5</v>
      </c>
      <c r="E1310">
        <v>0</v>
      </c>
    </row>
    <row r="1311" spans="1:5" hidden="1" x14ac:dyDescent="0.35">
      <c r="A1311" t="s">
        <v>4106</v>
      </c>
      <c r="B1311" t="s">
        <v>4105</v>
      </c>
      <c r="C1311">
        <v>2020</v>
      </c>
      <c r="D1311">
        <v>5</v>
      </c>
      <c r="E1311">
        <v>2811708.5163057884</v>
      </c>
    </row>
    <row r="1312" spans="1:5" hidden="1" x14ac:dyDescent="0.35">
      <c r="A1312" t="s">
        <v>4106</v>
      </c>
      <c r="B1312" t="s">
        <v>4096</v>
      </c>
      <c r="C1312">
        <v>2021</v>
      </c>
      <c r="D1312">
        <v>5</v>
      </c>
      <c r="E1312">
        <v>5396051.7541773226</v>
      </c>
    </row>
    <row r="1313" spans="1:5" x14ac:dyDescent="0.35">
      <c r="A1313" t="s">
        <v>4106</v>
      </c>
      <c r="B1313" t="s">
        <v>4097</v>
      </c>
      <c r="C1313">
        <v>2021</v>
      </c>
      <c r="D1313">
        <v>5</v>
      </c>
      <c r="E1313">
        <v>0</v>
      </c>
    </row>
    <row r="1314" spans="1:5" hidden="1" x14ac:dyDescent="0.35">
      <c r="A1314" t="s">
        <v>4106</v>
      </c>
      <c r="B1314" t="s">
        <v>4098</v>
      </c>
      <c r="C1314">
        <v>2021</v>
      </c>
      <c r="D1314">
        <v>5</v>
      </c>
      <c r="E1314">
        <v>2055093.2408344876</v>
      </c>
    </row>
    <row r="1315" spans="1:5" hidden="1" x14ac:dyDescent="0.35">
      <c r="A1315" t="s">
        <v>4106</v>
      </c>
      <c r="B1315" t="s">
        <v>4099</v>
      </c>
      <c r="C1315">
        <v>2021</v>
      </c>
      <c r="D1315">
        <v>5</v>
      </c>
      <c r="E1315">
        <v>1561241.8367434193</v>
      </c>
    </row>
    <row r="1316" spans="1:5" hidden="1" x14ac:dyDescent="0.35">
      <c r="A1316" t="s">
        <v>4106</v>
      </c>
      <c r="B1316" t="s">
        <v>4100</v>
      </c>
      <c r="C1316">
        <v>2021</v>
      </c>
      <c r="D1316">
        <v>5</v>
      </c>
      <c r="E1316">
        <v>64956648.821236879</v>
      </c>
    </row>
    <row r="1317" spans="1:5" hidden="1" x14ac:dyDescent="0.35">
      <c r="A1317" t="s">
        <v>4106</v>
      </c>
      <c r="B1317" t="s">
        <v>4101</v>
      </c>
      <c r="C1317">
        <v>2021</v>
      </c>
      <c r="D1317">
        <v>5</v>
      </c>
      <c r="E1317">
        <v>7055653.2275466211</v>
      </c>
    </row>
    <row r="1318" spans="1:5" hidden="1" x14ac:dyDescent="0.35">
      <c r="A1318" t="s">
        <v>4106</v>
      </c>
      <c r="B1318" t="s">
        <v>4102</v>
      </c>
      <c r="C1318">
        <v>2021</v>
      </c>
      <c r="D1318">
        <v>5</v>
      </c>
      <c r="E1318">
        <v>6671185.5830274615</v>
      </c>
    </row>
    <row r="1319" spans="1:5" hidden="1" x14ac:dyDescent="0.35">
      <c r="A1319" t="s">
        <v>4106</v>
      </c>
      <c r="B1319" t="s">
        <v>4103</v>
      </c>
      <c r="C1319">
        <v>2021</v>
      </c>
      <c r="D1319">
        <v>5</v>
      </c>
      <c r="E1319">
        <v>1169539.3544317712</v>
      </c>
    </row>
    <row r="1320" spans="1:5" hidden="1" x14ac:dyDescent="0.35">
      <c r="A1320" t="s">
        <v>4106</v>
      </c>
      <c r="B1320" t="s">
        <v>4104</v>
      </c>
      <c r="C1320">
        <v>2021</v>
      </c>
      <c r="D1320">
        <v>5</v>
      </c>
      <c r="E1320">
        <v>0</v>
      </c>
    </row>
    <row r="1321" spans="1:5" hidden="1" x14ac:dyDescent="0.35">
      <c r="A1321" t="s">
        <v>4106</v>
      </c>
      <c r="B1321" t="s">
        <v>4105</v>
      </c>
      <c r="C1321">
        <v>2021</v>
      </c>
      <c r="D1321">
        <v>5</v>
      </c>
      <c r="E1321">
        <v>3556027.9820020464</v>
      </c>
    </row>
    <row r="1322" spans="1:5" hidden="1" x14ac:dyDescent="0.35">
      <c r="A1322" t="s">
        <v>4106</v>
      </c>
      <c r="B1322" t="s">
        <v>4096</v>
      </c>
      <c r="C1322">
        <v>2022</v>
      </c>
      <c r="D1322">
        <v>5</v>
      </c>
      <c r="E1322">
        <v>5396051.7541773226</v>
      </c>
    </row>
    <row r="1323" spans="1:5" x14ac:dyDescent="0.35">
      <c r="A1323" t="s">
        <v>4106</v>
      </c>
      <c r="B1323" t="s">
        <v>4097</v>
      </c>
      <c r="C1323">
        <v>2022</v>
      </c>
      <c r="D1323">
        <v>5</v>
      </c>
      <c r="E1323">
        <v>0</v>
      </c>
    </row>
    <row r="1324" spans="1:5" hidden="1" x14ac:dyDescent="0.35">
      <c r="A1324" t="s">
        <v>4106</v>
      </c>
      <c r="B1324" t="s">
        <v>4098</v>
      </c>
      <c r="C1324">
        <v>2022</v>
      </c>
      <c r="D1324">
        <v>5</v>
      </c>
      <c r="E1324">
        <v>2509369.3112540459</v>
      </c>
    </row>
    <row r="1325" spans="1:5" hidden="1" x14ac:dyDescent="0.35">
      <c r="A1325" t="s">
        <v>4106</v>
      </c>
      <c r="B1325" t="s">
        <v>4099</v>
      </c>
      <c r="C1325">
        <v>2022</v>
      </c>
      <c r="D1325">
        <v>5</v>
      </c>
      <c r="E1325">
        <v>2330611.2570165931</v>
      </c>
    </row>
    <row r="1326" spans="1:5" hidden="1" x14ac:dyDescent="0.35">
      <c r="A1326" t="s">
        <v>4106</v>
      </c>
      <c r="B1326" t="s">
        <v>4100</v>
      </c>
      <c r="C1326">
        <v>2022</v>
      </c>
      <c r="D1326">
        <v>5</v>
      </c>
      <c r="E1326">
        <v>64956648.821236879</v>
      </c>
    </row>
    <row r="1327" spans="1:5" hidden="1" x14ac:dyDescent="0.35">
      <c r="A1327" t="s">
        <v>4106</v>
      </c>
      <c r="B1327" t="s">
        <v>4101</v>
      </c>
      <c r="C1327">
        <v>2022</v>
      </c>
      <c r="D1327">
        <v>5</v>
      </c>
      <c r="E1327">
        <v>8393233.6869132221</v>
      </c>
    </row>
    <row r="1328" spans="1:5" hidden="1" x14ac:dyDescent="0.35">
      <c r="A1328" t="s">
        <v>4106</v>
      </c>
      <c r="B1328" t="s">
        <v>4102</v>
      </c>
      <c r="C1328">
        <v>2022</v>
      </c>
      <c r="D1328">
        <v>5</v>
      </c>
      <c r="E1328">
        <v>7566059.3073063679</v>
      </c>
    </row>
    <row r="1329" spans="1:5" hidden="1" x14ac:dyDescent="0.35">
      <c r="A1329" t="s">
        <v>4106</v>
      </c>
      <c r="B1329" t="s">
        <v>4103</v>
      </c>
      <c r="C1329">
        <v>2022</v>
      </c>
      <c r="D1329">
        <v>5</v>
      </c>
      <c r="E1329">
        <v>1322905.9061248705</v>
      </c>
    </row>
    <row r="1330" spans="1:5" hidden="1" x14ac:dyDescent="0.35">
      <c r="A1330" t="s">
        <v>4106</v>
      </c>
      <c r="B1330" t="s">
        <v>4104</v>
      </c>
      <c r="C1330">
        <v>2022</v>
      </c>
      <c r="D1330">
        <v>5</v>
      </c>
      <c r="E1330">
        <v>4251.8699830339647</v>
      </c>
    </row>
    <row r="1331" spans="1:5" hidden="1" x14ac:dyDescent="0.35">
      <c r="A1331" t="s">
        <v>4106</v>
      </c>
      <c r="B1331" t="s">
        <v>4105</v>
      </c>
      <c r="C1331">
        <v>2022</v>
      </c>
      <c r="D1331">
        <v>5</v>
      </c>
      <c r="E1331">
        <v>4378539.0859876722</v>
      </c>
    </row>
    <row r="1332" spans="1:5" hidden="1" x14ac:dyDescent="0.35">
      <c r="A1332" t="s">
        <v>4106</v>
      </c>
      <c r="B1332" t="s">
        <v>4096</v>
      </c>
      <c r="C1332">
        <v>2023</v>
      </c>
      <c r="D1332">
        <v>5</v>
      </c>
      <c r="E1332">
        <v>5396051.7541773217</v>
      </c>
    </row>
    <row r="1333" spans="1:5" x14ac:dyDescent="0.35">
      <c r="A1333" t="s">
        <v>4106</v>
      </c>
      <c r="B1333" t="s">
        <v>4097</v>
      </c>
      <c r="C1333">
        <v>2023</v>
      </c>
      <c r="D1333">
        <v>5</v>
      </c>
      <c r="E1333">
        <v>0</v>
      </c>
    </row>
    <row r="1334" spans="1:5" hidden="1" x14ac:dyDescent="0.35">
      <c r="A1334" t="s">
        <v>4106</v>
      </c>
      <c r="B1334" t="s">
        <v>4098</v>
      </c>
      <c r="C1334">
        <v>2023</v>
      </c>
      <c r="D1334">
        <v>5</v>
      </c>
      <c r="E1334">
        <v>3411056.2317741835</v>
      </c>
    </row>
    <row r="1335" spans="1:5" hidden="1" x14ac:dyDescent="0.35">
      <c r="A1335" t="s">
        <v>4106</v>
      </c>
      <c r="B1335" t="s">
        <v>4099</v>
      </c>
      <c r="C1335">
        <v>2023</v>
      </c>
      <c r="D1335">
        <v>5</v>
      </c>
      <c r="E1335">
        <v>2572490.4178822017</v>
      </c>
    </row>
    <row r="1336" spans="1:5" hidden="1" x14ac:dyDescent="0.35">
      <c r="A1336" t="s">
        <v>4106</v>
      </c>
      <c r="B1336" t="s">
        <v>4100</v>
      </c>
      <c r="C1336">
        <v>2023</v>
      </c>
      <c r="D1336">
        <v>5</v>
      </c>
      <c r="E1336">
        <v>64956648.821236879</v>
      </c>
    </row>
    <row r="1337" spans="1:5" hidden="1" x14ac:dyDescent="0.35">
      <c r="A1337" t="s">
        <v>4106</v>
      </c>
      <c r="B1337" t="s">
        <v>4101</v>
      </c>
      <c r="C1337">
        <v>2023</v>
      </c>
      <c r="D1337">
        <v>5</v>
      </c>
      <c r="E1337">
        <v>9009506.0225103348</v>
      </c>
    </row>
    <row r="1338" spans="1:5" hidden="1" x14ac:dyDescent="0.35">
      <c r="A1338" t="s">
        <v>4106</v>
      </c>
      <c r="B1338" t="s">
        <v>4102</v>
      </c>
      <c r="C1338">
        <v>2023</v>
      </c>
      <c r="D1338">
        <v>5</v>
      </c>
      <c r="E1338">
        <v>7889192.8693970079</v>
      </c>
    </row>
    <row r="1339" spans="1:5" hidden="1" x14ac:dyDescent="0.35">
      <c r="A1339" t="s">
        <v>4106</v>
      </c>
      <c r="B1339" t="s">
        <v>4103</v>
      </c>
      <c r="C1339">
        <v>2023</v>
      </c>
      <c r="D1339">
        <v>5</v>
      </c>
      <c r="E1339">
        <v>1378285.6528029591</v>
      </c>
    </row>
    <row r="1340" spans="1:5" hidden="1" x14ac:dyDescent="0.35">
      <c r="A1340" t="s">
        <v>4106</v>
      </c>
      <c r="B1340" t="s">
        <v>4104</v>
      </c>
      <c r="C1340">
        <v>2023</v>
      </c>
      <c r="D1340">
        <v>5</v>
      </c>
      <c r="E1340">
        <v>11066.379190743139</v>
      </c>
    </row>
    <row r="1341" spans="1:5" hidden="1" x14ac:dyDescent="0.35">
      <c r="A1341" t="s">
        <v>4106</v>
      </c>
      <c r="B1341" t="s">
        <v>4105</v>
      </c>
      <c r="C1341">
        <v>2023</v>
      </c>
      <c r="D1341">
        <v>5</v>
      </c>
      <c r="E1341">
        <v>5190858.9510283675</v>
      </c>
    </row>
    <row r="1342" spans="1:5" hidden="1" x14ac:dyDescent="0.35">
      <c r="A1342" t="s">
        <v>4106</v>
      </c>
      <c r="B1342" t="s">
        <v>4096</v>
      </c>
      <c r="C1342">
        <v>2024</v>
      </c>
      <c r="D1342">
        <v>5</v>
      </c>
      <c r="E1342">
        <v>5396051.7541773217</v>
      </c>
    </row>
    <row r="1343" spans="1:5" x14ac:dyDescent="0.35">
      <c r="A1343" t="s">
        <v>4106</v>
      </c>
      <c r="B1343" t="s">
        <v>4097</v>
      </c>
      <c r="C1343">
        <v>2024</v>
      </c>
      <c r="D1343">
        <v>5</v>
      </c>
      <c r="E1343">
        <v>1791797.0545982074</v>
      </c>
    </row>
    <row r="1344" spans="1:5" hidden="1" x14ac:dyDescent="0.35">
      <c r="A1344" t="s">
        <v>4106</v>
      </c>
      <c r="B1344" t="s">
        <v>4098</v>
      </c>
      <c r="C1344">
        <v>2024</v>
      </c>
      <c r="D1344">
        <v>5</v>
      </c>
      <c r="E1344">
        <v>3881351.0160000008</v>
      </c>
    </row>
    <row r="1345" spans="1:5" hidden="1" x14ac:dyDescent="0.35">
      <c r="A1345" t="s">
        <v>4106</v>
      </c>
      <c r="B1345" t="s">
        <v>4099</v>
      </c>
      <c r="C1345">
        <v>2024</v>
      </c>
      <c r="D1345">
        <v>5</v>
      </c>
      <c r="E1345">
        <v>3358919.5025078803</v>
      </c>
    </row>
    <row r="1346" spans="1:5" hidden="1" x14ac:dyDescent="0.35">
      <c r="A1346" t="s">
        <v>4106</v>
      </c>
      <c r="B1346" t="s">
        <v>4100</v>
      </c>
      <c r="C1346">
        <v>2024</v>
      </c>
      <c r="D1346">
        <v>5</v>
      </c>
      <c r="E1346">
        <v>64956648.821236879</v>
      </c>
    </row>
    <row r="1347" spans="1:5" hidden="1" x14ac:dyDescent="0.35">
      <c r="A1347" t="s">
        <v>4106</v>
      </c>
      <c r="B1347" t="s">
        <v>4101</v>
      </c>
      <c r="C1347">
        <v>2024</v>
      </c>
      <c r="D1347">
        <v>5</v>
      </c>
      <c r="E1347">
        <v>10517303.801881906</v>
      </c>
    </row>
    <row r="1348" spans="1:5" hidden="1" x14ac:dyDescent="0.35">
      <c r="A1348" t="s">
        <v>4106</v>
      </c>
      <c r="B1348" t="s">
        <v>4102</v>
      </c>
      <c r="C1348">
        <v>2024</v>
      </c>
      <c r="D1348">
        <v>5</v>
      </c>
      <c r="E1348">
        <v>8803784.540987052</v>
      </c>
    </row>
    <row r="1349" spans="1:5" hidden="1" x14ac:dyDescent="0.35">
      <c r="A1349" t="s">
        <v>4106</v>
      </c>
      <c r="B1349" t="s">
        <v>4103</v>
      </c>
      <c r="C1349">
        <v>2024</v>
      </c>
      <c r="D1349">
        <v>5</v>
      </c>
      <c r="E1349">
        <v>1535031.5344917476</v>
      </c>
    </row>
    <row r="1350" spans="1:5" hidden="1" x14ac:dyDescent="0.35">
      <c r="A1350" t="s">
        <v>4106</v>
      </c>
      <c r="B1350" t="s">
        <v>4104</v>
      </c>
      <c r="C1350">
        <v>2024</v>
      </c>
      <c r="D1350">
        <v>5</v>
      </c>
      <c r="E1350">
        <v>35402.278118999333</v>
      </c>
    </row>
    <row r="1351" spans="1:5" hidden="1" x14ac:dyDescent="0.35">
      <c r="A1351" t="s">
        <v>4106</v>
      </c>
      <c r="B1351" t="s">
        <v>4105</v>
      </c>
      <c r="C1351">
        <v>2024</v>
      </c>
      <c r="D1351">
        <v>5</v>
      </c>
      <c r="E1351">
        <v>5453709.6960000005</v>
      </c>
    </row>
    <row r="1352" spans="1:5" hidden="1" x14ac:dyDescent="0.35">
      <c r="A1352" t="s">
        <v>4106</v>
      </c>
      <c r="B1352" t="s">
        <v>4096</v>
      </c>
      <c r="C1352">
        <v>2025</v>
      </c>
      <c r="D1352">
        <v>5</v>
      </c>
      <c r="E1352">
        <v>5396051.7541773217</v>
      </c>
    </row>
    <row r="1353" spans="1:5" x14ac:dyDescent="0.35">
      <c r="A1353" t="s">
        <v>4106</v>
      </c>
      <c r="B1353" t="s">
        <v>4097</v>
      </c>
      <c r="C1353">
        <v>2025</v>
      </c>
      <c r="D1353">
        <v>5</v>
      </c>
      <c r="E1353">
        <v>3783511.8043587385</v>
      </c>
    </row>
    <row r="1354" spans="1:5" hidden="1" x14ac:dyDescent="0.35">
      <c r="A1354" t="s">
        <v>4106</v>
      </c>
      <c r="B1354" t="s">
        <v>4098</v>
      </c>
      <c r="C1354">
        <v>2025</v>
      </c>
      <c r="D1354">
        <v>5</v>
      </c>
      <c r="E1354">
        <v>3881351.0159999998</v>
      </c>
    </row>
    <row r="1355" spans="1:5" hidden="1" x14ac:dyDescent="0.35">
      <c r="A1355" t="s">
        <v>4106</v>
      </c>
      <c r="B1355" t="s">
        <v>4099</v>
      </c>
      <c r="C1355">
        <v>2025</v>
      </c>
      <c r="D1355">
        <v>5</v>
      </c>
      <c r="E1355">
        <v>3980459.4611694883</v>
      </c>
    </row>
    <row r="1356" spans="1:5" hidden="1" x14ac:dyDescent="0.35">
      <c r="A1356" t="s">
        <v>4106</v>
      </c>
      <c r="B1356" t="s">
        <v>4100</v>
      </c>
      <c r="C1356">
        <v>2025</v>
      </c>
      <c r="D1356">
        <v>5</v>
      </c>
      <c r="E1356">
        <v>64956648.821236879</v>
      </c>
    </row>
    <row r="1357" spans="1:5" hidden="1" x14ac:dyDescent="0.35">
      <c r="A1357" t="s">
        <v>4106</v>
      </c>
      <c r="B1357" t="s">
        <v>4101</v>
      </c>
      <c r="C1357">
        <v>2025</v>
      </c>
      <c r="D1357">
        <v>5</v>
      </c>
      <c r="E1357">
        <v>11460792.095999999</v>
      </c>
    </row>
    <row r="1358" spans="1:5" hidden="1" x14ac:dyDescent="0.35">
      <c r="A1358" t="s">
        <v>4106</v>
      </c>
      <c r="B1358" t="s">
        <v>4102</v>
      </c>
      <c r="C1358">
        <v>2025</v>
      </c>
      <c r="D1358">
        <v>5</v>
      </c>
      <c r="E1358">
        <v>9540080.0530191399</v>
      </c>
    </row>
    <row r="1359" spans="1:5" hidden="1" x14ac:dyDescent="0.35">
      <c r="A1359" t="s">
        <v>4106</v>
      </c>
      <c r="B1359" t="s">
        <v>4103</v>
      </c>
      <c r="C1359">
        <v>2025</v>
      </c>
      <c r="D1359">
        <v>5</v>
      </c>
      <c r="E1359">
        <v>1661220.4040534711</v>
      </c>
    </row>
    <row r="1360" spans="1:5" hidden="1" x14ac:dyDescent="0.35">
      <c r="A1360" t="s">
        <v>4106</v>
      </c>
      <c r="B1360" t="s">
        <v>4104</v>
      </c>
      <c r="C1360">
        <v>2025</v>
      </c>
      <c r="D1360">
        <v>5</v>
      </c>
      <c r="E1360">
        <v>56174.893984974027</v>
      </c>
    </row>
    <row r="1361" spans="1:5" hidden="1" x14ac:dyDescent="0.35">
      <c r="A1361" t="s">
        <v>4106</v>
      </c>
      <c r="B1361" t="s">
        <v>4105</v>
      </c>
      <c r="C1361">
        <v>2025</v>
      </c>
      <c r="D1361">
        <v>5</v>
      </c>
      <c r="E1361">
        <v>5453709.6960000005</v>
      </c>
    </row>
    <row r="1362" spans="1:5" hidden="1" x14ac:dyDescent="0.35">
      <c r="A1362" t="s">
        <v>4106</v>
      </c>
      <c r="B1362" t="s">
        <v>4096</v>
      </c>
      <c r="C1362">
        <v>2026</v>
      </c>
      <c r="D1362">
        <v>5</v>
      </c>
      <c r="E1362">
        <v>5396051.7541773217</v>
      </c>
    </row>
    <row r="1363" spans="1:5" x14ac:dyDescent="0.35">
      <c r="A1363" t="s">
        <v>4106</v>
      </c>
      <c r="B1363" t="s">
        <v>4097</v>
      </c>
      <c r="C1363">
        <v>2026</v>
      </c>
      <c r="D1363">
        <v>5</v>
      </c>
      <c r="E1363">
        <v>4145612.1979479985</v>
      </c>
    </row>
    <row r="1364" spans="1:5" hidden="1" x14ac:dyDescent="0.35">
      <c r="A1364" t="s">
        <v>4106</v>
      </c>
      <c r="B1364" t="s">
        <v>4098</v>
      </c>
      <c r="C1364">
        <v>2026</v>
      </c>
      <c r="D1364">
        <v>5</v>
      </c>
      <c r="E1364">
        <v>3881351.0160000003</v>
      </c>
    </row>
    <row r="1365" spans="1:5" hidden="1" x14ac:dyDescent="0.35">
      <c r="A1365" t="s">
        <v>4106</v>
      </c>
      <c r="B1365" t="s">
        <v>4099</v>
      </c>
      <c r="C1365">
        <v>2026</v>
      </c>
      <c r="D1365">
        <v>5</v>
      </c>
      <c r="E1365">
        <v>4112359.1668627639</v>
      </c>
    </row>
    <row r="1366" spans="1:5" hidden="1" x14ac:dyDescent="0.35">
      <c r="A1366" t="s">
        <v>4106</v>
      </c>
      <c r="B1366" t="s">
        <v>4100</v>
      </c>
      <c r="C1366">
        <v>2026</v>
      </c>
      <c r="D1366">
        <v>5</v>
      </c>
      <c r="E1366">
        <v>64956648.821236879</v>
      </c>
    </row>
    <row r="1367" spans="1:5" hidden="1" x14ac:dyDescent="0.35">
      <c r="A1367" t="s">
        <v>4106</v>
      </c>
      <c r="B1367" t="s">
        <v>4101</v>
      </c>
      <c r="C1367">
        <v>2026</v>
      </c>
      <c r="D1367">
        <v>5</v>
      </c>
      <c r="E1367">
        <v>11460792.095999999</v>
      </c>
    </row>
    <row r="1368" spans="1:5" hidden="1" x14ac:dyDescent="0.35">
      <c r="A1368" t="s">
        <v>4106</v>
      </c>
      <c r="B1368" t="s">
        <v>4102</v>
      </c>
      <c r="C1368">
        <v>2026</v>
      </c>
      <c r="D1368">
        <v>5</v>
      </c>
      <c r="E1368">
        <v>9745721.8789236248</v>
      </c>
    </row>
    <row r="1369" spans="1:5" hidden="1" x14ac:dyDescent="0.35">
      <c r="A1369" t="s">
        <v>4106</v>
      </c>
      <c r="B1369" t="s">
        <v>4103</v>
      </c>
      <c r="C1369">
        <v>2026</v>
      </c>
      <c r="D1369">
        <v>5</v>
      </c>
      <c r="E1369">
        <v>1696464.0109044507</v>
      </c>
    </row>
    <row r="1370" spans="1:5" hidden="1" x14ac:dyDescent="0.35">
      <c r="A1370" t="s">
        <v>4106</v>
      </c>
      <c r="B1370" t="s">
        <v>4104</v>
      </c>
      <c r="C1370">
        <v>2026</v>
      </c>
      <c r="D1370">
        <v>5</v>
      </c>
      <c r="E1370">
        <v>61289.361946973862</v>
      </c>
    </row>
    <row r="1371" spans="1:5" hidden="1" x14ac:dyDescent="0.35">
      <c r="A1371" t="s">
        <v>4106</v>
      </c>
      <c r="B1371" t="s">
        <v>4105</v>
      </c>
      <c r="C1371">
        <v>2026</v>
      </c>
      <c r="D1371">
        <v>5</v>
      </c>
      <c r="E1371">
        <v>5453709.6960000005</v>
      </c>
    </row>
    <row r="1372" spans="1:5" hidden="1" x14ac:dyDescent="0.35">
      <c r="A1372" t="s">
        <v>4106</v>
      </c>
      <c r="B1372" t="s">
        <v>4096</v>
      </c>
      <c r="C1372">
        <v>2027</v>
      </c>
      <c r="D1372">
        <v>5</v>
      </c>
      <c r="E1372">
        <v>5396051.7541773226</v>
      </c>
    </row>
    <row r="1373" spans="1:5" x14ac:dyDescent="0.35">
      <c r="A1373" t="s">
        <v>4106</v>
      </c>
      <c r="B1373" t="s">
        <v>4097</v>
      </c>
      <c r="C1373">
        <v>2027</v>
      </c>
      <c r="D1373">
        <v>5</v>
      </c>
      <c r="E1373">
        <v>6248764.740905269</v>
      </c>
    </row>
    <row r="1374" spans="1:5" hidden="1" x14ac:dyDescent="0.35">
      <c r="A1374" t="s">
        <v>4106</v>
      </c>
      <c r="B1374" t="s">
        <v>4098</v>
      </c>
      <c r="C1374">
        <v>2027</v>
      </c>
      <c r="D1374">
        <v>5</v>
      </c>
      <c r="E1374">
        <v>3881351.0160000003</v>
      </c>
    </row>
    <row r="1375" spans="1:5" hidden="1" x14ac:dyDescent="0.35">
      <c r="A1375" t="s">
        <v>4106</v>
      </c>
      <c r="B1375" t="s">
        <v>4099</v>
      </c>
      <c r="C1375">
        <v>2027</v>
      </c>
      <c r="D1375">
        <v>5</v>
      </c>
      <c r="E1375">
        <v>4767856.5007091388</v>
      </c>
    </row>
    <row r="1376" spans="1:5" hidden="1" x14ac:dyDescent="0.35">
      <c r="A1376" t="s">
        <v>4106</v>
      </c>
      <c r="B1376" t="s">
        <v>4100</v>
      </c>
      <c r="C1376">
        <v>2027</v>
      </c>
      <c r="D1376">
        <v>5</v>
      </c>
      <c r="E1376">
        <v>64956648.821236879</v>
      </c>
    </row>
    <row r="1377" spans="1:5" hidden="1" x14ac:dyDescent="0.35">
      <c r="A1377" t="s">
        <v>4106</v>
      </c>
      <c r="B1377" t="s">
        <v>4101</v>
      </c>
      <c r="C1377">
        <v>2027</v>
      </c>
      <c r="D1377">
        <v>5</v>
      </c>
      <c r="E1377">
        <v>11460792.095999999</v>
      </c>
    </row>
    <row r="1378" spans="1:5" hidden="1" x14ac:dyDescent="0.35">
      <c r="A1378" t="s">
        <v>4106</v>
      </c>
      <c r="B1378" t="s">
        <v>4102</v>
      </c>
      <c r="C1378">
        <v>2027</v>
      </c>
      <c r="D1378">
        <v>5</v>
      </c>
      <c r="E1378">
        <v>10520106.402527012</v>
      </c>
    </row>
    <row r="1379" spans="1:5" hidden="1" x14ac:dyDescent="0.35">
      <c r="A1379" t="s">
        <v>4106</v>
      </c>
      <c r="B1379" t="s">
        <v>4103</v>
      </c>
      <c r="C1379">
        <v>2027</v>
      </c>
      <c r="D1379">
        <v>5</v>
      </c>
      <c r="E1379">
        <v>1829180.7069504559</v>
      </c>
    </row>
    <row r="1380" spans="1:5" hidden="1" x14ac:dyDescent="0.35">
      <c r="A1380" t="s">
        <v>4106</v>
      </c>
      <c r="B1380" t="s">
        <v>4104</v>
      </c>
      <c r="C1380">
        <v>2027</v>
      </c>
      <c r="D1380">
        <v>5</v>
      </c>
      <c r="E1380">
        <v>85538.26549392959</v>
      </c>
    </row>
    <row r="1381" spans="1:5" hidden="1" x14ac:dyDescent="0.35">
      <c r="A1381" t="s">
        <v>4106</v>
      </c>
      <c r="B1381" t="s">
        <v>4105</v>
      </c>
      <c r="C1381">
        <v>2027</v>
      </c>
      <c r="D1381">
        <v>5</v>
      </c>
      <c r="E1381">
        <v>5453709.6959999995</v>
      </c>
    </row>
    <row r="1382" spans="1:5" hidden="1" x14ac:dyDescent="0.35">
      <c r="A1382" t="s">
        <v>4106</v>
      </c>
      <c r="B1382" t="s">
        <v>4096</v>
      </c>
      <c r="C1382">
        <v>2028</v>
      </c>
      <c r="D1382">
        <v>5</v>
      </c>
      <c r="E1382">
        <v>5396051.7541773226</v>
      </c>
    </row>
    <row r="1383" spans="1:5" x14ac:dyDescent="0.35">
      <c r="A1383" t="s">
        <v>4106</v>
      </c>
      <c r="B1383" t="s">
        <v>4097</v>
      </c>
      <c r="C1383">
        <v>2028</v>
      </c>
      <c r="D1383">
        <v>5</v>
      </c>
      <c r="E1383">
        <v>7267497.6829339992</v>
      </c>
    </row>
    <row r="1384" spans="1:5" hidden="1" x14ac:dyDescent="0.35">
      <c r="A1384" t="s">
        <v>4106</v>
      </c>
      <c r="B1384" t="s">
        <v>4098</v>
      </c>
      <c r="C1384">
        <v>2028</v>
      </c>
      <c r="D1384">
        <v>5</v>
      </c>
      <c r="E1384">
        <v>3881351.0160000003</v>
      </c>
    </row>
    <row r="1385" spans="1:5" hidden="1" x14ac:dyDescent="0.35">
      <c r="A1385" t="s">
        <v>4106</v>
      </c>
      <c r="B1385" t="s">
        <v>4099</v>
      </c>
      <c r="C1385">
        <v>2028</v>
      </c>
      <c r="D1385">
        <v>5</v>
      </c>
      <c r="E1385">
        <v>5097605.8533787969</v>
      </c>
    </row>
    <row r="1386" spans="1:5" hidden="1" x14ac:dyDescent="0.35">
      <c r="A1386" t="s">
        <v>4106</v>
      </c>
      <c r="B1386" t="s">
        <v>4100</v>
      </c>
      <c r="C1386">
        <v>2028</v>
      </c>
      <c r="D1386">
        <v>5</v>
      </c>
      <c r="E1386">
        <v>64956648.821236879</v>
      </c>
    </row>
    <row r="1387" spans="1:5" hidden="1" x14ac:dyDescent="0.35">
      <c r="A1387" t="s">
        <v>4106</v>
      </c>
      <c r="B1387" t="s">
        <v>4101</v>
      </c>
      <c r="C1387">
        <v>2028</v>
      </c>
      <c r="D1387">
        <v>5</v>
      </c>
      <c r="E1387">
        <v>11460792.095999999</v>
      </c>
    </row>
    <row r="1388" spans="1:5" hidden="1" x14ac:dyDescent="0.35">
      <c r="A1388" t="s">
        <v>4106</v>
      </c>
      <c r="B1388" t="s">
        <v>4102</v>
      </c>
      <c r="C1388">
        <v>2028</v>
      </c>
      <c r="D1388">
        <v>5</v>
      </c>
      <c r="E1388">
        <v>10591789.583999999</v>
      </c>
    </row>
    <row r="1389" spans="1:5" hidden="1" x14ac:dyDescent="0.35">
      <c r="A1389" t="s">
        <v>4106</v>
      </c>
      <c r="B1389" t="s">
        <v>4103</v>
      </c>
      <c r="C1389">
        <v>2028</v>
      </c>
      <c r="D1389">
        <v>5</v>
      </c>
      <c r="E1389">
        <v>1875842.7479999999</v>
      </c>
    </row>
    <row r="1390" spans="1:5" hidden="1" x14ac:dyDescent="0.35">
      <c r="A1390" t="s">
        <v>4106</v>
      </c>
      <c r="B1390" t="s">
        <v>4104</v>
      </c>
      <c r="C1390">
        <v>2028</v>
      </c>
      <c r="D1390">
        <v>5</v>
      </c>
      <c r="E1390">
        <v>98710.748273013509</v>
      </c>
    </row>
    <row r="1391" spans="1:5" hidden="1" x14ac:dyDescent="0.35">
      <c r="A1391" t="s">
        <v>4106</v>
      </c>
      <c r="B1391" t="s">
        <v>4105</v>
      </c>
      <c r="C1391">
        <v>2028</v>
      </c>
      <c r="D1391">
        <v>5</v>
      </c>
      <c r="E1391">
        <v>5453709.6960000005</v>
      </c>
    </row>
    <row r="1392" spans="1:5" hidden="1" x14ac:dyDescent="0.35">
      <c r="A1392" t="s">
        <v>4106</v>
      </c>
      <c r="B1392" t="s">
        <v>4096</v>
      </c>
      <c r="C1392">
        <v>2029</v>
      </c>
      <c r="D1392">
        <v>5</v>
      </c>
      <c r="E1392">
        <v>5396051.7541773226</v>
      </c>
    </row>
    <row r="1393" spans="1:5" x14ac:dyDescent="0.35">
      <c r="A1393" t="s">
        <v>4106</v>
      </c>
      <c r="B1393" t="s">
        <v>4097</v>
      </c>
      <c r="C1393">
        <v>2029</v>
      </c>
      <c r="D1393">
        <v>5</v>
      </c>
      <c r="E1393">
        <v>7924742.4772297889</v>
      </c>
    </row>
    <row r="1394" spans="1:5" hidden="1" x14ac:dyDescent="0.35">
      <c r="A1394" t="s">
        <v>4106</v>
      </c>
      <c r="B1394" t="s">
        <v>4098</v>
      </c>
      <c r="C1394">
        <v>2029</v>
      </c>
      <c r="D1394">
        <v>5</v>
      </c>
      <c r="E1394">
        <v>3881351.0160000008</v>
      </c>
    </row>
    <row r="1395" spans="1:5" hidden="1" x14ac:dyDescent="0.35">
      <c r="A1395" t="s">
        <v>4106</v>
      </c>
      <c r="B1395" t="s">
        <v>4099</v>
      </c>
      <c r="C1395">
        <v>2029</v>
      </c>
      <c r="D1395">
        <v>5</v>
      </c>
      <c r="E1395">
        <v>5175587.8532014135</v>
      </c>
    </row>
    <row r="1396" spans="1:5" hidden="1" x14ac:dyDescent="0.35">
      <c r="A1396" t="s">
        <v>4106</v>
      </c>
      <c r="B1396" t="s">
        <v>4100</v>
      </c>
      <c r="C1396">
        <v>2029</v>
      </c>
      <c r="D1396">
        <v>5</v>
      </c>
      <c r="E1396">
        <v>64956648.821236879</v>
      </c>
    </row>
    <row r="1397" spans="1:5" hidden="1" x14ac:dyDescent="0.35">
      <c r="A1397" t="s">
        <v>4106</v>
      </c>
      <c r="B1397" t="s">
        <v>4101</v>
      </c>
      <c r="C1397">
        <v>2029</v>
      </c>
      <c r="D1397">
        <v>5</v>
      </c>
      <c r="E1397">
        <v>11460792.095999999</v>
      </c>
    </row>
    <row r="1398" spans="1:5" hidden="1" x14ac:dyDescent="0.35">
      <c r="A1398" t="s">
        <v>4106</v>
      </c>
      <c r="B1398" t="s">
        <v>4102</v>
      </c>
      <c r="C1398">
        <v>2029</v>
      </c>
      <c r="D1398">
        <v>5</v>
      </c>
      <c r="E1398">
        <v>10591789.584000001</v>
      </c>
    </row>
    <row r="1399" spans="1:5" hidden="1" x14ac:dyDescent="0.35">
      <c r="A1399" t="s">
        <v>4106</v>
      </c>
      <c r="B1399" t="s">
        <v>4103</v>
      </c>
      <c r="C1399">
        <v>2029</v>
      </c>
      <c r="D1399">
        <v>5</v>
      </c>
      <c r="E1399">
        <v>1875842.7479999997</v>
      </c>
    </row>
    <row r="1400" spans="1:5" hidden="1" x14ac:dyDescent="0.35">
      <c r="A1400" t="s">
        <v>4106</v>
      </c>
      <c r="B1400" t="s">
        <v>4104</v>
      </c>
      <c r="C1400">
        <v>2029</v>
      </c>
      <c r="D1400">
        <v>5</v>
      </c>
      <c r="E1400">
        <v>103483.95415460365</v>
      </c>
    </row>
    <row r="1401" spans="1:5" hidden="1" x14ac:dyDescent="0.35">
      <c r="A1401" t="s">
        <v>4106</v>
      </c>
      <c r="B1401" t="s">
        <v>4105</v>
      </c>
      <c r="C1401">
        <v>2029</v>
      </c>
      <c r="D1401">
        <v>5</v>
      </c>
      <c r="E1401">
        <v>5453709.6960000014</v>
      </c>
    </row>
    <row r="1402" spans="1:5" hidden="1" x14ac:dyDescent="0.35">
      <c r="A1402" t="s">
        <v>4106</v>
      </c>
      <c r="B1402" t="s">
        <v>4096</v>
      </c>
      <c r="C1402">
        <v>2030</v>
      </c>
      <c r="D1402">
        <v>5</v>
      </c>
      <c r="E1402">
        <v>5396051.7541773217</v>
      </c>
    </row>
    <row r="1403" spans="1:5" x14ac:dyDescent="0.35">
      <c r="A1403" t="s">
        <v>4106</v>
      </c>
      <c r="B1403" t="s">
        <v>4097</v>
      </c>
      <c r="C1403">
        <v>2030</v>
      </c>
      <c r="D1403">
        <v>5</v>
      </c>
      <c r="E1403">
        <v>10389496.29459363</v>
      </c>
    </row>
    <row r="1404" spans="1:5" hidden="1" x14ac:dyDescent="0.35">
      <c r="A1404" t="s">
        <v>4106</v>
      </c>
      <c r="B1404" t="s">
        <v>4098</v>
      </c>
      <c r="C1404">
        <v>2030</v>
      </c>
      <c r="D1404">
        <v>5</v>
      </c>
      <c r="E1404">
        <v>4447866.403536994</v>
      </c>
    </row>
    <row r="1405" spans="1:5" hidden="1" x14ac:dyDescent="0.35">
      <c r="A1405" t="s">
        <v>4106</v>
      </c>
      <c r="B1405" t="s">
        <v>4099</v>
      </c>
      <c r="C1405">
        <v>2030</v>
      </c>
      <c r="D1405">
        <v>5</v>
      </c>
      <c r="E1405">
        <v>5818303.6229169108</v>
      </c>
    </row>
    <row r="1406" spans="1:5" hidden="1" x14ac:dyDescent="0.35">
      <c r="A1406" t="s">
        <v>4106</v>
      </c>
      <c r="B1406" t="s">
        <v>4100</v>
      </c>
      <c r="C1406">
        <v>2030</v>
      </c>
      <c r="D1406">
        <v>5</v>
      </c>
      <c r="E1406">
        <v>64956648.821236879</v>
      </c>
    </row>
    <row r="1407" spans="1:5" hidden="1" x14ac:dyDescent="0.35">
      <c r="A1407" t="s">
        <v>4106</v>
      </c>
      <c r="B1407" t="s">
        <v>4101</v>
      </c>
      <c r="C1407">
        <v>2030</v>
      </c>
      <c r="D1407">
        <v>5</v>
      </c>
      <c r="E1407">
        <v>11460792.095999999</v>
      </c>
    </row>
    <row r="1408" spans="1:5" hidden="1" x14ac:dyDescent="0.35">
      <c r="A1408" t="s">
        <v>4106</v>
      </c>
      <c r="B1408" t="s">
        <v>4102</v>
      </c>
      <c r="C1408">
        <v>2030</v>
      </c>
      <c r="D1408">
        <v>5</v>
      </c>
      <c r="E1408">
        <v>10591789.584000001</v>
      </c>
    </row>
    <row r="1409" spans="1:5" hidden="1" x14ac:dyDescent="0.35">
      <c r="A1409" t="s">
        <v>4106</v>
      </c>
      <c r="B1409" t="s">
        <v>4103</v>
      </c>
      <c r="C1409">
        <v>2030</v>
      </c>
      <c r="D1409">
        <v>5</v>
      </c>
      <c r="E1409">
        <v>1875842.7480000004</v>
      </c>
    </row>
    <row r="1410" spans="1:5" hidden="1" x14ac:dyDescent="0.35">
      <c r="A1410" t="s">
        <v>4106</v>
      </c>
      <c r="B1410" t="s">
        <v>4104</v>
      </c>
      <c r="C1410">
        <v>2030</v>
      </c>
      <c r="D1410">
        <v>5</v>
      </c>
      <c r="E1410">
        <v>129498.97953827772</v>
      </c>
    </row>
    <row r="1411" spans="1:5" hidden="1" x14ac:dyDescent="0.35">
      <c r="A1411" t="s">
        <v>4106</v>
      </c>
      <c r="B1411" t="s">
        <v>4105</v>
      </c>
      <c r="C1411">
        <v>2030</v>
      </c>
      <c r="D1411">
        <v>5</v>
      </c>
      <c r="E1411">
        <v>5453709.6960000014</v>
      </c>
    </row>
    <row r="1412" spans="1:5" hidden="1" x14ac:dyDescent="0.35">
      <c r="A1412" t="s">
        <v>4106</v>
      </c>
      <c r="B1412" t="s">
        <v>4096</v>
      </c>
      <c r="C1412">
        <v>2031</v>
      </c>
      <c r="D1412">
        <v>5</v>
      </c>
      <c r="E1412">
        <v>5396051.7541773217</v>
      </c>
    </row>
    <row r="1413" spans="1:5" x14ac:dyDescent="0.35">
      <c r="A1413" t="s">
        <v>4106</v>
      </c>
      <c r="B1413" t="s">
        <v>4097</v>
      </c>
      <c r="C1413">
        <v>2031</v>
      </c>
      <c r="D1413">
        <v>5</v>
      </c>
      <c r="E1413">
        <v>10731652.198909869</v>
      </c>
    </row>
    <row r="1414" spans="1:5" hidden="1" x14ac:dyDescent="0.35">
      <c r="A1414" t="s">
        <v>4106</v>
      </c>
      <c r="B1414" t="s">
        <v>4098</v>
      </c>
      <c r="C1414">
        <v>2031</v>
      </c>
      <c r="D1414">
        <v>5</v>
      </c>
      <c r="E1414">
        <v>5385212.797363136</v>
      </c>
    </row>
    <row r="1415" spans="1:5" hidden="1" x14ac:dyDescent="0.35">
      <c r="A1415" t="s">
        <v>4106</v>
      </c>
      <c r="B1415" t="s">
        <v>4099</v>
      </c>
      <c r="C1415">
        <v>2031</v>
      </c>
      <c r="D1415">
        <v>5</v>
      </c>
      <c r="E1415">
        <v>5847525.6170458691</v>
      </c>
    </row>
    <row r="1416" spans="1:5" hidden="1" x14ac:dyDescent="0.35">
      <c r="A1416" t="s">
        <v>4106</v>
      </c>
      <c r="B1416" t="s">
        <v>4100</v>
      </c>
      <c r="C1416">
        <v>2031</v>
      </c>
      <c r="D1416">
        <v>5</v>
      </c>
      <c r="E1416">
        <v>64956648.821236879</v>
      </c>
    </row>
    <row r="1417" spans="1:5" hidden="1" x14ac:dyDescent="0.35">
      <c r="A1417" t="s">
        <v>4106</v>
      </c>
      <c r="B1417" t="s">
        <v>4101</v>
      </c>
      <c r="C1417">
        <v>2031</v>
      </c>
      <c r="D1417">
        <v>5</v>
      </c>
      <c r="E1417">
        <v>11460792.095999999</v>
      </c>
    </row>
    <row r="1418" spans="1:5" hidden="1" x14ac:dyDescent="0.35">
      <c r="A1418" t="s">
        <v>4106</v>
      </c>
      <c r="B1418" t="s">
        <v>4102</v>
      </c>
      <c r="C1418">
        <v>2031</v>
      </c>
      <c r="D1418">
        <v>5</v>
      </c>
      <c r="E1418">
        <v>10591789.584000001</v>
      </c>
    </row>
    <row r="1419" spans="1:5" hidden="1" x14ac:dyDescent="0.35">
      <c r="A1419" t="s">
        <v>4106</v>
      </c>
      <c r="B1419" t="s">
        <v>4103</v>
      </c>
      <c r="C1419">
        <v>2031</v>
      </c>
      <c r="D1419">
        <v>5</v>
      </c>
      <c r="E1419">
        <v>1875842.7480000001</v>
      </c>
    </row>
    <row r="1420" spans="1:5" hidden="1" x14ac:dyDescent="0.35">
      <c r="A1420" t="s">
        <v>4106</v>
      </c>
      <c r="B1420" t="s">
        <v>4104</v>
      </c>
      <c r="C1420">
        <v>2031</v>
      </c>
      <c r="D1420">
        <v>5</v>
      </c>
      <c r="E1420">
        <v>135555.57567176499</v>
      </c>
    </row>
    <row r="1421" spans="1:5" hidden="1" x14ac:dyDescent="0.35">
      <c r="A1421" t="s">
        <v>4106</v>
      </c>
      <c r="B1421" t="s">
        <v>4105</v>
      </c>
      <c r="C1421">
        <v>2031</v>
      </c>
      <c r="D1421">
        <v>5</v>
      </c>
      <c r="E1421">
        <v>6358928.8075951952</v>
      </c>
    </row>
    <row r="1422" spans="1:5" hidden="1" x14ac:dyDescent="0.35">
      <c r="A1422" t="s">
        <v>4106</v>
      </c>
      <c r="B1422" t="s">
        <v>4096</v>
      </c>
      <c r="C1422">
        <v>2032</v>
      </c>
      <c r="D1422">
        <v>5</v>
      </c>
      <c r="E1422">
        <v>5396051.7541773217</v>
      </c>
    </row>
    <row r="1423" spans="1:5" x14ac:dyDescent="0.35">
      <c r="A1423" t="s">
        <v>4106</v>
      </c>
      <c r="B1423" t="s">
        <v>4097</v>
      </c>
      <c r="C1423">
        <v>2032</v>
      </c>
      <c r="D1423">
        <v>5</v>
      </c>
      <c r="E1423">
        <v>10790083.054109059</v>
      </c>
    </row>
    <row r="1424" spans="1:5" hidden="1" x14ac:dyDescent="0.35">
      <c r="A1424" t="s">
        <v>4106</v>
      </c>
      <c r="B1424" t="s">
        <v>4098</v>
      </c>
      <c r="C1424">
        <v>2032</v>
      </c>
      <c r="D1424">
        <v>5</v>
      </c>
      <c r="E1424">
        <v>6472260.2758932067</v>
      </c>
    </row>
    <row r="1425" spans="1:5" hidden="1" x14ac:dyDescent="0.35">
      <c r="A1425" t="s">
        <v>4106</v>
      </c>
      <c r="B1425" t="s">
        <v>4099</v>
      </c>
      <c r="C1425">
        <v>2032</v>
      </c>
      <c r="D1425">
        <v>5</v>
      </c>
      <c r="E1425">
        <v>5751095.4681032617</v>
      </c>
    </row>
    <row r="1426" spans="1:5" hidden="1" x14ac:dyDescent="0.35">
      <c r="A1426" t="s">
        <v>4106</v>
      </c>
      <c r="B1426" t="s">
        <v>4100</v>
      </c>
      <c r="C1426">
        <v>2032</v>
      </c>
      <c r="D1426">
        <v>5</v>
      </c>
      <c r="E1426">
        <v>64956648.821236879</v>
      </c>
    </row>
    <row r="1427" spans="1:5" hidden="1" x14ac:dyDescent="0.35">
      <c r="A1427" t="s">
        <v>4106</v>
      </c>
      <c r="B1427" t="s">
        <v>4101</v>
      </c>
      <c r="C1427">
        <v>2032</v>
      </c>
      <c r="D1427">
        <v>5</v>
      </c>
      <c r="E1427">
        <v>11460792.095999999</v>
      </c>
    </row>
    <row r="1428" spans="1:5" hidden="1" x14ac:dyDescent="0.35">
      <c r="A1428" t="s">
        <v>4106</v>
      </c>
      <c r="B1428" t="s">
        <v>4102</v>
      </c>
      <c r="C1428">
        <v>2032</v>
      </c>
      <c r="D1428">
        <v>5</v>
      </c>
      <c r="E1428">
        <v>10591789.584000001</v>
      </c>
    </row>
    <row r="1429" spans="1:5" hidden="1" x14ac:dyDescent="0.35">
      <c r="A1429" t="s">
        <v>4106</v>
      </c>
      <c r="B1429" t="s">
        <v>4103</v>
      </c>
      <c r="C1429">
        <v>2032</v>
      </c>
      <c r="D1429">
        <v>5</v>
      </c>
      <c r="E1429">
        <v>1875842.7479999999</v>
      </c>
    </row>
    <row r="1430" spans="1:5" hidden="1" x14ac:dyDescent="0.35">
      <c r="A1430" t="s">
        <v>4106</v>
      </c>
      <c r="B1430" t="s">
        <v>4104</v>
      </c>
      <c r="C1430">
        <v>2032</v>
      </c>
      <c r="D1430">
        <v>5</v>
      </c>
      <c r="E1430">
        <v>134933.77287989057</v>
      </c>
    </row>
    <row r="1431" spans="1:5" hidden="1" x14ac:dyDescent="0.35">
      <c r="A1431" t="s">
        <v>4106</v>
      </c>
      <c r="B1431" t="s">
        <v>4105</v>
      </c>
      <c r="C1431">
        <v>2032</v>
      </c>
      <c r="D1431">
        <v>5</v>
      </c>
      <c r="E1431">
        <v>6780502.4256003993</v>
      </c>
    </row>
    <row r="1432" spans="1:5" hidden="1" x14ac:dyDescent="0.35">
      <c r="A1432" t="s">
        <v>4106</v>
      </c>
      <c r="B1432" t="s">
        <v>4096</v>
      </c>
      <c r="C1432">
        <v>2033</v>
      </c>
      <c r="D1432">
        <v>5</v>
      </c>
      <c r="E1432">
        <v>5396051.7541773226</v>
      </c>
    </row>
    <row r="1433" spans="1:5" x14ac:dyDescent="0.35">
      <c r="A1433" t="s">
        <v>4106</v>
      </c>
      <c r="B1433" t="s">
        <v>4097</v>
      </c>
      <c r="C1433">
        <v>2033</v>
      </c>
      <c r="D1433">
        <v>5</v>
      </c>
      <c r="E1433">
        <v>9191332.4415271841</v>
      </c>
    </row>
    <row r="1434" spans="1:5" hidden="1" x14ac:dyDescent="0.35">
      <c r="A1434" t="s">
        <v>4106</v>
      </c>
      <c r="B1434" t="s">
        <v>4098</v>
      </c>
      <c r="C1434">
        <v>2033</v>
      </c>
      <c r="D1434">
        <v>5</v>
      </c>
      <c r="E1434">
        <v>6502866.9273224669</v>
      </c>
    </row>
    <row r="1435" spans="1:5" hidden="1" x14ac:dyDescent="0.35">
      <c r="A1435" t="s">
        <v>4106</v>
      </c>
      <c r="B1435" t="s">
        <v>4099</v>
      </c>
      <c r="C1435">
        <v>2033</v>
      </c>
      <c r="D1435">
        <v>5</v>
      </c>
      <c r="E1435">
        <v>5274970.1848884542</v>
      </c>
    </row>
    <row r="1436" spans="1:5" hidden="1" x14ac:dyDescent="0.35">
      <c r="A1436" t="s">
        <v>4106</v>
      </c>
      <c r="B1436" t="s">
        <v>4100</v>
      </c>
      <c r="C1436">
        <v>2033</v>
      </c>
      <c r="D1436">
        <v>5</v>
      </c>
      <c r="E1436">
        <v>64956648.821236879</v>
      </c>
    </row>
    <row r="1437" spans="1:5" hidden="1" x14ac:dyDescent="0.35">
      <c r="A1437" t="s">
        <v>4106</v>
      </c>
      <c r="B1437" t="s">
        <v>4101</v>
      </c>
      <c r="C1437">
        <v>2033</v>
      </c>
      <c r="D1437">
        <v>5</v>
      </c>
      <c r="E1437">
        <v>11460792.096000003</v>
      </c>
    </row>
    <row r="1438" spans="1:5" hidden="1" x14ac:dyDescent="0.35">
      <c r="A1438" t="s">
        <v>4106</v>
      </c>
      <c r="B1438" t="s">
        <v>4102</v>
      </c>
      <c r="C1438">
        <v>2033</v>
      </c>
      <c r="D1438">
        <v>5</v>
      </c>
      <c r="E1438">
        <v>10591789.584000001</v>
      </c>
    </row>
    <row r="1439" spans="1:5" hidden="1" x14ac:dyDescent="0.35">
      <c r="A1439" t="s">
        <v>4106</v>
      </c>
      <c r="B1439" t="s">
        <v>4103</v>
      </c>
      <c r="C1439">
        <v>2033</v>
      </c>
      <c r="D1439">
        <v>5</v>
      </c>
      <c r="E1439">
        <v>1875842.7479999999</v>
      </c>
    </row>
    <row r="1440" spans="1:5" hidden="1" x14ac:dyDescent="0.35">
      <c r="A1440" t="s">
        <v>4106</v>
      </c>
      <c r="B1440" t="s">
        <v>4104</v>
      </c>
      <c r="C1440">
        <v>2033</v>
      </c>
      <c r="D1440">
        <v>5</v>
      </c>
      <c r="E1440">
        <v>118634.71070258015</v>
      </c>
    </row>
    <row r="1441" spans="1:5" hidden="1" x14ac:dyDescent="0.35">
      <c r="A1441" t="s">
        <v>4106</v>
      </c>
      <c r="B1441" t="s">
        <v>4105</v>
      </c>
      <c r="C1441">
        <v>2033</v>
      </c>
      <c r="D1441">
        <v>5</v>
      </c>
      <c r="E1441">
        <v>10321070.732145095</v>
      </c>
    </row>
    <row r="1442" spans="1:5" hidden="1" x14ac:dyDescent="0.35">
      <c r="A1442" t="s">
        <v>4106</v>
      </c>
      <c r="B1442" t="s">
        <v>4096</v>
      </c>
      <c r="C1442">
        <v>2034</v>
      </c>
      <c r="D1442">
        <v>5</v>
      </c>
      <c r="E1442">
        <v>5396051.7541773226</v>
      </c>
    </row>
    <row r="1443" spans="1:5" x14ac:dyDescent="0.35">
      <c r="A1443" t="s">
        <v>4106</v>
      </c>
      <c r="B1443" t="s">
        <v>4097</v>
      </c>
      <c r="C1443">
        <v>2034</v>
      </c>
      <c r="D1443">
        <v>5</v>
      </c>
      <c r="E1443">
        <v>9449292.3088885974</v>
      </c>
    </row>
    <row r="1444" spans="1:5" hidden="1" x14ac:dyDescent="0.35">
      <c r="A1444" t="s">
        <v>4106</v>
      </c>
      <c r="B1444" t="s">
        <v>4098</v>
      </c>
      <c r="C1444">
        <v>2034</v>
      </c>
      <c r="D1444">
        <v>5</v>
      </c>
      <c r="E1444">
        <v>7712685.6385870408</v>
      </c>
    </row>
    <row r="1445" spans="1:5" hidden="1" x14ac:dyDescent="0.35">
      <c r="A1445" t="s">
        <v>4106</v>
      </c>
      <c r="B1445" t="s">
        <v>4099</v>
      </c>
      <c r="C1445">
        <v>2034</v>
      </c>
      <c r="D1445">
        <v>5</v>
      </c>
      <c r="E1445">
        <v>5283934.9818563769</v>
      </c>
    </row>
    <row r="1446" spans="1:5" hidden="1" x14ac:dyDescent="0.35">
      <c r="A1446" t="s">
        <v>4106</v>
      </c>
      <c r="B1446" t="s">
        <v>4100</v>
      </c>
      <c r="C1446">
        <v>2034</v>
      </c>
      <c r="D1446">
        <v>5</v>
      </c>
      <c r="E1446">
        <v>64956648.821236879</v>
      </c>
    </row>
    <row r="1447" spans="1:5" hidden="1" x14ac:dyDescent="0.35">
      <c r="A1447" t="s">
        <v>4106</v>
      </c>
      <c r="B1447" t="s">
        <v>4101</v>
      </c>
      <c r="C1447">
        <v>2034</v>
      </c>
      <c r="D1447">
        <v>5</v>
      </c>
      <c r="E1447">
        <v>11460792.096000003</v>
      </c>
    </row>
    <row r="1448" spans="1:5" hidden="1" x14ac:dyDescent="0.35">
      <c r="A1448" t="s">
        <v>4106</v>
      </c>
      <c r="B1448" t="s">
        <v>4102</v>
      </c>
      <c r="C1448">
        <v>2034</v>
      </c>
      <c r="D1448">
        <v>5</v>
      </c>
      <c r="E1448">
        <v>10591789.584000001</v>
      </c>
    </row>
    <row r="1449" spans="1:5" hidden="1" x14ac:dyDescent="0.35">
      <c r="A1449" t="s">
        <v>4106</v>
      </c>
      <c r="B1449" t="s">
        <v>4103</v>
      </c>
      <c r="C1449">
        <v>2034</v>
      </c>
      <c r="D1449">
        <v>5</v>
      </c>
      <c r="E1449">
        <v>1875842.7479999999</v>
      </c>
    </row>
    <row r="1450" spans="1:5" hidden="1" x14ac:dyDescent="0.35">
      <c r="A1450" t="s">
        <v>4106</v>
      </c>
      <c r="B1450" t="s">
        <v>4104</v>
      </c>
      <c r="C1450">
        <v>2034</v>
      </c>
      <c r="D1450">
        <v>5</v>
      </c>
      <c r="E1450">
        <v>121891.33510867071</v>
      </c>
    </row>
    <row r="1451" spans="1:5" hidden="1" x14ac:dyDescent="0.35">
      <c r="A1451" t="s">
        <v>4106</v>
      </c>
      <c r="B1451" t="s">
        <v>4105</v>
      </c>
      <c r="C1451">
        <v>2034</v>
      </c>
      <c r="D1451">
        <v>5</v>
      </c>
      <c r="E1451">
        <v>10321070.732145095</v>
      </c>
    </row>
    <row r="1452" spans="1:5" hidden="1" x14ac:dyDescent="0.35">
      <c r="A1452" t="s">
        <v>4106</v>
      </c>
      <c r="B1452" t="s">
        <v>4096</v>
      </c>
      <c r="C1452">
        <v>2035</v>
      </c>
      <c r="D1452">
        <v>5</v>
      </c>
      <c r="E1452">
        <v>5396051.7541773226</v>
      </c>
    </row>
    <row r="1453" spans="1:5" x14ac:dyDescent="0.35">
      <c r="A1453" t="s">
        <v>4106</v>
      </c>
      <c r="B1453" t="s">
        <v>4097</v>
      </c>
      <c r="C1453">
        <v>2035</v>
      </c>
      <c r="D1453">
        <v>5</v>
      </c>
      <c r="E1453">
        <v>7781648.0953596542</v>
      </c>
    </row>
    <row r="1454" spans="1:5" hidden="1" x14ac:dyDescent="0.35">
      <c r="A1454" t="s">
        <v>4106</v>
      </c>
      <c r="B1454" t="s">
        <v>4098</v>
      </c>
      <c r="C1454">
        <v>2035</v>
      </c>
      <c r="D1454">
        <v>5</v>
      </c>
      <c r="E1454">
        <v>7712685.6385870427</v>
      </c>
    </row>
    <row r="1455" spans="1:5" hidden="1" x14ac:dyDescent="0.35">
      <c r="A1455" t="s">
        <v>4106</v>
      </c>
      <c r="B1455" t="s">
        <v>4099</v>
      </c>
      <c r="C1455">
        <v>2035</v>
      </c>
      <c r="D1455">
        <v>5</v>
      </c>
      <c r="E1455">
        <v>4857948.313378796</v>
      </c>
    </row>
    <row r="1456" spans="1:5" hidden="1" x14ac:dyDescent="0.35">
      <c r="A1456" t="s">
        <v>4106</v>
      </c>
      <c r="B1456" t="s">
        <v>4100</v>
      </c>
      <c r="C1456">
        <v>2035</v>
      </c>
      <c r="D1456">
        <v>5</v>
      </c>
      <c r="E1456">
        <v>64956648.821236879</v>
      </c>
    </row>
    <row r="1457" spans="1:5" hidden="1" x14ac:dyDescent="0.35">
      <c r="A1457" t="s">
        <v>4106</v>
      </c>
      <c r="B1457" t="s">
        <v>4101</v>
      </c>
      <c r="C1457">
        <v>2035</v>
      </c>
      <c r="D1457">
        <v>5</v>
      </c>
      <c r="E1457">
        <v>11460792.096000001</v>
      </c>
    </row>
    <row r="1458" spans="1:5" hidden="1" x14ac:dyDescent="0.35">
      <c r="A1458" t="s">
        <v>4106</v>
      </c>
      <c r="B1458" t="s">
        <v>4102</v>
      </c>
      <c r="C1458">
        <v>2035</v>
      </c>
      <c r="D1458">
        <v>5</v>
      </c>
      <c r="E1458">
        <v>10591789.583999999</v>
      </c>
    </row>
    <row r="1459" spans="1:5" hidden="1" x14ac:dyDescent="0.35">
      <c r="A1459" t="s">
        <v>4106</v>
      </c>
      <c r="B1459" t="s">
        <v>4103</v>
      </c>
      <c r="C1459">
        <v>2035</v>
      </c>
      <c r="D1459">
        <v>5</v>
      </c>
      <c r="E1459">
        <v>1875842.7479999999</v>
      </c>
    </row>
    <row r="1460" spans="1:5" hidden="1" x14ac:dyDescent="0.35">
      <c r="A1460" t="s">
        <v>4106</v>
      </c>
      <c r="B1460" t="s">
        <v>4104</v>
      </c>
      <c r="C1460">
        <v>2035</v>
      </c>
      <c r="D1460">
        <v>5</v>
      </c>
      <c r="E1460">
        <v>104472.85999395647</v>
      </c>
    </row>
    <row r="1461" spans="1:5" hidden="1" x14ac:dyDescent="0.35">
      <c r="A1461" t="s">
        <v>4106</v>
      </c>
      <c r="B1461" t="s">
        <v>4105</v>
      </c>
      <c r="C1461">
        <v>2035</v>
      </c>
      <c r="D1461">
        <v>5</v>
      </c>
      <c r="E1461">
        <v>14652120.089266352</v>
      </c>
    </row>
    <row r="1462" spans="1:5" hidden="1" x14ac:dyDescent="0.35">
      <c r="A1462" t="s">
        <v>4106</v>
      </c>
      <c r="B1462" t="s">
        <v>4096</v>
      </c>
      <c r="C1462">
        <v>2036</v>
      </c>
      <c r="D1462">
        <v>5</v>
      </c>
      <c r="E1462">
        <v>5396051.7541773226</v>
      </c>
    </row>
    <row r="1463" spans="1:5" x14ac:dyDescent="0.35">
      <c r="A1463" t="s">
        <v>4106</v>
      </c>
      <c r="B1463" t="s">
        <v>4097</v>
      </c>
      <c r="C1463">
        <v>2036</v>
      </c>
      <c r="D1463">
        <v>5</v>
      </c>
      <c r="E1463">
        <v>6422209.6258685971</v>
      </c>
    </row>
    <row r="1464" spans="1:5" hidden="1" x14ac:dyDescent="0.35">
      <c r="A1464" t="s">
        <v>4106</v>
      </c>
      <c r="B1464" t="s">
        <v>4098</v>
      </c>
      <c r="C1464">
        <v>2036</v>
      </c>
      <c r="D1464">
        <v>5</v>
      </c>
      <c r="E1464">
        <v>10936404.177319808</v>
      </c>
    </row>
    <row r="1465" spans="1:5" hidden="1" x14ac:dyDescent="0.35">
      <c r="A1465" t="s">
        <v>4106</v>
      </c>
      <c r="B1465" t="s">
        <v>4099</v>
      </c>
      <c r="C1465">
        <v>2036</v>
      </c>
      <c r="D1465">
        <v>5</v>
      </c>
      <c r="E1465">
        <v>4487655.0648521557</v>
      </c>
    </row>
    <row r="1466" spans="1:5" hidden="1" x14ac:dyDescent="0.35">
      <c r="A1466" t="s">
        <v>4106</v>
      </c>
      <c r="B1466" t="s">
        <v>4100</v>
      </c>
      <c r="C1466">
        <v>2036</v>
      </c>
      <c r="D1466">
        <v>5</v>
      </c>
      <c r="E1466">
        <v>64956648.821236879</v>
      </c>
    </row>
    <row r="1467" spans="1:5" hidden="1" x14ac:dyDescent="0.35">
      <c r="A1467" t="s">
        <v>4106</v>
      </c>
      <c r="B1467" t="s">
        <v>4101</v>
      </c>
      <c r="C1467">
        <v>2036</v>
      </c>
      <c r="D1467">
        <v>5</v>
      </c>
      <c r="E1467">
        <v>11460792.096000001</v>
      </c>
    </row>
    <row r="1468" spans="1:5" hidden="1" x14ac:dyDescent="0.35">
      <c r="A1468" t="s">
        <v>4106</v>
      </c>
      <c r="B1468" t="s">
        <v>4102</v>
      </c>
      <c r="C1468">
        <v>2036</v>
      </c>
      <c r="D1468">
        <v>5</v>
      </c>
      <c r="E1468">
        <v>10591789.583999999</v>
      </c>
    </row>
    <row r="1469" spans="1:5" hidden="1" x14ac:dyDescent="0.35">
      <c r="A1469" t="s">
        <v>4106</v>
      </c>
      <c r="B1469" t="s">
        <v>4103</v>
      </c>
      <c r="C1469">
        <v>2036</v>
      </c>
      <c r="D1469">
        <v>5</v>
      </c>
      <c r="E1469">
        <v>1875842.7480000001</v>
      </c>
    </row>
    <row r="1470" spans="1:5" hidden="1" x14ac:dyDescent="0.35">
      <c r="A1470" t="s">
        <v>4106</v>
      </c>
      <c r="B1470" t="s">
        <v>4104</v>
      </c>
      <c r="C1470">
        <v>2036</v>
      </c>
      <c r="D1470">
        <v>5</v>
      </c>
      <c r="E1470">
        <v>90486.039278893368</v>
      </c>
    </row>
    <row r="1471" spans="1:5" hidden="1" x14ac:dyDescent="0.35">
      <c r="A1471" t="s">
        <v>4106</v>
      </c>
      <c r="B1471" t="s">
        <v>4105</v>
      </c>
      <c r="C1471">
        <v>2036</v>
      </c>
      <c r="D1471">
        <v>5</v>
      </c>
      <c r="E1471">
        <v>14652120.089266352</v>
      </c>
    </row>
    <row r="1472" spans="1:5" hidden="1" x14ac:dyDescent="0.35">
      <c r="A1472" t="s">
        <v>4106</v>
      </c>
      <c r="B1472" t="s">
        <v>4096</v>
      </c>
      <c r="C1472">
        <v>2037</v>
      </c>
      <c r="D1472">
        <v>5</v>
      </c>
      <c r="E1472">
        <v>5396051.7541773217</v>
      </c>
    </row>
    <row r="1473" spans="1:5" x14ac:dyDescent="0.35">
      <c r="A1473" t="s">
        <v>4106</v>
      </c>
      <c r="B1473" t="s">
        <v>4097</v>
      </c>
      <c r="C1473">
        <v>2037</v>
      </c>
      <c r="D1473">
        <v>5</v>
      </c>
      <c r="E1473">
        <v>5716047.1073517613</v>
      </c>
    </row>
    <row r="1474" spans="1:5" hidden="1" x14ac:dyDescent="0.35">
      <c r="A1474" t="s">
        <v>4106</v>
      </c>
      <c r="B1474" t="s">
        <v>4098</v>
      </c>
      <c r="C1474">
        <v>2037</v>
      </c>
      <c r="D1474">
        <v>5</v>
      </c>
      <c r="E1474">
        <v>12615319.389933409</v>
      </c>
    </row>
    <row r="1475" spans="1:5" hidden="1" x14ac:dyDescent="0.35">
      <c r="A1475" t="s">
        <v>4106</v>
      </c>
      <c r="B1475" t="s">
        <v>4099</v>
      </c>
      <c r="C1475">
        <v>2037</v>
      </c>
      <c r="D1475">
        <v>5</v>
      </c>
      <c r="E1475">
        <v>4287937.6674241535</v>
      </c>
    </row>
    <row r="1476" spans="1:5" hidden="1" x14ac:dyDescent="0.35">
      <c r="A1476" t="s">
        <v>4106</v>
      </c>
      <c r="B1476" t="s">
        <v>4100</v>
      </c>
      <c r="C1476">
        <v>2037</v>
      </c>
      <c r="D1476">
        <v>5</v>
      </c>
      <c r="E1476">
        <v>64956648.821236871</v>
      </c>
    </row>
    <row r="1477" spans="1:5" hidden="1" x14ac:dyDescent="0.35">
      <c r="A1477" t="s">
        <v>4106</v>
      </c>
      <c r="B1477" t="s">
        <v>4101</v>
      </c>
      <c r="C1477">
        <v>2037</v>
      </c>
      <c r="D1477">
        <v>5</v>
      </c>
      <c r="E1477">
        <v>11460792.096000001</v>
      </c>
    </row>
    <row r="1478" spans="1:5" hidden="1" x14ac:dyDescent="0.35">
      <c r="A1478" t="s">
        <v>4106</v>
      </c>
      <c r="B1478" t="s">
        <v>4102</v>
      </c>
      <c r="C1478">
        <v>2037</v>
      </c>
      <c r="D1478">
        <v>5</v>
      </c>
      <c r="E1478">
        <v>10591789.583999999</v>
      </c>
    </row>
    <row r="1479" spans="1:5" hidden="1" x14ac:dyDescent="0.35">
      <c r="A1479" t="s">
        <v>4106</v>
      </c>
      <c r="B1479" t="s">
        <v>4103</v>
      </c>
      <c r="C1479">
        <v>2037</v>
      </c>
      <c r="D1479">
        <v>5</v>
      </c>
      <c r="E1479">
        <v>1854304.8523371434</v>
      </c>
    </row>
    <row r="1480" spans="1:5" hidden="1" x14ac:dyDescent="0.35">
      <c r="A1480" t="s">
        <v>4106</v>
      </c>
      <c r="B1480" t="s">
        <v>4104</v>
      </c>
      <c r="C1480">
        <v>2037</v>
      </c>
      <c r="D1480">
        <v>5</v>
      </c>
      <c r="E1480">
        <v>81887.40001038363</v>
      </c>
    </row>
    <row r="1481" spans="1:5" hidden="1" x14ac:dyDescent="0.35">
      <c r="A1481" t="s">
        <v>4106</v>
      </c>
      <c r="B1481" t="s">
        <v>4105</v>
      </c>
      <c r="C1481">
        <v>2037</v>
      </c>
      <c r="D1481">
        <v>5</v>
      </c>
      <c r="E1481">
        <v>16129221.327528939</v>
      </c>
    </row>
    <row r="1482" spans="1:5" hidden="1" x14ac:dyDescent="0.35">
      <c r="A1482" t="s">
        <v>4106</v>
      </c>
      <c r="B1482" t="s">
        <v>4096</v>
      </c>
      <c r="C1482">
        <v>2038</v>
      </c>
      <c r="D1482">
        <v>5</v>
      </c>
      <c r="E1482">
        <v>5396051.7541773217</v>
      </c>
    </row>
    <row r="1483" spans="1:5" x14ac:dyDescent="0.35">
      <c r="A1483" t="s">
        <v>4106</v>
      </c>
      <c r="B1483" t="s">
        <v>4097</v>
      </c>
      <c r="C1483">
        <v>2038</v>
      </c>
      <c r="D1483">
        <v>5</v>
      </c>
      <c r="E1483">
        <v>5678020.7416862817</v>
      </c>
    </row>
    <row r="1484" spans="1:5" hidden="1" x14ac:dyDescent="0.35">
      <c r="A1484" t="s">
        <v>4106</v>
      </c>
      <c r="B1484" t="s">
        <v>4098</v>
      </c>
      <c r="C1484">
        <v>2038</v>
      </c>
      <c r="D1484">
        <v>5</v>
      </c>
      <c r="E1484">
        <v>13566278.780826958</v>
      </c>
    </row>
    <row r="1485" spans="1:5" hidden="1" x14ac:dyDescent="0.35">
      <c r="A1485" t="s">
        <v>4106</v>
      </c>
      <c r="B1485" t="s">
        <v>4099</v>
      </c>
      <c r="C1485">
        <v>2038</v>
      </c>
      <c r="D1485">
        <v>5</v>
      </c>
      <c r="E1485">
        <v>4276919.3178954218</v>
      </c>
    </row>
    <row r="1486" spans="1:5" hidden="1" x14ac:dyDescent="0.35">
      <c r="A1486" t="s">
        <v>4106</v>
      </c>
      <c r="B1486" t="s">
        <v>4100</v>
      </c>
      <c r="C1486">
        <v>2038</v>
      </c>
      <c r="D1486">
        <v>5</v>
      </c>
      <c r="E1486">
        <v>64956648.821236879</v>
      </c>
    </row>
    <row r="1487" spans="1:5" hidden="1" x14ac:dyDescent="0.35">
      <c r="A1487" t="s">
        <v>4106</v>
      </c>
      <c r="B1487" t="s">
        <v>4101</v>
      </c>
      <c r="C1487">
        <v>2038</v>
      </c>
      <c r="D1487">
        <v>5</v>
      </c>
      <c r="E1487">
        <v>11460792.096000001</v>
      </c>
    </row>
    <row r="1488" spans="1:5" hidden="1" x14ac:dyDescent="0.35">
      <c r="A1488" t="s">
        <v>4106</v>
      </c>
      <c r="B1488" t="s">
        <v>4102</v>
      </c>
      <c r="C1488">
        <v>2038</v>
      </c>
      <c r="D1488">
        <v>5</v>
      </c>
      <c r="E1488">
        <v>10489718.932663592</v>
      </c>
    </row>
    <row r="1489" spans="1:5" hidden="1" x14ac:dyDescent="0.35">
      <c r="A1489" t="s">
        <v>4106</v>
      </c>
      <c r="B1489" t="s">
        <v>4103</v>
      </c>
      <c r="C1489">
        <v>2038</v>
      </c>
      <c r="D1489">
        <v>5</v>
      </c>
      <c r="E1489">
        <v>1823972.7974597402</v>
      </c>
    </row>
    <row r="1490" spans="1:5" hidden="1" x14ac:dyDescent="0.35">
      <c r="A1490" t="s">
        <v>4106</v>
      </c>
      <c r="B1490" t="s">
        <v>4104</v>
      </c>
      <c r="C1490">
        <v>2038</v>
      </c>
      <c r="D1490">
        <v>5</v>
      </c>
      <c r="E1490">
        <v>83211.888619557227</v>
      </c>
    </row>
    <row r="1491" spans="1:5" hidden="1" x14ac:dyDescent="0.35">
      <c r="A1491" t="s">
        <v>4106</v>
      </c>
      <c r="B1491" t="s">
        <v>4105</v>
      </c>
      <c r="C1491">
        <v>2038</v>
      </c>
      <c r="D1491">
        <v>5</v>
      </c>
      <c r="E1491">
        <v>17568384.869434237</v>
      </c>
    </row>
    <row r="1492" spans="1:5" hidden="1" x14ac:dyDescent="0.35">
      <c r="A1492" t="s">
        <v>4106</v>
      </c>
      <c r="B1492" t="s">
        <v>4096</v>
      </c>
      <c r="C1492">
        <v>2039</v>
      </c>
      <c r="D1492">
        <v>5</v>
      </c>
      <c r="E1492">
        <v>5396051.7541773217</v>
      </c>
    </row>
    <row r="1493" spans="1:5" x14ac:dyDescent="0.35">
      <c r="A1493" t="s">
        <v>4106</v>
      </c>
      <c r="B1493" t="s">
        <v>4097</v>
      </c>
      <c r="C1493">
        <v>2039</v>
      </c>
      <c r="D1493">
        <v>5</v>
      </c>
      <c r="E1493">
        <v>4462511.1606463399</v>
      </c>
    </row>
    <row r="1494" spans="1:5" hidden="1" x14ac:dyDescent="0.35">
      <c r="A1494" t="s">
        <v>4106</v>
      </c>
      <c r="B1494" t="s">
        <v>4098</v>
      </c>
      <c r="C1494">
        <v>2039</v>
      </c>
      <c r="D1494">
        <v>5</v>
      </c>
      <c r="E1494">
        <v>14960374.941931343</v>
      </c>
    </row>
    <row r="1495" spans="1:5" hidden="1" x14ac:dyDescent="0.35">
      <c r="A1495" t="s">
        <v>4106</v>
      </c>
      <c r="B1495" t="s">
        <v>4099</v>
      </c>
      <c r="C1495">
        <v>2039</v>
      </c>
      <c r="D1495">
        <v>5</v>
      </c>
      <c r="E1495">
        <v>4000953.4423985095</v>
      </c>
    </row>
    <row r="1496" spans="1:5" hidden="1" x14ac:dyDescent="0.35">
      <c r="A1496" t="s">
        <v>4106</v>
      </c>
      <c r="B1496" t="s">
        <v>4100</v>
      </c>
      <c r="C1496">
        <v>2039</v>
      </c>
      <c r="D1496">
        <v>5</v>
      </c>
      <c r="E1496">
        <v>64956648.821236879</v>
      </c>
    </row>
    <row r="1497" spans="1:5" hidden="1" x14ac:dyDescent="0.35">
      <c r="A1497" t="s">
        <v>4106</v>
      </c>
      <c r="B1497" t="s">
        <v>4101</v>
      </c>
      <c r="C1497">
        <v>2039</v>
      </c>
      <c r="D1497">
        <v>5</v>
      </c>
      <c r="E1497">
        <v>11460792.096000001</v>
      </c>
    </row>
    <row r="1498" spans="1:5" hidden="1" x14ac:dyDescent="0.35">
      <c r="A1498" t="s">
        <v>4106</v>
      </c>
      <c r="B1498" t="s">
        <v>4102</v>
      </c>
      <c r="C1498">
        <v>2039</v>
      </c>
      <c r="D1498">
        <v>5</v>
      </c>
      <c r="E1498">
        <v>10265926.128443331</v>
      </c>
    </row>
    <row r="1499" spans="1:5" hidden="1" x14ac:dyDescent="0.35">
      <c r="A1499" t="s">
        <v>4106</v>
      </c>
      <c r="B1499" t="s">
        <v>4103</v>
      </c>
      <c r="C1499">
        <v>2039</v>
      </c>
      <c r="D1499">
        <v>5</v>
      </c>
      <c r="E1499">
        <v>1785618.4132185082</v>
      </c>
    </row>
    <row r="1500" spans="1:5" hidden="1" x14ac:dyDescent="0.35">
      <c r="A1500" t="s">
        <v>4106</v>
      </c>
      <c r="B1500" t="s">
        <v>4104</v>
      </c>
      <c r="C1500">
        <v>2039</v>
      </c>
      <c r="D1500">
        <v>5</v>
      </c>
      <c r="E1500">
        <v>70355.08829676485</v>
      </c>
    </row>
    <row r="1501" spans="1:5" hidden="1" x14ac:dyDescent="0.35">
      <c r="A1501" t="s">
        <v>4106</v>
      </c>
      <c r="B1501" t="s">
        <v>4105</v>
      </c>
      <c r="C1501">
        <v>2039</v>
      </c>
      <c r="D1501">
        <v>5</v>
      </c>
      <c r="E1501">
        <v>19420768.153651007</v>
      </c>
    </row>
    <row r="1502" spans="1:5" hidden="1" x14ac:dyDescent="0.35">
      <c r="A1502" t="s">
        <v>4106</v>
      </c>
      <c r="B1502" t="s">
        <v>4096</v>
      </c>
      <c r="C1502">
        <v>2040</v>
      </c>
      <c r="D1502">
        <v>5</v>
      </c>
      <c r="E1502">
        <v>5396051.7541773217</v>
      </c>
    </row>
    <row r="1503" spans="1:5" x14ac:dyDescent="0.35">
      <c r="A1503" t="s">
        <v>4106</v>
      </c>
      <c r="B1503" t="s">
        <v>4097</v>
      </c>
      <c r="C1503">
        <v>2040</v>
      </c>
      <c r="D1503">
        <v>5</v>
      </c>
      <c r="E1503">
        <v>3440247.4755164487</v>
      </c>
    </row>
    <row r="1504" spans="1:5" hidden="1" x14ac:dyDescent="0.35">
      <c r="A1504" t="s">
        <v>4106</v>
      </c>
      <c r="B1504" t="s">
        <v>4098</v>
      </c>
      <c r="C1504">
        <v>2040</v>
      </c>
      <c r="D1504">
        <v>5</v>
      </c>
      <c r="E1504">
        <v>16898171.412187021</v>
      </c>
    </row>
    <row r="1505" spans="1:5" hidden="1" x14ac:dyDescent="0.35">
      <c r="A1505" t="s">
        <v>4106</v>
      </c>
      <c r="B1505" t="s">
        <v>4099</v>
      </c>
      <c r="C1505">
        <v>2040</v>
      </c>
      <c r="D1505">
        <v>5</v>
      </c>
      <c r="E1505">
        <v>3776461.9178583468</v>
      </c>
    </row>
    <row r="1506" spans="1:5" hidden="1" x14ac:dyDescent="0.35">
      <c r="A1506" t="s">
        <v>4106</v>
      </c>
      <c r="B1506" t="s">
        <v>4100</v>
      </c>
      <c r="C1506">
        <v>2040</v>
      </c>
      <c r="D1506">
        <v>5</v>
      </c>
      <c r="E1506">
        <v>64956648.821236879</v>
      </c>
    </row>
    <row r="1507" spans="1:5" hidden="1" x14ac:dyDescent="0.35">
      <c r="A1507" t="s">
        <v>4106</v>
      </c>
      <c r="B1507" t="s">
        <v>4101</v>
      </c>
      <c r="C1507">
        <v>2040</v>
      </c>
      <c r="D1507">
        <v>5</v>
      </c>
      <c r="E1507">
        <v>11460792.096000001</v>
      </c>
    </row>
    <row r="1508" spans="1:5" hidden="1" x14ac:dyDescent="0.35">
      <c r="A1508" t="s">
        <v>4106</v>
      </c>
      <c r="B1508" t="s">
        <v>4102</v>
      </c>
      <c r="C1508">
        <v>2040</v>
      </c>
      <c r="D1508">
        <v>5</v>
      </c>
      <c r="E1508">
        <v>10097586.916425006</v>
      </c>
    </row>
    <row r="1509" spans="1:5" hidden="1" x14ac:dyDescent="0.35">
      <c r="A1509" t="s">
        <v>4106</v>
      </c>
      <c r="B1509" t="s">
        <v>4103</v>
      </c>
      <c r="C1509">
        <v>2040</v>
      </c>
      <c r="D1509">
        <v>5</v>
      </c>
      <c r="E1509">
        <v>1756767.8572626151</v>
      </c>
    </row>
    <row r="1510" spans="1:5" hidden="1" x14ac:dyDescent="0.35">
      <c r="A1510" t="s">
        <v>4106</v>
      </c>
      <c r="B1510" t="s">
        <v>4104</v>
      </c>
      <c r="C1510">
        <v>2040</v>
      </c>
      <c r="D1510">
        <v>5</v>
      </c>
      <c r="E1510">
        <v>60723.305511354702</v>
      </c>
    </row>
    <row r="1511" spans="1:5" hidden="1" x14ac:dyDescent="0.35">
      <c r="A1511" t="s">
        <v>4106</v>
      </c>
      <c r="B1511" t="s">
        <v>4105</v>
      </c>
      <c r="C1511">
        <v>2040</v>
      </c>
      <c r="D1511">
        <v>5</v>
      </c>
      <c r="E1511">
        <v>20416548.443824988</v>
      </c>
    </row>
    <row r="1512" spans="1:5" hidden="1" x14ac:dyDescent="0.35">
      <c r="A1512" t="s">
        <v>4106</v>
      </c>
      <c r="B1512" t="s">
        <v>4096</v>
      </c>
      <c r="C1512">
        <v>2041</v>
      </c>
      <c r="D1512">
        <v>5</v>
      </c>
      <c r="E1512">
        <v>5396051.7541773217</v>
      </c>
    </row>
    <row r="1513" spans="1:5" x14ac:dyDescent="0.35">
      <c r="A1513" t="s">
        <v>4106</v>
      </c>
      <c r="B1513" t="s">
        <v>4097</v>
      </c>
      <c r="C1513">
        <v>2041</v>
      </c>
      <c r="D1513">
        <v>5</v>
      </c>
      <c r="E1513">
        <v>2906961.0711008813</v>
      </c>
    </row>
    <row r="1514" spans="1:5" hidden="1" x14ac:dyDescent="0.35">
      <c r="A1514" t="s">
        <v>4106</v>
      </c>
      <c r="B1514" t="s">
        <v>4098</v>
      </c>
      <c r="C1514">
        <v>2041</v>
      </c>
      <c r="D1514">
        <v>5</v>
      </c>
      <c r="E1514">
        <v>16929604.459050767</v>
      </c>
    </row>
    <row r="1515" spans="1:5" hidden="1" x14ac:dyDescent="0.35">
      <c r="A1515" t="s">
        <v>4106</v>
      </c>
      <c r="B1515" t="s">
        <v>4099</v>
      </c>
      <c r="C1515">
        <v>2041</v>
      </c>
      <c r="D1515">
        <v>5</v>
      </c>
      <c r="E1515">
        <v>3684813.9724603766</v>
      </c>
    </row>
    <row r="1516" spans="1:5" hidden="1" x14ac:dyDescent="0.35">
      <c r="A1516" t="s">
        <v>4106</v>
      </c>
      <c r="B1516" t="s">
        <v>4100</v>
      </c>
      <c r="C1516">
        <v>2041</v>
      </c>
      <c r="D1516">
        <v>5</v>
      </c>
      <c r="E1516">
        <v>64956648.821236879</v>
      </c>
    </row>
    <row r="1517" spans="1:5" hidden="1" x14ac:dyDescent="0.35">
      <c r="A1517" t="s">
        <v>4106</v>
      </c>
      <c r="B1517" t="s">
        <v>4101</v>
      </c>
      <c r="C1517">
        <v>2041</v>
      </c>
      <c r="D1517">
        <v>5</v>
      </c>
      <c r="E1517">
        <v>11460792.096000001</v>
      </c>
    </row>
    <row r="1518" spans="1:5" hidden="1" x14ac:dyDescent="0.35">
      <c r="A1518" t="s">
        <v>4106</v>
      </c>
      <c r="B1518" t="s">
        <v>4102</v>
      </c>
      <c r="C1518">
        <v>2041</v>
      </c>
      <c r="D1518">
        <v>5</v>
      </c>
      <c r="E1518">
        <v>10298381.330622781</v>
      </c>
    </row>
    <row r="1519" spans="1:5" hidden="1" x14ac:dyDescent="0.35">
      <c r="A1519" t="s">
        <v>4106</v>
      </c>
      <c r="B1519" t="s">
        <v>4103</v>
      </c>
      <c r="C1519">
        <v>2041</v>
      </c>
      <c r="D1519">
        <v>5</v>
      </c>
      <c r="E1519">
        <v>1752256.7040748894</v>
      </c>
    </row>
    <row r="1520" spans="1:5" hidden="1" x14ac:dyDescent="0.35">
      <c r="A1520" t="s">
        <v>4106</v>
      </c>
      <c r="B1520" t="s">
        <v>4104</v>
      </c>
      <c r="C1520">
        <v>2041</v>
      </c>
      <c r="D1520">
        <v>5</v>
      </c>
      <c r="E1520">
        <v>55992.459293178348</v>
      </c>
    </row>
    <row r="1521" spans="1:5" hidden="1" x14ac:dyDescent="0.35">
      <c r="A1521" t="s">
        <v>4106</v>
      </c>
      <c r="B1521" t="s">
        <v>4105</v>
      </c>
      <c r="C1521">
        <v>2041</v>
      </c>
      <c r="D1521">
        <v>5</v>
      </c>
      <c r="E1521">
        <v>23038497.331982907</v>
      </c>
    </row>
    <row r="1522" spans="1:5" hidden="1" x14ac:dyDescent="0.35">
      <c r="A1522" t="s">
        <v>4106</v>
      </c>
      <c r="B1522" t="s">
        <v>4096</v>
      </c>
      <c r="C1522">
        <v>2042</v>
      </c>
      <c r="D1522">
        <v>5</v>
      </c>
      <c r="E1522">
        <v>5396051.7541773217</v>
      </c>
    </row>
    <row r="1523" spans="1:5" x14ac:dyDescent="0.35">
      <c r="A1523" t="s">
        <v>4106</v>
      </c>
      <c r="B1523" t="s">
        <v>4097</v>
      </c>
      <c r="C1523">
        <v>2042</v>
      </c>
      <c r="D1523">
        <v>5</v>
      </c>
      <c r="E1523">
        <v>3360369.6000605887</v>
      </c>
    </row>
    <row r="1524" spans="1:5" hidden="1" x14ac:dyDescent="0.35">
      <c r="A1524" t="s">
        <v>4106</v>
      </c>
      <c r="B1524" t="s">
        <v>4098</v>
      </c>
      <c r="C1524">
        <v>2042</v>
      </c>
      <c r="D1524">
        <v>5</v>
      </c>
      <c r="E1524">
        <v>17574654.950647749</v>
      </c>
    </row>
    <row r="1525" spans="1:5" hidden="1" x14ac:dyDescent="0.35">
      <c r="A1525" t="s">
        <v>4106</v>
      </c>
      <c r="B1525" t="s">
        <v>4099</v>
      </c>
      <c r="C1525">
        <v>2042</v>
      </c>
      <c r="D1525">
        <v>5</v>
      </c>
      <c r="E1525">
        <v>3812516.4375812011</v>
      </c>
    </row>
    <row r="1526" spans="1:5" hidden="1" x14ac:dyDescent="0.35">
      <c r="A1526" t="s">
        <v>4106</v>
      </c>
      <c r="B1526" t="s">
        <v>4100</v>
      </c>
      <c r="C1526">
        <v>2042</v>
      </c>
      <c r="D1526">
        <v>5</v>
      </c>
      <c r="E1526">
        <v>64956648.821236879</v>
      </c>
    </row>
    <row r="1527" spans="1:5" hidden="1" x14ac:dyDescent="0.35">
      <c r="A1527" t="s">
        <v>4106</v>
      </c>
      <c r="B1527" t="s">
        <v>4101</v>
      </c>
      <c r="C1527">
        <v>2042</v>
      </c>
      <c r="D1527">
        <v>5</v>
      </c>
      <c r="E1527">
        <v>11460792.095999999</v>
      </c>
    </row>
    <row r="1528" spans="1:5" hidden="1" x14ac:dyDescent="0.35">
      <c r="A1528" t="s">
        <v>4106</v>
      </c>
      <c r="B1528" t="s">
        <v>4102</v>
      </c>
      <c r="C1528">
        <v>2042</v>
      </c>
      <c r="D1528">
        <v>5</v>
      </c>
      <c r="E1528">
        <v>10510259.883663043</v>
      </c>
    </row>
    <row r="1529" spans="1:5" hidden="1" x14ac:dyDescent="0.35">
      <c r="A1529" t="s">
        <v>4106</v>
      </c>
      <c r="B1529" t="s">
        <v>4103</v>
      </c>
      <c r="C1529">
        <v>2042</v>
      </c>
      <c r="D1529">
        <v>5</v>
      </c>
      <c r="E1529">
        <v>1787857.1733878739</v>
      </c>
    </row>
    <row r="1530" spans="1:5" hidden="1" x14ac:dyDescent="0.35">
      <c r="A1530" t="s">
        <v>4106</v>
      </c>
      <c r="B1530" t="s">
        <v>4104</v>
      </c>
      <c r="C1530">
        <v>2042</v>
      </c>
      <c r="D1530">
        <v>5</v>
      </c>
      <c r="E1530">
        <v>62351.951262465896</v>
      </c>
    </row>
    <row r="1531" spans="1:5" hidden="1" x14ac:dyDescent="0.35">
      <c r="A1531" t="s">
        <v>4106</v>
      </c>
      <c r="B1531" t="s">
        <v>4105</v>
      </c>
      <c r="C1531">
        <v>2042</v>
      </c>
      <c r="D1531">
        <v>5</v>
      </c>
      <c r="E1531">
        <v>23038497.331982907</v>
      </c>
    </row>
    <row r="1532" spans="1:5" hidden="1" x14ac:dyDescent="0.35">
      <c r="A1532" t="s">
        <v>4106</v>
      </c>
      <c r="B1532" t="s">
        <v>4096</v>
      </c>
      <c r="C1532">
        <v>2043</v>
      </c>
      <c r="D1532">
        <v>5</v>
      </c>
      <c r="E1532">
        <v>5396051.7541773217</v>
      </c>
    </row>
    <row r="1533" spans="1:5" x14ac:dyDescent="0.35">
      <c r="A1533" t="s">
        <v>4106</v>
      </c>
      <c r="B1533" t="s">
        <v>4097</v>
      </c>
      <c r="C1533">
        <v>2043</v>
      </c>
      <c r="D1533">
        <v>5</v>
      </c>
      <c r="E1533">
        <v>3779546.1636601826</v>
      </c>
    </row>
    <row r="1534" spans="1:5" hidden="1" x14ac:dyDescent="0.35">
      <c r="A1534" t="s">
        <v>4106</v>
      </c>
      <c r="B1534" t="s">
        <v>4098</v>
      </c>
      <c r="C1534">
        <v>2043</v>
      </c>
      <c r="D1534">
        <v>5</v>
      </c>
      <c r="E1534">
        <v>18418287.054023225</v>
      </c>
    </row>
    <row r="1535" spans="1:5" hidden="1" x14ac:dyDescent="0.35">
      <c r="A1535" t="s">
        <v>4106</v>
      </c>
      <c r="B1535" t="s">
        <v>4099</v>
      </c>
      <c r="C1535">
        <v>2043</v>
      </c>
      <c r="D1535">
        <v>5</v>
      </c>
      <c r="E1535">
        <v>3911213.7944837194</v>
      </c>
    </row>
    <row r="1536" spans="1:5" hidden="1" x14ac:dyDescent="0.35">
      <c r="A1536" t="s">
        <v>4106</v>
      </c>
      <c r="B1536" t="s">
        <v>4100</v>
      </c>
      <c r="C1536">
        <v>2043</v>
      </c>
      <c r="D1536">
        <v>5</v>
      </c>
      <c r="E1536">
        <v>64956648.821236879</v>
      </c>
    </row>
    <row r="1537" spans="1:5" hidden="1" x14ac:dyDescent="0.35">
      <c r="A1537" t="s">
        <v>4106</v>
      </c>
      <c r="B1537" t="s">
        <v>4101</v>
      </c>
      <c r="C1537">
        <v>2043</v>
      </c>
      <c r="D1537">
        <v>5</v>
      </c>
      <c r="E1537">
        <v>11460792.095999999</v>
      </c>
    </row>
    <row r="1538" spans="1:5" hidden="1" x14ac:dyDescent="0.35">
      <c r="A1538" t="s">
        <v>4106</v>
      </c>
      <c r="B1538" t="s">
        <v>4102</v>
      </c>
      <c r="C1538">
        <v>2043</v>
      </c>
      <c r="D1538">
        <v>5</v>
      </c>
      <c r="E1538">
        <v>10591789.583999999</v>
      </c>
    </row>
    <row r="1539" spans="1:5" hidden="1" x14ac:dyDescent="0.35">
      <c r="A1539" t="s">
        <v>4106</v>
      </c>
      <c r="B1539" t="s">
        <v>4103</v>
      </c>
      <c r="C1539">
        <v>2043</v>
      </c>
      <c r="D1539">
        <v>5</v>
      </c>
      <c r="E1539">
        <v>1818292.9286168665</v>
      </c>
    </row>
    <row r="1540" spans="1:5" hidden="1" x14ac:dyDescent="0.35">
      <c r="A1540" t="s">
        <v>4106</v>
      </c>
      <c r="B1540" t="s">
        <v>4104</v>
      </c>
      <c r="C1540">
        <v>2043</v>
      </c>
      <c r="D1540">
        <v>5</v>
      </c>
      <c r="E1540">
        <v>68880.471818896607</v>
      </c>
    </row>
    <row r="1541" spans="1:5" hidden="1" x14ac:dyDescent="0.35">
      <c r="A1541" t="s">
        <v>4106</v>
      </c>
      <c r="B1541" t="s">
        <v>4105</v>
      </c>
      <c r="C1541">
        <v>2043</v>
      </c>
      <c r="D1541">
        <v>5</v>
      </c>
      <c r="E1541">
        <v>23038497.331982907</v>
      </c>
    </row>
    <row r="1542" spans="1:5" hidden="1" x14ac:dyDescent="0.35">
      <c r="A1542" t="s">
        <v>4106</v>
      </c>
      <c r="B1542" t="s">
        <v>4096</v>
      </c>
      <c r="C1542">
        <v>2044</v>
      </c>
      <c r="D1542">
        <v>5</v>
      </c>
      <c r="E1542">
        <v>5396051.7541773217</v>
      </c>
    </row>
    <row r="1543" spans="1:5" x14ac:dyDescent="0.35">
      <c r="A1543" t="s">
        <v>4106</v>
      </c>
      <c r="B1543" t="s">
        <v>4097</v>
      </c>
      <c r="C1543">
        <v>2044</v>
      </c>
      <c r="D1543">
        <v>5</v>
      </c>
      <c r="E1543">
        <v>4954405.0903943777</v>
      </c>
    </row>
    <row r="1544" spans="1:5" hidden="1" x14ac:dyDescent="0.35">
      <c r="A1544" t="s">
        <v>4106</v>
      </c>
      <c r="B1544" t="s">
        <v>4098</v>
      </c>
      <c r="C1544">
        <v>2044</v>
      </c>
      <c r="D1544">
        <v>5</v>
      </c>
      <c r="E1544">
        <v>18418287.054023225</v>
      </c>
    </row>
    <row r="1545" spans="1:5" hidden="1" x14ac:dyDescent="0.35">
      <c r="A1545" t="s">
        <v>4106</v>
      </c>
      <c r="B1545" t="s">
        <v>4099</v>
      </c>
      <c r="C1545">
        <v>2044</v>
      </c>
      <c r="D1545">
        <v>5</v>
      </c>
      <c r="E1545">
        <v>4144259.1575307585</v>
      </c>
    </row>
    <row r="1546" spans="1:5" hidden="1" x14ac:dyDescent="0.35">
      <c r="A1546" t="s">
        <v>4106</v>
      </c>
      <c r="B1546" t="s">
        <v>4100</v>
      </c>
      <c r="C1546">
        <v>2044</v>
      </c>
      <c r="D1546">
        <v>5</v>
      </c>
      <c r="E1546">
        <v>64956648.821236879</v>
      </c>
    </row>
    <row r="1547" spans="1:5" hidden="1" x14ac:dyDescent="0.35">
      <c r="A1547" t="s">
        <v>4106</v>
      </c>
      <c r="B1547" t="s">
        <v>4101</v>
      </c>
      <c r="C1547">
        <v>2044</v>
      </c>
      <c r="D1547">
        <v>5</v>
      </c>
      <c r="E1547">
        <v>11460792.095999999</v>
      </c>
    </row>
    <row r="1548" spans="1:5" hidden="1" x14ac:dyDescent="0.35">
      <c r="A1548" t="s">
        <v>4106</v>
      </c>
      <c r="B1548" t="s">
        <v>4102</v>
      </c>
      <c r="C1548">
        <v>2044</v>
      </c>
      <c r="D1548">
        <v>5</v>
      </c>
      <c r="E1548">
        <v>10591789.583999999</v>
      </c>
    </row>
    <row r="1549" spans="1:5" hidden="1" x14ac:dyDescent="0.35">
      <c r="A1549" t="s">
        <v>4106</v>
      </c>
      <c r="B1549" t="s">
        <v>4103</v>
      </c>
      <c r="C1549">
        <v>2044</v>
      </c>
      <c r="D1549">
        <v>5</v>
      </c>
      <c r="E1549">
        <v>1875842.7480000001</v>
      </c>
    </row>
    <row r="1550" spans="1:5" hidden="1" x14ac:dyDescent="0.35">
      <c r="A1550" t="s">
        <v>4106</v>
      </c>
      <c r="B1550" t="s">
        <v>4104</v>
      </c>
      <c r="C1550">
        <v>2044</v>
      </c>
      <c r="D1550">
        <v>5</v>
      </c>
      <c r="E1550">
        <v>83426.362654542449</v>
      </c>
    </row>
    <row r="1551" spans="1:5" hidden="1" x14ac:dyDescent="0.35">
      <c r="A1551" t="s">
        <v>4106</v>
      </c>
      <c r="B1551" t="s">
        <v>4105</v>
      </c>
      <c r="C1551">
        <v>2044</v>
      </c>
      <c r="D1551">
        <v>5</v>
      </c>
      <c r="E1551">
        <v>23038497.331982907</v>
      </c>
    </row>
    <row r="1552" spans="1:5" hidden="1" x14ac:dyDescent="0.35">
      <c r="A1552" t="s">
        <v>4106</v>
      </c>
      <c r="B1552" t="s">
        <v>4096</v>
      </c>
      <c r="C1552">
        <v>2045</v>
      </c>
      <c r="D1552">
        <v>5</v>
      </c>
      <c r="E1552">
        <v>5396051.7541773226</v>
      </c>
    </row>
    <row r="1553" spans="1:5" x14ac:dyDescent="0.35">
      <c r="A1553" t="s">
        <v>4106</v>
      </c>
      <c r="B1553" t="s">
        <v>4097</v>
      </c>
      <c r="C1553">
        <v>2045</v>
      </c>
      <c r="D1553">
        <v>5</v>
      </c>
      <c r="E1553">
        <v>6189250.2915371563</v>
      </c>
    </row>
    <row r="1554" spans="1:5" hidden="1" x14ac:dyDescent="0.35">
      <c r="A1554" t="s">
        <v>4106</v>
      </c>
      <c r="B1554" t="s">
        <v>4098</v>
      </c>
      <c r="C1554">
        <v>2045</v>
      </c>
      <c r="D1554">
        <v>5</v>
      </c>
      <c r="E1554">
        <v>18418287.054023236</v>
      </c>
    </row>
    <row r="1555" spans="1:5" hidden="1" x14ac:dyDescent="0.35">
      <c r="A1555" t="s">
        <v>4106</v>
      </c>
      <c r="B1555" t="s">
        <v>4099</v>
      </c>
      <c r="C1555">
        <v>2045</v>
      </c>
      <c r="D1555">
        <v>5</v>
      </c>
      <c r="E1555">
        <v>4373821.8086950043</v>
      </c>
    </row>
    <row r="1556" spans="1:5" hidden="1" x14ac:dyDescent="0.35">
      <c r="A1556" t="s">
        <v>4106</v>
      </c>
      <c r="B1556" t="s">
        <v>4100</v>
      </c>
      <c r="C1556">
        <v>2045</v>
      </c>
      <c r="D1556">
        <v>5</v>
      </c>
      <c r="E1556">
        <v>64956648.821236879</v>
      </c>
    </row>
    <row r="1557" spans="1:5" hidden="1" x14ac:dyDescent="0.35">
      <c r="A1557" t="s">
        <v>4106</v>
      </c>
      <c r="B1557" t="s">
        <v>4101</v>
      </c>
      <c r="C1557">
        <v>2045</v>
      </c>
      <c r="D1557">
        <v>5</v>
      </c>
      <c r="E1557">
        <v>11460792.095999999</v>
      </c>
    </row>
    <row r="1558" spans="1:5" hidden="1" x14ac:dyDescent="0.35">
      <c r="A1558" t="s">
        <v>4106</v>
      </c>
      <c r="B1558" t="s">
        <v>4102</v>
      </c>
      <c r="C1558">
        <v>2045</v>
      </c>
      <c r="D1558">
        <v>5</v>
      </c>
      <c r="E1558">
        <v>10591789.583999999</v>
      </c>
    </row>
    <row r="1559" spans="1:5" hidden="1" x14ac:dyDescent="0.35">
      <c r="A1559" t="s">
        <v>4106</v>
      </c>
      <c r="B1559" t="s">
        <v>4103</v>
      </c>
      <c r="C1559">
        <v>2045</v>
      </c>
      <c r="D1559">
        <v>5</v>
      </c>
      <c r="E1559">
        <v>1875842.7480000006</v>
      </c>
    </row>
    <row r="1560" spans="1:5" hidden="1" x14ac:dyDescent="0.35">
      <c r="A1560" t="s">
        <v>4106</v>
      </c>
      <c r="B1560" t="s">
        <v>4104</v>
      </c>
      <c r="C1560">
        <v>2045</v>
      </c>
      <c r="D1560">
        <v>5</v>
      </c>
      <c r="E1560">
        <v>99018.510347511707</v>
      </c>
    </row>
    <row r="1561" spans="1:5" hidden="1" x14ac:dyDescent="0.35">
      <c r="A1561" t="s">
        <v>4106</v>
      </c>
      <c r="B1561" t="s">
        <v>4105</v>
      </c>
      <c r="C1561">
        <v>2045</v>
      </c>
      <c r="D1561">
        <v>5</v>
      </c>
      <c r="E1561">
        <v>23038497.331982907</v>
      </c>
    </row>
    <row r="1562" spans="1:5" hidden="1" x14ac:dyDescent="0.35">
      <c r="A1562" t="s">
        <v>4106</v>
      </c>
      <c r="B1562" t="s">
        <v>4096</v>
      </c>
      <c r="C1562">
        <v>2046</v>
      </c>
      <c r="D1562">
        <v>5</v>
      </c>
      <c r="E1562">
        <v>5396051.7541773226</v>
      </c>
    </row>
    <row r="1563" spans="1:5" x14ac:dyDescent="0.35">
      <c r="A1563" t="s">
        <v>4106</v>
      </c>
      <c r="B1563" t="s">
        <v>4097</v>
      </c>
      <c r="C1563">
        <v>2046</v>
      </c>
      <c r="D1563">
        <v>5</v>
      </c>
      <c r="E1563">
        <v>6761878.9179201955</v>
      </c>
    </row>
    <row r="1564" spans="1:5" hidden="1" x14ac:dyDescent="0.35">
      <c r="A1564" t="s">
        <v>4106</v>
      </c>
      <c r="B1564" t="s">
        <v>4098</v>
      </c>
      <c r="C1564">
        <v>2046</v>
      </c>
      <c r="D1564">
        <v>5</v>
      </c>
      <c r="E1564">
        <v>18418287.054023217</v>
      </c>
    </row>
    <row r="1565" spans="1:5" hidden="1" x14ac:dyDescent="0.35">
      <c r="A1565" t="s">
        <v>4106</v>
      </c>
      <c r="B1565" t="s">
        <v>4099</v>
      </c>
      <c r="C1565">
        <v>2046</v>
      </c>
      <c r="D1565">
        <v>5</v>
      </c>
      <c r="E1565">
        <v>4519312.6668638634</v>
      </c>
    </row>
    <row r="1566" spans="1:5" hidden="1" x14ac:dyDescent="0.35">
      <c r="A1566" t="s">
        <v>4106</v>
      </c>
      <c r="B1566" t="s">
        <v>4100</v>
      </c>
      <c r="C1566">
        <v>2046</v>
      </c>
      <c r="D1566">
        <v>5</v>
      </c>
      <c r="E1566">
        <v>64956648.821236879</v>
      </c>
    </row>
    <row r="1567" spans="1:5" hidden="1" x14ac:dyDescent="0.35">
      <c r="A1567" t="s">
        <v>4106</v>
      </c>
      <c r="B1567" t="s">
        <v>4101</v>
      </c>
      <c r="C1567">
        <v>2046</v>
      </c>
      <c r="D1567">
        <v>5</v>
      </c>
      <c r="E1567">
        <v>11460792.096000001</v>
      </c>
    </row>
    <row r="1568" spans="1:5" hidden="1" x14ac:dyDescent="0.35">
      <c r="A1568" t="s">
        <v>4106</v>
      </c>
      <c r="B1568" t="s">
        <v>4102</v>
      </c>
      <c r="C1568">
        <v>2046</v>
      </c>
      <c r="D1568">
        <v>5</v>
      </c>
      <c r="E1568">
        <v>10591789.583999999</v>
      </c>
    </row>
    <row r="1569" spans="1:5" hidden="1" x14ac:dyDescent="0.35">
      <c r="A1569" t="s">
        <v>4106</v>
      </c>
      <c r="B1569" t="s">
        <v>4103</v>
      </c>
      <c r="C1569">
        <v>2046</v>
      </c>
      <c r="D1569">
        <v>5</v>
      </c>
      <c r="E1569">
        <v>1875842.7480000004</v>
      </c>
    </row>
    <row r="1570" spans="1:5" hidden="1" x14ac:dyDescent="0.35">
      <c r="A1570" t="s">
        <v>4106</v>
      </c>
      <c r="B1570" t="s">
        <v>4104</v>
      </c>
      <c r="C1570">
        <v>2046</v>
      </c>
      <c r="D1570">
        <v>5</v>
      </c>
      <c r="E1570">
        <v>110899.02579559099</v>
      </c>
    </row>
    <row r="1571" spans="1:5" hidden="1" x14ac:dyDescent="0.35">
      <c r="A1571" t="s">
        <v>4106</v>
      </c>
      <c r="B1571" t="s">
        <v>4105</v>
      </c>
      <c r="C1571">
        <v>2046</v>
      </c>
      <c r="D1571">
        <v>5</v>
      </c>
      <c r="E1571">
        <v>23038497.331982907</v>
      </c>
    </row>
    <row r="1572" spans="1:5" hidden="1" x14ac:dyDescent="0.35">
      <c r="A1572" t="s">
        <v>4106</v>
      </c>
      <c r="B1572" t="s">
        <v>4096</v>
      </c>
      <c r="C1572">
        <v>2047</v>
      </c>
      <c r="D1572">
        <v>5</v>
      </c>
      <c r="E1572">
        <v>5396051.7541773226</v>
      </c>
    </row>
    <row r="1573" spans="1:5" x14ac:dyDescent="0.35">
      <c r="A1573" t="s">
        <v>4106</v>
      </c>
      <c r="B1573" t="s">
        <v>4097</v>
      </c>
      <c r="C1573">
        <v>2047</v>
      </c>
      <c r="D1573">
        <v>5</v>
      </c>
      <c r="E1573">
        <v>6734011.1574968742</v>
      </c>
    </row>
    <row r="1574" spans="1:5" hidden="1" x14ac:dyDescent="0.35">
      <c r="A1574" t="s">
        <v>4106</v>
      </c>
      <c r="B1574" t="s">
        <v>4098</v>
      </c>
      <c r="C1574">
        <v>2047</v>
      </c>
      <c r="D1574">
        <v>5</v>
      </c>
      <c r="E1574">
        <v>18418287.054023221</v>
      </c>
    </row>
    <row r="1575" spans="1:5" hidden="1" x14ac:dyDescent="0.35">
      <c r="A1575" t="s">
        <v>4106</v>
      </c>
      <c r="B1575" t="s">
        <v>4099</v>
      </c>
      <c r="C1575">
        <v>2047</v>
      </c>
      <c r="D1575">
        <v>5</v>
      </c>
      <c r="E1575">
        <v>4542008.7166496748</v>
      </c>
    </row>
    <row r="1576" spans="1:5" hidden="1" x14ac:dyDescent="0.35">
      <c r="A1576" t="s">
        <v>4106</v>
      </c>
      <c r="B1576" t="s">
        <v>4100</v>
      </c>
      <c r="C1576">
        <v>2047</v>
      </c>
      <c r="D1576">
        <v>5</v>
      </c>
      <c r="E1576">
        <v>64956648.821236879</v>
      </c>
    </row>
    <row r="1577" spans="1:5" hidden="1" x14ac:dyDescent="0.35">
      <c r="A1577" t="s">
        <v>4106</v>
      </c>
      <c r="B1577" t="s">
        <v>4101</v>
      </c>
      <c r="C1577">
        <v>2047</v>
      </c>
      <c r="D1577">
        <v>5</v>
      </c>
      <c r="E1577">
        <v>11460792.095999999</v>
      </c>
    </row>
    <row r="1578" spans="1:5" hidden="1" x14ac:dyDescent="0.35">
      <c r="A1578" t="s">
        <v>4106</v>
      </c>
      <c r="B1578" t="s">
        <v>4102</v>
      </c>
      <c r="C1578">
        <v>2047</v>
      </c>
      <c r="D1578">
        <v>5</v>
      </c>
      <c r="E1578">
        <v>10591789.583999999</v>
      </c>
    </row>
    <row r="1579" spans="1:5" hidden="1" x14ac:dyDescent="0.35">
      <c r="A1579" t="s">
        <v>4106</v>
      </c>
      <c r="B1579" t="s">
        <v>4103</v>
      </c>
      <c r="C1579">
        <v>2047</v>
      </c>
      <c r="D1579">
        <v>5</v>
      </c>
      <c r="E1579">
        <v>1875842.7480000004</v>
      </c>
    </row>
    <row r="1580" spans="1:5" hidden="1" x14ac:dyDescent="0.35">
      <c r="A1580" t="s">
        <v>4106</v>
      </c>
      <c r="B1580" t="s">
        <v>4104</v>
      </c>
      <c r="C1580">
        <v>2047</v>
      </c>
      <c r="D1580">
        <v>5</v>
      </c>
      <c r="E1580">
        <v>116070.73643312321</v>
      </c>
    </row>
    <row r="1581" spans="1:5" hidden="1" x14ac:dyDescent="0.35">
      <c r="A1581" t="s">
        <v>4106</v>
      </c>
      <c r="B1581" t="s">
        <v>4105</v>
      </c>
      <c r="C1581">
        <v>2047</v>
      </c>
      <c r="D1581">
        <v>5</v>
      </c>
      <c r="E1581">
        <v>23038497.331982907</v>
      </c>
    </row>
    <row r="1582" spans="1:5" hidden="1" x14ac:dyDescent="0.35">
      <c r="A1582" t="s">
        <v>4106</v>
      </c>
      <c r="B1582" t="s">
        <v>4096</v>
      </c>
      <c r="C1582">
        <v>2048</v>
      </c>
      <c r="D1582">
        <v>5</v>
      </c>
      <c r="E1582">
        <v>5396051.7541773226</v>
      </c>
    </row>
    <row r="1583" spans="1:5" x14ac:dyDescent="0.35">
      <c r="A1583" t="s">
        <v>4106</v>
      </c>
      <c r="B1583" t="s">
        <v>4097</v>
      </c>
      <c r="C1583">
        <v>2048</v>
      </c>
      <c r="D1583">
        <v>5</v>
      </c>
      <c r="E1583">
        <v>7312707.0677241506</v>
      </c>
    </row>
    <row r="1584" spans="1:5" hidden="1" x14ac:dyDescent="0.35">
      <c r="A1584" t="s">
        <v>4106</v>
      </c>
      <c r="B1584" t="s">
        <v>4098</v>
      </c>
      <c r="C1584">
        <v>2048</v>
      </c>
      <c r="D1584">
        <v>5</v>
      </c>
      <c r="E1584">
        <v>18418287.054023221</v>
      </c>
    </row>
    <row r="1585" spans="1:5" hidden="1" x14ac:dyDescent="0.35">
      <c r="A1585" t="s">
        <v>4106</v>
      </c>
      <c r="B1585" t="s">
        <v>4099</v>
      </c>
      <c r="C1585">
        <v>2048</v>
      </c>
      <c r="D1585">
        <v>5</v>
      </c>
      <c r="E1585">
        <v>4689308.4508050866</v>
      </c>
    </row>
    <row r="1586" spans="1:5" hidden="1" x14ac:dyDescent="0.35">
      <c r="A1586" t="s">
        <v>4106</v>
      </c>
      <c r="B1586" t="s">
        <v>4100</v>
      </c>
      <c r="C1586">
        <v>2048</v>
      </c>
      <c r="D1586">
        <v>5</v>
      </c>
      <c r="E1586">
        <v>64956648.821236879</v>
      </c>
    </row>
    <row r="1587" spans="1:5" hidden="1" x14ac:dyDescent="0.35">
      <c r="A1587" t="s">
        <v>4106</v>
      </c>
      <c r="B1587" t="s">
        <v>4101</v>
      </c>
      <c r="C1587">
        <v>2048</v>
      </c>
      <c r="D1587">
        <v>5</v>
      </c>
      <c r="E1587">
        <v>11460792.095999999</v>
      </c>
    </row>
    <row r="1588" spans="1:5" hidden="1" x14ac:dyDescent="0.35">
      <c r="A1588" t="s">
        <v>4106</v>
      </c>
      <c r="B1588" t="s">
        <v>4102</v>
      </c>
      <c r="C1588">
        <v>2048</v>
      </c>
      <c r="D1588">
        <v>5</v>
      </c>
      <c r="E1588">
        <v>10591789.583999999</v>
      </c>
    </row>
    <row r="1589" spans="1:5" hidden="1" x14ac:dyDescent="0.35">
      <c r="A1589" t="s">
        <v>4106</v>
      </c>
      <c r="B1589" t="s">
        <v>4103</v>
      </c>
      <c r="C1589">
        <v>2048</v>
      </c>
      <c r="D1589">
        <v>5</v>
      </c>
      <c r="E1589">
        <v>1875842.7480000004</v>
      </c>
    </row>
    <row r="1590" spans="1:5" hidden="1" x14ac:dyDescent="0.35">
      <c r="A1590" t="s">
        <v>4106</v>
      </c>
      <c r="B1590" t="s">
        <v>4104</v>
      </c>
      <c r="C1590">
        <v>2048</v>
      </c>
      <c r="D1590">
        <v>5</v>
      </c>
      <c r="E1590">
        <v>130075.09205042159</v>
      </c>
    </row>
    <row r="1591" spans="1:5" hidden="1" x14ac:dyDescent="0.35">
      <c r="A1591" t="s">
        <v>4106</v>
      </c>
      <c r="B1591" t="s">
        <v>4105</v>
      </c>
      <c r="C1591">
        <v>2048</v>
      </c>
      <c r="D1591">
        <v>5</v>
      </c>
      <c r="E1591">
        <v>23038497.331982907</v>
      </c>
    </row>
    <row r="1592" spans="1:5" hidden="1" x14ac:dyDescent="0.35">
      <c r="A1592" t="s">
        <v>4106</v>
      </c>
      <c r="B1592" t="s">
        <v>4096</v>
      </c>
      <c r="C1592">
        <v>2049</v>
      </c>
      <c r="D1592">
        <v>5</v>
      </c>
      <c r="E1592">
        <v>5396051.7541773226</v>
      </c>
    </row>
    <row r="1593" spans="1:5" x14ac:dyDescent="0.35">
      <c r="A1593" t="s">
        <v>4106</v>
      </c>
      <c r="B1593" t="s">
        <v>4097</v>
      </c>
      <c r="C1593">
        <v>2049</v>
      </c>
      <c r="D1593">
        <v>5</v>
      </c>
      <c r="E1593">
        <v>7893132.406678346</v>
      </c>
    </row>
    <row r="1594" spans="1:5" hidden="1" x14ac:dyDescent="0.35">
      <c r="A1594" t="s">
        <v>4106</v>
      </c>
      <c r="B1594" t="s">
        <v>4098</v>
      </c>
      <c r="C1594">
        <v>2049</v>
      </c>
      <c r="D1594">
        <v>5</v>
      </c>
      <c r="E1594">
        <v>18418287.054023229</v>
      </c>
    </row>
    <row r="1595" spans="1:5" hidden="1" x14ac:dyDescent="0.35">
      <c r="A1595" t="s">
        <v>4106</v>
      </c>
      <c r="B1595" t="s">
        <v>4099</v>
      </c>
      <c r="C1595">
        <v>2049</v>
      </c>
      <c r="D1595">
        <v>5</v>
      </c>
      <c r="E1595">
        <v>4837249.5621360252</v>
      </c>
    </row>
    <row r="1596" spans="1:5" hidden="1" x14ac:dyDescent="0.35">
      <c r="A1596" t="s">
        <v>4106</v>
      </c>
      <c r="B1596" t="s">
        <v>4100</v>
      </c>
      <c r="C1596">
        <v>2049</v>
      </c>
      <c r="D1596">
        <v>5</v>
      </c>
      <c r="E1596">
        <v>64956648.821236879</v>
      </c>
    </row>
    <row r="1597" spans="1:5" hidden="1" x14ac:dyDescent="0.35">
      <c r="A1597" t="s">
        <v>4106</v>
      </c>
      <c r="B1597" t="s">
        <v>4101</v>
      </c>
      <c r="C1597">
        <v>2049</v>
      </c>
      <c r="D1597">
        <v>5</v>
      </c>
      <c r="E1597">
        <v>11460792.095999999</v>
      </c>
    </row>
    <row r="1598" spans="1:5" hidden="1" x14ac:dyDescent="0.35">
      <c r="A1598" t="s">
        <v>4106</v>
      </c>
      <c r="B1598" t="s">
        <v>4102</v>
      </c>
      <c r="C1598">
        <v>2049</v>
      </c>
      <c r="D1598">
        <v>5</v>
      </c>
      <c r="E1598">
        <v>10591789.583999997</v>
      </c>
    </row>
    <row r="1599" spans="1:5" hidden="1" x14ac:dyDescent="0.35">
      <c r="A1599" t="s">
        <v>4106</v>
      </c>
      <c r="B1599" t="s">
        <v>4103</v>
      </c>
      <c r="C1599">
        <v>2049</v>
      </c>
      <c r="D1599">
        <v>5</v>
      </c>
      <c r="E1599">
        <v>1875842.7480000001</v>
      </c>
    </row>
    <row r="1600" spans="1:5" hidden="1" x14ac:dyDescent="0.35">
      <c r="A1600" t="s">
        <v>4106</v>
      </c>
      <c r="B1600" t="s">
        <v>4104</v>
      </c>
      <c r="C1600">
        <v>2049</v>
      </c>
      <c r="D1600">
        <v>5</v>
      </c>
      <c r="E1600">
        <v>141708.64176530123</v>
      </c>
    </row>
    <row r="1601" spans="1:5" hidden="1" x14ac:dyDescent="0.35">
      <c r="A1601" t="s">
        <v>4106</v>
      </c>
      <c r="B1601" t="s">
        <v>4105</v>
      </c>
      <c r="C1601">
        <v>2049</v>
      </c>
      <c r="D1601">
        <v>5</v>
      </c>
      <c r="E1601">
        <v>23038497.331982907</v>
      </c>
    </row>
    <row r="1602" spans="1:5" hidden="1" x14ac:dyDescent="0.35">
      <c r="A1602" t="s">
        <v>4106</v>
      </c>
      <c r="B1602" t="s">
        <v>4096</v>
      </c>
      <c r="C1602">
        <v>2050</v>
      </c>
      <c r="D1602">
        <v>5</v>
      </c>
      <c r="E1602">
        <v>5396051.7541773226</v>
      </c>
    </row>
    <row r="1603" spans="1:5" x14ac:dyDescent="0.35">
      <c r="A1603" t="s">
        <v>4106</v>
      </c>
      <c r="B1603" t="s">
        <v>4097</v>
      </c>
      <c r="C1603">
        <v>2050</v>
      </c>
      <c r="D1603">
        <v>5</v>
      </c>
      <c r="E1603">
        <v>7862620.6833056472</v>
      </c>
    </row>
    <row r="1604" spans="1:5" hidden="1" x14ac:dyDescent="0.35">
      <c r="A1604" t="s">
        <v>4106</v>
      </c>
      <c r="B1604" t="s">
        <v>4098</v>
      </c>
      <c r="C1604">
        <v>2050</v>
      </c>
      <c r="D1604">
        <v>5</v>
      </c>
      <c r="E1604">
        <v>18418287.054023217</v>
      </c>
    </row>
    <row r="1605" spans="1:5" hidden="1" x14ac:dyDescent="0.35">
      <c r="A1605" t="s">
        <v>4106</v>
      </c>
      <c r="B1605" t="s">
        <v>4099</v>
      </c>
      <c r="C1605">
        <v>2050</v>
      </c>
      <c r="D1605">
        <v>5</v>
      </c>
      <c r="E1605">
        <v>4860264.4958044114</v>
      </c>
    </row>
    <row r="1606" spans="1:5" hidden="1" x14ac:dyDescent="0.35">
      <c r="A1606" t="s">
        <v>4106</v>
      </c>
      <c r="B1606" t="s">
        <v>4100</v>
      </c>
      <c r="C1606">
        <v>2050</v>
      </c>
      <c r="D1606">
        <v>5</v>
      </c>
      <c r="E1606">
        <v>64956648.821236879</v>
      </c>
    </row>
    <row r="1607" spans="1:5" hidden="1" x14ac:dyDescent="0.35">
      <c r="A1607" t="s">
        <v>4106</v>
      </c>
      <c r="B1607" t="s">
        <v>4101</v>
      </c>
      <c r="C1607">
        <v>2050</v>
      </c>
      <c r="D1607">
        <v>5</v>
      </c>
      <c r="E1607">
        <v>11460792.095999999</v>
      </c>
    </row>
    <row r="1608" spans="1:5" hidden="1" x14ac:dyDescent="0.35">
      <c r="A1608" t="s">
        <v>4106</v>
      </c>
      <c r="B1608" t="s">
        <v>4102</v>
      </c>
      <c r="C1608">
        <v>2050</v>
      </c>
      <c r="D1608">
        <v>5</v>
      </c>
      <c r="E1608">
        <v>10591789.583999997</v>
      </c>
    </row>
    <row r="1609" spans="1:5" hidden="1" x14ac:dyDescent="0.35">
      <c r="A1609" t="s">
        <v>4106</v>
      </c>
      <c r="B1609" t="s">
        <v>4103</v>
      </c>
      <c r="C1609">
        <v>2050</v>
      </c>
      <c r="D1609">
        <v>5</v>
      </c>
      <c r="E1609">
        <v>1875842.7480000001</v>
      </c>
    </row>
    <row r="1610" spans="1:5" hidden="1" x14ac:dyDescent="0.35">
      <c r="A1610" t="s">
        <v>4106</v>
      </c>
      <c r="B1610" t="s">
        <v>4104</v>
      </c>
      <c r="C1610">
        <v>2050</v>
      </c>
      <c r="D1610">
        <v>5</v>
      </c>
      <c r="E1610">
        <v>149205.43146961887</v>
      </c>
    </row>
    <row r="1611" spans="1:5" hidden="1" x14ac:dyDescent="0.35">
      <c r="A1611" t="s">
        <v>4106</v>
      </c>
      <c r="B1611" t="s">
        <v>4105</v>
      </c>
      <c r="C1611">
        <v>2050</v>
      </c>
      <c r="D1611">
        <v>5</v>
      </c>
      <c r="E1611">
        <v>23038497.331982907</v>
      </c>
    </row>
  </sheetData>
  <autoFilter ref="A1:E1611" xr:uid="{6ABE0A48-EB0C-4E14-9C15-B8C123F919AC}">
    <filterColumn colId="1">
      <filters>
        <filter val="Carbon"/>
      </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B47E-8004-45BD-B1CC-B8E58A7C8DD1}">
  <dimension ref="A1:B11"/>
  <sheetViews>
    <sheetView workbookViewId="0">
      <selection activeCell="A2" sqref="A2:B11"/>
    </sheetView>
  </sheetViews>
  <sheetFormatPr baseColWidth="10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52</v>
      </c>
      <c r="B2">
        <v>10600420.291210346</v>
      </c>
    </row>
    <row r="3" spans="1:2" x14ac:dyDescent="0.35">
      <c r="A3" t="s">
        <v>53</v>
      </c>
      <c r="B3">
        <v>101050251.86939716</v>
      </c>
    </row>
    <row r="4" spans="1:2" x14ac:dyDescent="0.35">
      <c r="A4" t="s">
        <v>54</v>
      </c>
      <c r="B4">
        <v>10600420.291226886</v>
      </c>
    </row>
    <row r="5" spans="1:2" x14ac:dyDescent="0.35">
      <c r="A5" t="s">
        <v>55</v>
      </c>
      <c r="B5">
        <v>79144454.625823453</v>
      </c>
    </row>
    <row r="6" spans="1:2" x14ac:dyDescent="0.35">
      <c r="A6" t="s">
        <v>56</v>
      </c>
      <c r="B6">
        <v>10600420.290935962</v>
      </c>
    </row>
    <row r="7" spans="1:2" x14ac:dyDescent="0.35">
      <c r="A7" t="s">
        <v>57</v>
      </c>
      <c r="B7">
        <v>10600420.291184237</v>
      </c>
    </row>
    <row r="8" spans="1:2" x14ac:dyDescent="0.35">
      <c r="A8" t="s">
        <v>58</v>
      </c>
      <c r="B8">
        <v>10600420.291209113</v>
      </c>
    </row>
    <row r="9" spans="1:2" x14ac:dyDescent="0.35">
      <c r="A9" t="s">
        <v>59</v>
      </c>
      <c r="B9">
        <v>10600420.283828655</v>
      </c>
    </row>
    <row r="10" spans="1:2" x14ac:dyDescent="0.35">
      <c r="A10" t="s">
        <v>60</v>
      </c>
      <c r="B10">
        <v>18132351.474053703</v>
      </c>
    </row>
    <row r="11" spans="1:2" x14ac:dyDescent="0.35">
      <c r="A11" t="s">
        <v>61</v>
      </c>
      <c r="B11">
        <v>10600420.291130425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638E-1893-4181-9CBF-1E1BAEDAF321}">
  <dimension ref="A1:B451"/>
  <sheetViews>
    <sheetView topLeftCell="A81" workbookViewId="0"/>
  </sheetViews>
  <sheetFormatPr baseColWidth="10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62</v>
      </c>
      <c r="B2">
        <v>0</v>
      </c>
    </row>
    <row r="3" spans="1:2" x14ac:dyDescent="0.35">
      <c r="A3" t="s">
        <v>63</v>
      </c>
      <c r="B3">
        <v>0</v>
      </c>
    </row>
    <row r="4" spans="1:2" x14ac:dyDescent="0.35">
      <c r="A4" t="s">
        <v>64</v>
      </c>
      <c r="B4">
        <v>0</v>
      </c>
    </row>
    <row r="5" spans="1:2" x14ac:dyDescent="0.35">
      <c r="A5" t="s">
        <v>65</v>
      </c>
      <c r="B5">
        <v>0</v>
      </c>
    </row>
    <row r="6" spans="1:2" x14ac:dyDescent="0.35">
      <c r="A6" t="s">
        <v>66</v>
      </c>
      <c r="B6">
        <v>0</v>
      </c>
    </row>
    <row r="7" spans="1:2" x14ac:dyDescent="0.35">
      <c r="A7" t="s">
        <v>67</v>
      </c>
      <c r="B7">
        <v>0</v>
      </c>
    </row>
    <row r="8" spans="1:2" x14ac:dyDescent="0.35">
      <c r="A8" t="s">
        <v>68</v>
      </c>
      <c r="B8">
        <v>0</v>
      </c>
    </row>
    <row r="9" spans="1:2" x14ac:dyDescent="0.35">
      <c r="A9" t="s">
        <v>69</v>
      </c>
      <c r="B9">
        <v>0</v>
      </c>
    </row>
    <row r="10" spans="1:2" x14ac:dyDescent="0.35">
      <c r="A10" t="s">
        <v>70</v>
      </c>
      <c r="B10">
        <v>0</v>
      </c>
    </row>
    <row r="11" spans="1:2" x14ac:dyDescent="0.35">
      <c r="A11" t="s">
        <v>71</v>
      </c>
      <c r="B11">
        <v>0</v>
      </c>
    </row>
    <row r="12" spans="1:2" x14ac:dyDescent="0.35">
      <c r="A12" t="s">
        <v>72</v>
      </c>
      <c r="B12">
        <v>0</v>
      </c>
    </row>
    <row r="13" spans="1:2" x14ac:dyDescent="0.35">
      <c r="A13" t="s">
        <v>73</v>
      </c>
      <c r="B13">
        <v>0</v>
      </c>
    </row>
    <row r="14" spans="1:2" x14ac:dyDescent="0.35">
      <c r="A14" t="s">
        <v>74</v>
      </c>
      <c r="B14">
        <v>0</v>
      </c>
    </row>
    <row r="15" spans="1:2" x14ac:dyDescent="0.35">
      <c r="A15" t="s">
        <v>75</v>
      </c>
      <c r="B15">
        <v>0</v>
      </c>
    </row>
    <row r="16" spans="1:2" x14ac:dyDescent="0.35">
      <c r="A16" t="s">
        <v>76</v>
      </c>
      <c r="B16">
        <v>0</v>
      </c>
    </row>
    <row r="17" spans="1:2" x14ac:dyDescent="0.35">
      <c r="A17" t="s">
        <v>77</v>
      </c>
      <c r="B17">
        <v>0</v>
      </c>
    </row>
    <row r="18" spans="1:2" x14ac:dyDescent="0.35">
      <c r="A18" t="s">
        <v>78</v>
      </c>
      <c r="B18">
        <v>0</v>
      </c>
    </row>
    <row r="19" spans="1:2" x14ac:dyDescent="0.35">
      <c r="A19" t="s">
        <v>79</v>
      </c>
      <c r="B19">
        <v>0</v>
      </c>
    </row>
    <row r="20" spans="1:2" x14ac:dyDescent="0.35">
      <c r="A20" t="s">
        <v>80</v>
      </c>
      <c r="B20">
        <v>0</v>
      </c>
    </row>
    <row r="21" spans="1:2" x14ac:dyDescent="0.35">
      <c r="A21" t="s">
        <v>81</v>
      </c>
      <c r="B21">
        <v>0</v>
      </c>
    </row>
    <row r="22" spans="1:2" x14ac:dyDescent="0.35">
      <c r="A22" t="s">
        <v>82</v>
      </c>
      <c r="B22">
        <v>0</v>
      </c>
    </row>
    <row r="23" spans="1:2" x14ac:dyDescent="0.35">
      <c r="A23" t="s">
        <v>83</v>
      </c>
      <c r="B23">
        <v>0</v>
      </c>
    </row>
    <row r="24" spans="1:2" x14ac:dyDescent="0.35">
      <c r="A24" t="s">
        <v>84</v>
      </c>
      <c r="B24">
        <v>0</v>
      </c>
    </row>
    <row r="25" spans="1:2" x14ac:dyDescent="0.35">
      <c r="A25" t="s">
        <v>85</v>
      </c>
      <c r="B25">
        <v>0</v>
      </c>
    </row>
    <row r="26" spans="1:2" x14ac:dyDescent="0.35">
      <c r="A26" t="s">
        <v>86</v>
      </c>
      <c r="B26">
        <v>0</v>
      </c>
    </row>
    <row r="27" spans="1:2" x14ac:dyDescent="0.35">
      <c r="A27" t="s">
        <v>87</v>
      </c>
      <c r="B27">
        <v>0</v>
      </c>
    </row>
    <row r="28" spans="1:2" x14ac:dyDescent="0.35">
      <c r="A28" t="s">
        <v>88</v>
      </c>
      <c r="B28">
        <v>0</v>
      </c>
    </row>
    <row r="29" spans="1:2" x14ac:dyDescent="0.35">
      <c r="A29" t="s">
        <v>89</v>
      </c>
      <c r="B29">
        <v>0</v>
      </c>
    </row>
    <row r="30" spans="1:2" x14ac:dyDescent="0.35">
      <c r="A30" t="s">
        <v>90</v>
      </c>
      <c r="B30">
        <v>0</v>
      </c>
    </row>
    <row r="31" spans="1:2" x14ac:dyDescent="0.35">
      <c r="A31" t="s">
        <v>91</v>
      </c>
      <c r="B31">
        <v>0</v>
      </c>
    </row>
    <row r="32" spans="1:2" x14ac:dyDescent="0.35">
      <c r="A32" t="s">
        <v>92</v>
      </c>
      <c r="B32">
        <v>0</v>
      </c>
    </row>
    <row r="33" spans="1:2" x14ac:dyDescent="0.35">
      <c r="A33" t="s">
        <v>93</v>
      </c>
      <c r="B33">
        <v>0</v>
      </c>
    </row>
    <row r="34" spans="1:2" x14ac:dyDescent="0.35">
      <c r="A34" t="s">
        <v>94</v>
      </c>
      <c r="B34">
        <v>0</v>
      </c>
    </row>
    <row r="35" spans="1:2" x14ac:dyDescent="0.35">
      <c r="A35" t="s">
        <v>95</v>
      </c>
      <c r="B35">
        <v>0</v>
      </c>
    </row>
    <row r="36" spans="1:2" x14ac:dyDescent="0.35">
      <c r="A36" t="s">
        <v>96</v>
      </c>
      <c r="B36">
        <v>0</v>
      </c>
    </row>
    <row r="37" spans="1:2" x14ac:dyDescent="0.35">
      <c r="A37" t="s">
        <v>97</v>
      </c>
      <c r="B37">
        <v>0</v>
      </c>
    </row>
    <row r="38" spans="1:2" x14ac:dyDescent="0.35">
      <c r="A38" t="s">
        <v>98</v>
      </c>
      <c r="B38">
        <v>0</v>
      </c>
    </row>
    <row r="39" spans="1:2" x14ac:dyDescent="0.35">
      <c r="A39" t="s">
        <v>99</v>
      </c>
      <c r="B39">
        <v>0</v>
      </c>
    </row>
    <row r="40" spans="1:2" x14ac:dyDescent="0.35">
      <c r="A40" t="s">
        <v>100</v>
      </c>
      <c r="B40">
        <v>0</v>
      </c>
    </row>
    <row r="41" spans="1:2" x14ac:dyDescent="0.35">
      <c r="A41" t="s">
        <v>101</v>
      </c>
      <c r="B41">
        <v>0</v>
      </c>
    </row>
    <row r="42" spans="1:2" x14ac:dyDescent="0.35">
      <c r="A42" t="s">
        <v>102</v>
      </c>
      <c r="B42">
        <v>0</v>
      </c>
    </row>
    <row r="43" spans="1:2" x14ac:dyDescent="0.35">
      <c r="A43" t="s">
        <v>103</v>
      </c>
      <c r="B43">
        <v>0</v>
      </c>
    </row>
    <row r="44" spans="1:2" x14ac:dyDescent="0.35">
      <c r="A44" t="s">
        <v>104</v>
      </c>
      <c r="B44">
        <v>0</v>
      </c>
    </row>
    <row r="45" spans="1:2" x14ac:dyDescent="0.35">
      <c r="A45" t="s">
        <v>105</v>
      </c>
      <c r="B45">
        <v>0</v>
      </c>
    </row>
    <row r="46" spans="1:2" x14ac:dyDescent="0.35">
      <c r="A46" t="s">
        <v>106</v>
      </c>
      <c r="B46">
        <v>0</v>
      </c>
    </row>
    <row r="47" spans="1:2" x14ac:dyDescent="0.35">
      <c r="A47" t="s">
        <v>107</v>
      </c>
      <c r="B47">
        <v>7714858.9131430108</v>
      </c>
    </row>
    <row r="48" spans="1:2" x14ac:dyDescent="0.35">
      <c r="A48" t="s">
        <v>108</v>
      </c>
      <c r="B48">
        <v>7118119.9687133171</v>
      </c>
    </row>
    <row r="49" spans="1:2" x14ac:dyDescent="0.35">
      <c r="A49" t="s">
        <v>109</v>
      </c>
      <c r="B49">
        <v>7466955.3756487314</v>
      </c>
    </row>
    <row r="50" spans="1:2" x14ac:dyDescent="0.35">
      <c r="A50" t="s">
        <v>110</v>
      </c>
      <c r="B50">
        <v>6692916.8960927064</v>
      </c>
    </row>
    <row r="51" spans="1:2" x14ac:dyDescent="0.35">
      <c r="A51" t="s">
        <v>111</v>
      </c>
      <c r="B51">
        <v>8421508.3214999381</v>
      </c>
    </row>
    <row r="52" spans="1:2" x14ac:dyDescent="0.35">
      <c r="A52" t="s">
        <v>112</v>
      </c>
      <c r="B52">
        <v>7714858.9134499831</v>
      </c>
    </row>
    <row r="53" spans="1:2" x14ac:dyDescent="0.35">
      <c r="A53" t="s">
        <v>113</v>
      </c>
      <c r="B53">
        <v>7118119.9692944838</v>
      </c>
    </row>
    <row r="54" spans="1:2" x14ac:dyDescent="0.35">
      <c r="A54" t="s">
        <v>114</v>
      </c>
      <c r="B54">
        <v>7466955.379487426</v>
      </c>
    </row>
    <row r="55" spans="1:2" x14ac:dyDescent="0.35">
      <c r="A55" t="s">
        <v>115</v>
      </c>
      <c r="B55">
        <v>6692916.8958209353</v>
      </c>
    </row>
    <row r="56" spans="1:2" x14ac:dyDescent="0.35">
      <c r="A56" t="s">
        <v>116</v>
      </c>
      <c r="B56">
        <v>8421508.3215651847</v>
      </c>
    </row>
    <row r="57" spans="1:2" x14ac:dyDescent="0.35">
      <c r="A57" t="s">
        <v>117</v>
      </c>
      <c r="B57">
        <v>7714791.7871855916</v>
      </c>
    </row>
    <row r="58" spans="1:2" x14ac:dyDescent="0.35">
      <c r="A58" t="s">
        <v>118</v>
      </c>
      <c r="B58">
        <v>7530489.7926965933</v>
      </c>
    </row>
    <row r="59" spans="1:2" x14ac:dyDescent="0.35">
      <c r="A59" t="s">
        <v>119</v>
      </c>
      <c r="B59">
        <v>8013155.7765286248</v>
      </c>
    </row>
    <row r="60" spans="1:2" x14ac:dyDescent="0.35">
      <c r="A60" t="s">
        <v>120</v>
      </c>
      <c r="B60">
        <v>7809987.7195099927</v>
      </c>
    </row>
    <row r="61" spans="1:2" x14ac:dyDescent="0.35">
      <c r="A61" t="s">
        <v>121</v>
      </c>
      <c r="B61">
        <v>7938217.0564635405</v>
      </c>
    </row>
    <row r="62" spans="1:2" x14ac:dyDescent="0.35">
      <c r="A62" t="s">
        <v>122</v>
      </c>
      <c r="B62">
        <v>7714858.9132024506</v>
      </c>
    </row>
    <row r="63" spans="1:2" x14ac:dyDescent="0.35">
      <c r="A63" t="s">
        <v>123</v>
      </c>
      <c r="B63">
        <v>7118119.9642722216</v>
      </c>
    </row>
    <row r="64" spans="1:2" x14ac:dyDescent="0.35">
      <c r="A64" t="s">
        <v>124</v>
      </c>
      <c r="B64">
        <v>7466955.3757445561</v>
      </c>
    </row>
    <row r="65" spans="1:2" x14ac:dyDescent="0.35">
      <c r="A65" t="s">
        <v>125</v>
      </c>
      <c r="B65">
        <v>6692916.9018273465</v>
      </c>
    </row>
    <row r="66" spans="1:2" x14ac:dyDescent="0.35">
      <c r="A66" t="s">
        <v>126</v>
      </c>
      <c r="B66">
        <v>8421508.3213648181</v>
      </c>
    </row>
    <row r="67" spans="1:2" x14ac:dyDescent="0.35">
      <c r="A67" t="s">
        <v>127</v>
      </c>
      <c r="B67">
        <v>7714858.9134437107</v>
      </c>
    </row>
    <row r="68" spans="1:2" x14ac:dyDescent="0.35">
      <c r="A68" t="s">
        <v>128</v>
      </c>
      <c r="B68">
        <v>7118119.9692012491</v>
      </c>
    </row>
    <row r="69" spans="1:2" x14ac:dyDescent="0.35">
      <c r="A69" t="s">
        <v>129</v>
      </c>
      <c r="B69">
        <v>7466955.3746267715</v>
      </c>
    </row>
    <row r="70" spans="1:2" x14ac:dyDescent="0.35">
      <c r="A70" t="s">
        <v>130</v>
      </c>
      <c r="B70">
        <v>6692916.8958022883</v>
      </c>
    </row>
    <row r="71" spans="1:2" x14ac:dyDescent="0.35">
      <c r="A71" t="s">
        <v>131</v>
      </c>
      <c r="B71">
        <v>8421508.3214889579</v>
      </c>
    </row>
    <row r="72" spans="1:2" x14ac:dyDescent="0.35">
      <c r="A72" t="s">
        <v>132</v>
      </c>
      <c r="B72">
        <v>7714858.9133908814</v>
      </c>
    </row>
    <row r="73" spans="1:2" x14ac:dyDescent="0.35">
      <c r="A73" t="s">
        <v>133</v>
      </c>
      <c r="B73">
        <v>7118119.9692696212</v>
      </c>
    </row>
    <row r="74" spans="1:2" x14ac:dyDescent="0.35">
      <c r="A74" t="s">
        <v>134</v>
      </c>
      <c r="B74">
        <v>7466955.3782878015</v>
      </c>
    </row>
    <row r="75" spans="1:2" x14ac:dyDescent="0.35">
      <c r="A75" t="s">
        <v>135</v>
      </c>
      <c r="B75">
        <v>6692916.8958126483</v>
      </c>
    </row>
    <row r="76" spans="1:2" x14ac:dyDescent="0.35">
      <c r="A76" t="s">
        <v>136</v>
      </c>
      <c r="B76">
        <v>8421508.3215013947</v>
      </c>
    </row>
    <row r="77" spans="1:2" x14ac:dyDescent="0.35">
      <c r="A77" t="s">
        <v>137</v>
      </c>
      <c r="B77">
        <v>7714858.9103979077</v>
      </c>
    </row>
    <row r="78" spans="1:2" x14ac:dyDescent="0.35">
      <c r="A78" t="s">
        <v>138</v>
      </c>
      <c r="B78">
        <v>7118119.9668765878</v>
      </c>
    </row>
    <row r="79" spans="1:2" x14ac:dyDescent="0.35">
      <c r="A79" t="s">
        <v>139</v>
      </c>
      <c r="B79">
        <v>7466955.375826396</v>
      </c>
    </row>
    <row r="80" spans="1:2" x14ac:dyDescent="0.35">
      <c r="A80" t="s">
        <v>140</v>
      </c>
      <c r="B80">
        <v>6692916.777613366</v>
      </c>
    </row>
    <row r="81" spans="1:2" x14ac:dyDescent="0.35">
      <c r="A81" t="s">
        <v>141</v>
      </c>
      <c r="B81">
        <v>8421508.3178106472</v>
      </c>
    </row>
    <row r="82" spans="1:2" x14ac:dyDescent="0.35">
      <c r="A82" t="s">
        <v>142</v>
      </c>
      <c r="B82">
        <v>10316599.467369374</v>
      </c>
    </row>
    <row r="83" spans="1:2" x14ac:dyDescent="0.35">
      <c r="A83" t="s">
        <v>143</v>
      </c>
      <c r="B83">
        <v>9823593.9187979326</v>
      </c>
    </row>
    <row r="84" spans="1:2" x14ac:dyDescent="0.35">
      <c r="A84" t="s">
        <v>144</v>
      </c>
      <c r="B84">
        <v>10074616.64479153</v>
      </c>
    </row>
    <row r="85" spans="1:2" x14ac:dyDescent="0.35">
      <c r="A85" t="s">
        <v>145</v>
      </c>
      <c r="B85">
        <v>9529567.4695220962</v>
      </c>
    </row>
    <row r="86" spans="1:2" x14ac:dyDescent="0.35">
      <c r="A86" t="s">
        <v>146</v>
      </c>
      <c r="B86">
        <v>10900394.564847065</v>
      </c>
    </row>
    <row r="87" spans="1:2" x14ac:dyDescent="0.35">
      <c r="A87" t="s">
        <v>147</v>
      </c>
      <c r="B87">
        <v>7714858.9128385754</v>
      </c>
    </row>
    <row r="88" spans="1:2" x14ac:dyDescent="0.35">
      <c r="A88" t="s">
        <v>148</v>
      </c>
      <c r="B88">
        <v>7118120.0207067207</v>
      </c>
    </row>
    <row r="89" spans="1:2" x14ac:dyDescent="0.35">
      <c r="A89" t="s">
        <v>149</v>
      </c>
      <c r="B89">
        <v>7466955.3866928555</v>
      </c>
    </row>
    <row r="90" spans="1:2" x14ac:dyDescent="0.35">
      <c r="A90" t="s">
        <v>150</v>
      </c>
      <c r="B90">
        <v>6692916.8957765261</v>
      </c>
    </row>
    <row r="91" spans="1:2" x14ac:dyDescent="0.35">
      <c r="A91" t="s">
        <v>151</v>
      </c>
      <c r="B91">
        <v>8421508.3214615323</v>
      </c>
    </row>
    <row r="92" spans="1:2" x14ac:dyDescent="0.35">
      <c r="A92" t="s">
        <v>152</v>
      </c>
      <c r="B92">
        <v>0</v>
      </c>
    </row>
    <row r="93" spans="1:2" x14ac:dyDescent="0.35">
      <c r="A93" t="s">
        <v>153</v>
      </c>
      <c r="B93">
        <v>0</v>
      </c>
    </row>
    <row r="94" spans="1:2" x14ac:dyDescent="0.35">
      <c r="A94" t="s">
        <v>154</v>
      </c>
      <c r="B94">
        <v>0</v>
      </c>
    </row>
    <row r="95" spans="1:2" x14ac:dyDescent="0.35">
      <c r="A95" t="s">
        <v>155</v>
      </c>
      <c r="B95">
        <v>0</v>
      </c>
    </row>
    <row r="96" spans="1:2" x14ac:dyDescent="0.35">
      <c r="A96" t="s">
        <v>156</v>
      </c>
      <c r="B96">
        <v>0</v>
      </c>
    </row>
    <row r="97" spans="1:2" x14ac:dyDescent="0.35">
      <c r="A97" t="s">
        <v>157</v>
      </c>
      <c r="B97">
        <v>0</v>
      </c>
    </row>
    <row r="98" spans="1:2" x14ac:dyDescent="0.35">
      <c r="A98" t="s">
        <v>158</v>
      </c>
      <c r="B98">
        <v>0</v>
      </c>
    </row>
    <row r="99" spans="1:2" x14ac:dyDescent="0.35">
      <c r="A99" t="s">
        <v>159</v>
      </c>
      <c r="B99">
        <v>0</v>
      </c>
    </row>
    <row r="100" spans="1:2" x14ac:dyDescent="0.35">
      <c r="A100" t="s">
        <v>160</v>
      </c>
      <c r="B100">
        <v>0</v>
      </c>
    </row>
    <row r="101" spans="1:2" x14ac:dyDescent="0.35">
      <c r="A101" t="s">
        <v>161</v>
      </c>
      <c r="B101">
        <v>0</v>
      </c>
    </row>
    <row r="102" spans="1:2" x14ac:dyDescent="0.35">
      <c r="A102" t="s">
        <v>162</v>
      </c>
      <c r="B102">
        <v>0</v>
      </c>
    </row>
    <row r="103" spans="1:2" x14ac:dyDescent="0.35">
      <c r="A103" t="s">
        <v>163</v>
      </c>
      <c r="B103">
        <v>0</v>
      </c>
    </row>
    <row r="104" spans="1:2" x14ac:dyDescent="0.35">
      <c r="A104" t="s">
        <v>164</v>
      </c>
      <c r="B104">
        <v>0</v>
      </c>
    </row>
    <row r="105" spans="1:2" x14ac:dyDescent="0.35">
      <c r="A105" t="s">
        <v>165</v>
      </c>
      <c r="B105">
        <v>0</v>
      </c>
    </row>
    <row r="106" spans="1:2" x14ac:dyDescent="0.35">
      <c r="A106" t="s">
        <v>166</v>
      </c>
      <c r="B106">
        <v>0</v>
      </c>
    </row>
    <row r="107" spans="1:2" x14ac:dyDescent="0.35">
      <c r="A107" t="s">
        <v>167</v>
      </c>
      <c r="B107">
        <v>0</v>
      </c>
    </row>
    <row r="108" spans="1:2" x14ac:dyDescent="0.35">
      <c r="A108" t="s">
        <v>168</v>
      </c>
      <c r="B108">
        <v>0</v>
      </c>
    </row>
    <row r="109" spans="1:2" x14ac:dyDescent="0.35">
      <c r="A109" t="s">
        <v>169</v>
      </c>
      <c r="B109">
        <v>0</v>
      </c>
    </row>
    <row r="110" spans="1:2" x14ac:dyDescent="0.35">
      <c r="A110" t="s">
        <v>170</v>
      </c>
      <c r="B110">
        <v>0</v>
      </c>
    </row>
    <row r="111" spans="1:2" x14ac:dyDescent="0.35">
      <c r="A111" t="s">
        <v>171</v>
      </c>
      <c r="B111">
        <v>0</v>
      </c>
    </row>
    <row r="112" spans="1:2" x14ac:dyDescent="0.35">
      <c r="A112" t="s">
        <v>172</v>
      </c>
      <c r="B112">
        <v>0</v>
      </c>
    </row>
    <row r="113" spans="1:2" x14ac:dyDescent="0.35">
      <c r="A113" t="s">
        <v>173</v>
      </c>
      <c r="B113">
        <v>0</v>
      </c>
    </row>
    <row r="114" spans="1:2" x14ac:dyDescent="0.35">
      <c r="A114" t="s">
        <v>174</v>
      </c>
      <c r="B114">
        <v>0</v>
      </c>
    </row>
    <row r="115" spans="1:2" x14ac:dyDescent="0.35">
      <c r="A115" t="s">
        <v>175</v>
      </c>
      <c r="B115">
        <v>0</v>
      </c>
    </row>
    <row r="116" spans="1:2" x14ac:dyDescent="0.35">
      <c r="A116" t="s">
        <v>176</v>
      </c>
      <c r="B116">
        <v>0</v>
      </c>
    </row>
    <row r="117" spans="1:2" x14ac:dyDescent="0.35">
      <c r="A117" t="s">
        <v>177</v>
      </c>
      <c r="B117">
        <v>0</v>
      </c>
    </row>
    <row r="118" spans="1:2" x14ac:dyDescent="0.35">
      <c r="A118" t="s">
        <v>178</v>
      </c>
      <c r="B118">
        <v>0</v>
      </c>
    </row>
    <row r="119" spans="1:2" x14ac:dyDescent="0.35">
      <c r="A119" t="s">
        <v>179</v>
      </c>
      <c r="B119">
        <v>0</v>
      </c>
    </row>
    <row r="120" spans="1:2" x14ac:dyDescent="0.35">
      <c r="A120" t="s">
        <v>180</v>
      </c>
      <c r="B120">
        <v>0</v>
      </c>
    </row>
    <row r="121" spans="1:2" x14ac:dyDescent="0.35">
      <c r="A121" t="s">
        <v>181</v>
      </c>
      <c r="B121">
        <v>0</v>
      </c>
    </row>
    <row r="122" spans="1:2" x14ac:dyDescent="0.35">
      <c r="A122" t="s">
        <v>182</v>
      </c>
      <c r="B122">
        <v>0</v>
      </c>
    </row>
    <row r="123" spans="1:2" x14ac:dyDescent="0.35">
      <c r="A123" t="s">
        <v>183</v>
      </c>
      <c r="B123">
        <v>0</v>
      </c>
    </row>
    <row r="124" spans="1:2" x14ac:dyDescent="0.35">
      <c r="A124" t="s">
        <v>184</v>
      </c>
      <c r="B124">
        <v>0</v>
      </c>
    </row>
    <row r="125" spans="1:2" x14ac:dyDescent="0.35">
      <c r="A125" t="s">
        <v>185</v>
      </c>
      <c r="B125">
        <v>0</v>
      </c>
    </row>
    <row r="126" spans="1:2" x14ac:dyDescent="0.35">
      <c r="A126" t="s">
        <v>186</v>
      </c>
      <c r="B126">
        <v>0</v>
      </c>
    </row>
    <row r="127" spans="1:2" x14ac:dyDescent="0.35">
      <c r="A127" t="s">
        <v>187</v>
      </c>
      <c r="B127">
        <v>0</v>
      </c>
    </row>
    <row r="128" spans="1:2" x14ac:dyDescent="0.35">
      <c r="A128" t="s">
        <v>188</v>
      </c>
      <c r="B128">
        <v>0</v>
      </c>
    </row>
    <row r="129" spans="1:2" x14ac:dyDescent="0.35">
      <c r="A129" t="s">
        <v>189</v>
      </c>
      <c r="B129">
        <v>0</v>
      </c>
    </row>
    <row r="130" spans="1:2" x14ac:dyDescent="0.35">
      <c r="A130" t="s">
        <v>190</v>
      </c>
      <c r="B130">
        <v>0</v>
      </c>
    </row>
    <row r="131" spans="1:2" x14ac:dyDescent="0.35">
      <c r="A131" t="s">
        <v>191</v>
      </c>
      <c r="B131">
        <v>0</v>
      </c>
    </row>
    <row r="132" spans="1:2" x14ac:dyDescent="0.35">
      <c r="A132" t="s">
        <v>192</v>
      </c>
      <c r="B132">
        <v>0</v>
      </c>
    </row>
    <row r="133" spans="1:2" x14ac:dyDescent="0.35">
      <c r="A133" t="s">
        <v>193</v>
      </c>
      <c r="B133">
        <v>0</v>
      </c>
    </row>
    <row r="134" spans="1:2" x14ac:dyDescent="0.35">
      <c r="A134" t="s">
        <v>194</v>
      </c>
      <c r="B134">
        <v>0</v>
      </c>
    </row>
    <row r="135" spans="1:2" x14ac:dyDescent="0.35">
      <c r="A135" t="s">
        <v>195</v>
      </c>
      <c r="B135">
        <v>0</v>
      </c>
    </row>
    <row r="136" spans="1:2" x14ac:dyDescent="0.35">
      <c r="A136" t="s">
        <v>196</v>
      </c>
      <c r="B136">
        <v>0</v>
      </c>
    </row>
    <row r="137" spans="1:2" x14ac:dyDescent="0.35">
      <c r="A137" t="s">
        <v>197</v>
      </c>
      <c r="B137">
        <v>2877127.0006335732</v>
      </c>
    </row>
    <row r="138" spans="1:2" x14ac:dyDescent="0.35">
      <c r="A138" t="s">
        <v>198</v>
      </c>
      <c r="B138">
        <v>3464111.9866596139</v>
      </c>
    </row>
    <row r="139" spans="1:2" x14ac:dyDescent="0.35">
      <c r="A139" t="s">
        <v>199</v>
      </c>
      <c r="B139">
        <v>3126896.6781648612</v>
      </c>
    </row>
    <row r="140" spans="1:2" x14ac:dyDescent="0.35">
      <c r="A140" t="s">
        <v>200</v>
      </c>
      <c r="B140">
        <v>3861516.6247971058</v>
      </c>
    </row>
    <row r="141" spans="1:2" x14ac:dyDescent="0.35">
      <c r="A141" t="s">
        <v>201</v>
      </c>
      <c r="B141">
        <v>2178911.9697104078</v>
      </c>
    </row>
    <row r="142" spans="1:2" x14ac:dyDescent="0.35">
      <c r="A142" t="s">
        <v>202</v>
      </c>
      <c r="B142">
        <v>2042641.7896746183</v>
      </c>
    </row>
    <row r="143" spans="1:2" x14ac:dyDescent="0.35">
      <c r="A143" t="s">
        <v>203</v>
      </c>
      <c r="B143">
        <v>2942721.7157224063</v>
      </c>
    </row>
    <row r="144" spans="1:2" x14ac:dyDescent="0.35">
      <c r="A144" t="s">
        <v>204</v>
      </c>
      <c r="B144">
        <v>2732459.1243739873</v>
      </c>
    </row>
    <row r="145" spans="1:2" x14ac:dyDescent="0.35">
      <c r="A145" t="s">
        <v>205</v>
      </c>
      <c r="B145">
        <v>3874225.5759284114</v>
      </c>
    </row>
    <row r="146" spans="1:2" x14ac:dyDescent="0.35">
      <c r="A146" t="s">
        <v>206</v>
      </c>
      <c r="B146">
        <v>981132.10019811138</v>
      </c>
    </row>
    <row r="147" spans="1:2" x14ac:dyDescent="0.35">
      <c r="A147" t="s">
        <v>207</v>
      </c>
      <c r="B147">
        <v>2877127.0006484105</v>
      </c>
    </row>
    <row r="148" spans="1:2" x14ac:dyDescent="0.35">
      <c r="A148" t="s">
        <v>208</v>
      </c>
      <c r="B148">
        <v>3464111.9842460272</v>
      </c>
    </row>
    <row r="149" spans="1:2" x14ac:dyDescent="0.35">
      <c r="A149" t="s">
        <v>209</v>
      </c>
      <c r="B149">
        <v>3126896.6713616275</v>
      </c>
    </row>
    <row r="150" spans="1:2" x14ac:dyDescent="0.35">
      <c r="A150" t="s">
        <v>210</v>
      </c>
      <c r="B150">
        <v>3861516.6254476234</v>
      </c>
    </row>
    <row r="151" spans="1:2" x14ac:dyDescent="0.35">
      <c r="A151" t="s">
        <v>211</v>
      </c>
      <c r="B151">
        <v>2178911.9696617001</v>
      </c>
    </row>
    <row r="152" spans="1:2" x14ac:dyDescent="0.35">
      <c r="A152" t="s">
        <v>212</v>
      </c>
      <c r="B152">
        <v>2877127.0006691879</v>
      </c>
    </row>
    <row r="153" spans="1:2" x14ac:dyDescent="0.35">
      <c r="A153" t="s">
        <v>213</v>
      </c>
      <c r="B153">
        <v>3464111.9888811917</v>
      </c>
    </row>
    <row r="154" spans="1:2" x14ac:dyDescent="0.35">
      <c r="A154" t="s">
        <v>214</v>
      </c>
      <c r="B154">
        <v>3126896.6697755954</v>
      </c>
    </row>
    <row r="155" spans="1:2" x14ac:dyDescent="0.35">
      <c r="A155" t="s">
        <v>215</v>
      </c>
      <c r="B155">
        <v>3861516.6252483767</v>
      </c>
    </row>
    <row r="156" spans="1:2" x14ac:dyDescent="0.35">
      <c r="A156" t="s">
        <v>216</v>
      </c>
      <c r="B156">
        <v>2178911.9695711429</v>
      </c>
    </row>
    <row r="157" spans="1:2" x14ac:dyDescent="0.35">
      <c r="A157" t="s">
        <v>217</v>
      </c>
      <c r="B157">
        <v>2877127.0005312897</v>
      </c>
    </row>
    <row r="158" spans="1:2" x14ac:dyDescent="0.35">
      <c r="A158" t="s">
        <v>218</v>
      </c>
      <c r="B158">
        <v>3464111.9842253085</v>
      </c>
    </row>
    <row r="159" spans="1:2" x14ac:dyDescent="0.35">
      <c r="A159" t="s">
        <v>219</v>
      </c>
      <c r="B159">
        <v>3126896.6697583296</v>
      </c>
    </row>
    <row r="160" spans="1:2" x14ac:dyDescent="0.35">
      <c r="A160" t="s">
        <v>220</v>
      </c>
      <c r="B160">
        <v>3861516.6254291488</v>
      </c>
    </row>
    <row r="161" spans="1:2" x14ac:dyDescent="0.35">
      <c r="A161" t="s">
        <v>221</v>
      </c>
      <c r="B161">
        <v>2178911.9696952817</v>
      </c>
    </row>
    <row r="162" spans="1:2" x14ac:dyDescent="0.35">
      <c r="A162" t="s">
        <v>222</v>
      </c>
      <c r="B162">
        <v>2877126.9966558232</v>
      </c>
    </row>
    <row r="163" spans="1:2" x14ac:dyDescent="0.35">
      <c r="A163" t="s">
        <v>223</v>
      </c>
      <c r="B163">
        <v>3464111.9871235378</v>
      </c>
    </row>
    <row r="164" spans="1:2" x14ac:dyDescent="0.35">
      <c r="A164" t="s">
        <v>224</v>
      </c>
      <c r="B164">
        <v>3126896.6719686915</v>
      </c>
    </row>
    <row r="165" spans="1:2" x14ac:dyDescent="0.35">
      <c r="A165" t="s">
        <v>225</v>
      </c>
      <c r="B165">
        <v>3861516.6254415801</v>
      </c>
    </row>
    <row r="166" spans="1:2" x14ac:dyDescent="0.35">
      <c r="A166" t="s">
        <v>226</v>
      </c>
      <c r="B166">
        <v>2178911.9697077186</v>
      </c>
    </row>
    <row r="167" spans="1:2" x14ac:dyDescent="0.35">
      <c r="A167" t="s">
        <v>227</v>
      </c>
      <c r="B167">
        <v>2877126.9983608611</v>
      </c>
    </row>
    <row r="168" spans="1:2" x14ac:dyDescent="0.35">
      <c r="A168" t="s">
        <v>228</v>
      </c>
      <c r="B168">
        <v>3464111.9817500897</v>
      </c>
    </row>
    <row r="169" spans="1:2" x14ac:dyDescent="0.35">
      <c r="A169" t="s">
        <v>229</v>
      </c>
      <c r="B169">
        <v>3126896.6695079762</v>
      </c>
    </row>
    <row r="170" spans="1:2" x14ac:dyDescent="0.35">
      <c r="A170" t="s">
        <v>230</v>
      </c>
      <c r="B170">
        <v>3861516.6809668648</v>
      </c>
    </row>
    <row r="171" spans="1:2" x14ac:dyDescent="0.35">
      <c r="A171" t="s">
        <v>231</v>
      </c>
      <c r="B171">
        <v>2178911.9660180085</v>
      </c>
    </row>
    <row r="172" spans="1:2" x14ac:dyDescent="0.35">
      <c r="A172" t="s">
        <v>232</v>
      </c>
      <c r="B172">
        <v>5478867.552458548</v>
      </c>
    </row>
    <row r="173" spans="1:2" x14ac:dyDescent="0.35">
      <c r="A173" t="s">
        <v>233</v>
      </c>
      <c r="B173">
        <v>6169586.0020362101</v>
      </c>
    </row>
    <row r="174" spans="1:2" x14ac:dyDescent="0.35">
      <c r="A174" t="s">
        <v>234</v>
      </c>
      <c r="B174">
        <v>5734557.9392902981</v>
      </c>
    </row>
    <row r="175" spans="1:2" x14ac:dyDescent="0.35">
      <c r="A175" t="s">
        <v>235</v>
      </c>
      <c r="B175">
        <v>6698167.1991182053</v>
      </c>
    </row>
    <row r="176" spans="1:2" x14ac:dyDescent="0.35">
      <c r="A176" t="s">
        <v>236</v>
      </c>
      <c r="B176">
        <v>4657798.2200014731</v>
      </c>
    </row>
    <row r="177" spans="1:2" x14ac:dyDescent="0.35">
      <c r="A177" t="s">
        <v>237</v>
      </c>
      <c r="B177">
        <v>2877126.996275912</v>
      </c>
    </row>
    <row r="178" spans="1:2" x14ac:dyDescent="0.35">
      <c r="A178" t="s">
        <v>238</v>
      </c>
      <c r="B178">
        <v>3464111.9833503929</v>
      </c>
    </row>
    <row r="179" spans="1:2" x14ac:dyDescent="0.35">
      <c r="A179" t="s">
        <v>239</v>
      </c>
      <c r="B179">
        <v>3126896.6636963016</v>
      </c>
    </row>
    <row r="180" spans="1:2" x14ac:dyDescent="0.35">
      <c r="A180" t="s">
        <v>240</v>
      </c>
      <c r="B180">
        <v>3861516.6253984165</v>
      </c>
    </row>
    <row r="181" spans="1:2" x14ac:dyDescent="0.35">
      <c r="A181" t="s">
        <v>241</v>
      </c>
      <c r="B181">
        <v>2178911.9696688927</v>
      </c>
    </row>
    <row r="182" spans="1:2" x14ac:dyDescent="0.35">
      <c r="A182" t="s">
        <v>242</v>
      </c>
      <c r="B182">
        <v>0</v>
      </c>
    </row>
    <row r="183" spans="1:2" x14ac:dyDescent="0.35">
      <c r="A183" t="s">
        <v>243</v>
      </c>
      <c r="B183">
        <v>0</v>
      </c>
    </row>
    <row r="184" spans="1:2" x14ac:dyDescent="0.35">
      <c r="A184" t="s">
        <v>244</v>
      </c>
      <c r="B184">
        <v>0</v>
      </c>
    </row>
    <row r="185" spans="1:2" x14ac:dyDescent="0.35">
      <c r="A185" t="s">
        <v>245</v>
      </c>
      <c r="B185">
        <v>0</v>
      </c>
    </row>
    <row r="186" spans="1:2" x14ac:dyDescent="0.35">
      <c r="A186" t="s">
        <v>246</v>
      </c>
      <c r="B186">
        <v>0</v>
      </c>
    </row>
    <row r="187" spans="1:2" x14ac:dyDescent="0.35">
      <c r="A187" t="s">
        <v>247</v>
      </c>
      <c r="B187">
        <v>0</v>
      </c>
    </row>
    <row r="188" spans="1:2" x14ac:dyDescent="0.35">
      <c r="A188" t="s">
        <v>248</v>
      </c>
      <c r="B188">
        <v>0</v>
      </c>
    </row>
    <row r="189" spans="1:2" x14ac:dyDescent="0.35">
      <c r="A189" t="s">
        <v>249</v>
      </c>
      <c r="B189">
        <v>0</v>
      </c>
    </row>
    <row r="190" spans="1:2" x14ac:dyDescent="0.35">
      <c r="A190" t="s">
        <v>250</v>
      </c>
      <c r="B190">
        <v>0</v>
      </c>
    </row>
    <row r="191" spans="1:2" x14ac:dyDescent="0.35">
      <c r="A191" t="s">
        <v>251</v>
      </c>
      <c r="B191">
        <v>0</v>
      </c>
    </row>
    <row r="192" spans="1:2" x14ac:dyDescent="0.35">
      <c r="A192" t="s">
        <v>252</v>
      </c>
      <c r="B192">
        <v>0</v>
      </c>
    </row>
    <row r="193" spans="1:2" x14ac:dyDescent="0.35">
      <c r="A193" t="s">
        <v>253</v>
      </c>
      <c r="B193">
        <v>0</v>
      </c>
    </row>
    <row r="194" spans="1:2" x14ac:dyDescent="0.35">
      <c r="A194" t="s">
        <v>254</v>
      </c>
      <c r="B194">
        <v>0</v>
      </c>
    </row>
    <row r="195" spans="1:2" x14ac:dyDescent="0.35">
      <c r="A195" t="s">
        <v>255</v>
      </c>
      <c r="B195">
        <v>0</v>
      </c>
    </row>
    <row r="196" spans="1:2" x14ac:dyDescent="0.35">
      <c r="A196" t="s">
        <v>256</v>
      </c>
      <c r="B196">
        <v>0</v>
      </c>
    </row>
    <row r="197" spans="1:2" x14ac:dyDescent="0.35">
      <c r="A197" t="s">
        <v>257</v>
      </c>
      <c r="B197">
        <v>0</v>
      </c>
    </row>
    <row r="198" spans="1:2" x14ac:dyDescent="0.35">
      <c r="A198" t="s">
        <v>258</v>
      </c>
      <c r="B198">
        <v>0</v>
      </c>
    </row>
    <row r="199" spans="1:2" x14ac:dyDescent="0.35">
      <c r="A199" t="s">
        <v>259</v>
      </c>
      <c r="B199">
        <v>0</v>
      </c>
    </row>
    <row r="200" spans="1:2" x14ac:dyDescent="0.35">
      <c r="A200" t="s">
        <v>260</v>
      </c>
      <c r="B200">
        <v>0</v>
      </c>
    </row>
    <row r="201" spans="1:2" x14ac:dyDescent="0.35">
      <c r="A201" t="s">
        <v>261</v>
      </c>
      <c r="B201">
        <v>0</v>
      </c>
    </row>
    <row r="202" spans="1:2" x14ac:dyDescent="0.35">
      <c r="A202" t="s">
        <v>262</v>
      </c>
      <c r="B202">
        <v>0</v>
      </c>
    </row>
    <row r="203" spans="1:2" x14ac:dyDescent="0.35">
      <c r="A203" t="s">
        <v>263</v>
      </c>
      <c r="B203">
        <v>0</v>
      </c>
    </row>
    <row r="204" spans="1:2" x14ac:dyDescent="0.35">
      <c r="A204" t="s">
        <v>264</v>
      </c>
      <c r="B204">
        <v>0</v>
      </c>
    </row>
    <row r="205" spans="1:2" x14ac:dyDescent="0.35">
      <c r="A205" t="s">
        <v>265</v>
      </c>
      <c r="B205">
        <v>0</v>
      </c>
    </row>
    <row r="206" spans="1:2" x14ac:dyDescent="0.35">
      <c r="A206" t="s">
        <v>266</v>
      </c>
      <c r="B206">
        <v>0</v>
      </c>
    </row>
    <row r="207" spans="1:2" x14ac:dyDescent="0.35">
      <c r="A207" t="s">
        <v>267</v>
      </c>
      <c r="B207">
        <v>0</v>
      </c>
    </row>
    <row r="208" spans="1:2" x14ac:dyDescent="0.35">
      <c r="A208" t="s">
        <v>268</v>
      </c>
      <c r="B208">
        <v>0</v>
      </c>
    </row>
    <row r="209" spans="1:2" x14ac:dyDescent="0.35">
      <c r="A209" t="s">
        <v>269</v>
      </c>
      <c r="B209">
        <v>0</v>
      </c>
    </row>
    <row r="210" spans="1:2" x14ac:dyDescent="0.35">
      <c r="A210" t="s">
        <v>270</v>
      </c>
      <c r="B210">
        <v>0</v>
      </c>
    </row>
    <row r="211" spans="1:2" x14ac:dyDescent="0.35">
      <c r="A211" t="s">
        <v>271</v>
      </c>
      <c r="B211">
        <v>0</v>
      </c>
    </row>
    <row r="212" spans="1:2" x14ac:dyDescent="0.35">
      <c r="A212" t="s">
        <v>272</v>
      </c>
      <c r="B212">
        <v>0</v>
      </c>
    </row>
    <row r="213" spans="1:2" x14ac:dyDescent="0.35">
      <c r="A213" t="s">
        <v>273</v>
      </c>
      <c r="B213">
        <v>0</v>
      </c>
    </row>
    <row r="214" spans="1:2" x14ac:dyDescent="0.35">
      <c r="A214" t="s">
        <v>274</v>
      </c>
      <c r="B214">
        <v>0</v>
      </c>
    </row>
    <row r="215" spans="1:2" x14ac:dyDescent="0.35">
      <c r="A215" t="s">
        <v>275</v>
      </c>
      <c r="B215">
        <v>0</v>
      </c>
    </row>
    <row r="216" spans="1:2" x14ac:dyDescent="0.35">
      <c r="A216" t="s">
        <v>276</v>
      </c>
      <c r="B216">
        <v>0</v>
      </c>
    </row>
    <row r="217" spans="1:2" x14ac:dyDescent="0.35">
      <c r="A217" t="s">
        <v>277</v>
      </c>
      <c r="B217">
        <v>0</v>
      </c>
    </row>
    <row r="218" spans="1:2" x14ac:dyDescent="0.35">
      <c r="A218" t="s">
        <v>278</v>
      </c>
      <c r="B218">
        <v>0</v>
      </c>
    </row>
    <row r="219" spans="1:2" x14ac:dyDescent="0.35">
      <c r="A219" t="s">
        <v>279</v>
      </c>
      <c r="B219">
        <v>0</v>
      </c>
    </row>
    <row r="220" spans="1:2" x14ac:dyDescent="0.35">
      <c r="A220" t="s">
        <v>280</v>
      </c>
      <c r="B220">
        <v>0</v>
      </c>
    </row>
    <row r="221" spans="1:2" x14ac:dyDescent="0.35">
      <c r="A221" t="s">
        <v>281</v>
      </c>
      <c r="B221">
        <v>0</v>
      </c>
    </row>
    <row r="222" spans="1:2" x14ac:dyDescent="0.35">
      <c r="A222" t="s">
        <v>282</v>
      </c>
      <c r="B222">
        <v>0</v>
      </c>
    </row>
    <row r="223" spans="1:2" x14ac:dyDescent="0.35">
      <c r="A223" t="s">
        <v>283</v>
      </c>
      <c r="B223">
        <v>0</v>
      </c>
    </row>
    <row r="224" spans="1:2" x14ac:dyDescent="0.35">
      <c r="A224" t="s">
        <v>284</v>
      </c>
      <c r="B224">
        <v>0</v>
      </c>
    </row>
    <row r="225" spans="1:2" x14ac:dyDescent="0.35">
      <c r="A225" t="s">
        <v>285</v>
      </c>
      <c r="B225">
        <v>0</v>
      </c>
    </row>
    <row r="226" spans="1:2" x14ac:dyDescent="0.35">
      <c r="A226" t="s">
        <v>286</v>
      </c>
      <c r="B226">
        <v>0</v>
      </c>
    </row>
    <row r="227" spans="1:2" x14ac:dyDescent="0.35">
      <c r="A227" t="s">
        <v>287</v>
      </c>
      <c r="B227">
        <v>0</v>
      </c>
    </row>
    <row r="228" spans="1:2" x14ac:dyDescent="0.35">
      <c r="A228" t="s">
        <v>288</v>
      </c>
      <c r="B228">
        <v>0</v>
      </c>
    </row>
    <row r="229" spans="1:2" x14ac:dyDescent="0.35">
      <c r="A229" t="s">
        <v>289</v>
      </c>
      <c r="B229">
        <v>0</v>
      </c>
    </row>
    <row r="230" spans="1:2" x14ac:dyDescent="0.35">
      <c r="A230" t="s">
        <v>290</v>
      </c>
      <c r="B230">
        <v>0</v>
      </c>
    </row>
    <row r="231" spans="1:2" x14ac:dyDescent="0.35">
      <c r="A231" t="s">
        <v>291</v>
      </c>
      <c r="B231">
        <v>0</v>
      </c>
    </row>
    <row r="232" spans="1:2" x14ac:dyDescent="0.35">
      <c r="A232" t="s">
        <v>292</v>
      </c>
      <c r="B232">
        <v>0</v>
      </c>
    </row>
    <row r="233" spans="1:2" x14ac:dyDescent="0.35">
      <c r="A233" t="s">
        <v>293</v>
      </c>
      <c r="B233">
        <v>0</v>
      </c>
    </row>
    <row r="234" spans="1:2" x14ac:dyDescent="0.35">
      <c r="A234" t="s">
        <v>294</v>
      </c>
      <c r="B234">
        <v>0</v>
      </c>
    </row>
    <row r="235" spans="1:2" x14ac:dyDescent="0.35">
      <c r="A235" t="s">
        <v>295</v>
      </c>
      <c r="B235">
        <v>0</v>
      </c>
    </row>
    <row r="236" spans="1:2" x14ac:dyDescent="0.35">
      <c r="A236" t="s">
        <v>296</v>
      </c>
      <c r="B236">
        <v>0</v>
      </c>
    </row>
    <row r="237" spans="1:2" x14ac:dyDescent="0.35">
      <c r="A237" t="s">
        <v>297</v>
      </c>
      <c r="B237">
        <v>0</v>
      </c>
    </row>
    <row r="238" spans="1:2" x14ac:dyDescent="0.35">
      <c r="A238" t="s">
        <v>298</v>
      </c>
      <c r="B238">
        <v>0</v>
      </c>
    </row>
    <row r="239" spans="1:2" x14ac:dyDescent="0.35">
      <c r="A239" t="s">
        <v>299</v>
      </c>
      <c r="B239">
        <v>0</v>
      </c>
    </row>
    <row r="240" spans="1:2" x14ac:dyDescent="0.35">
      <c r="A240" t="s">
        <v>300</v>
      </c>
      <c r="B240">
        <v>0</v>
      </c>
    </row>
    <row r="241" spans="1:2" x14ac:dyDescent="0.35">
      <c r="A241" t="s">
        <v>301</v>
      </c>
      <c r="B241">
        <v>0</v>
      </c>
    </row>
    <row r="242" spans="1:2" x14ac:dyDescent="0.35">
      <c r="A242" t="s">
        <v>302</v>
      </c>
      <c r="B242">
        <v>0</v>
      </c>
    </row>
    <row r="243" spans="1:2" x14ac:dyDescent="0.35">
      <c r="A243" t="s">
        <v>303</v>
      </c>
      <c r="B243">
        <v>0</v>
      </c>
    </row>
    <row r="244" spans="1:2" x14ac:dyDescent="0.35">
      <c r="A244" t="s">
        <v>304</v>
      </c>
      <c r="B244">
        <v>0</v>
      </c>
    </row>
    <row r="245" spans="1:2" x14ac:dyDescent="0.35">
      <c r="A245" t="s">
        <v>305</v>
      </c>
      <c r="B245">
        <v>0</v>
      </c>
    </row>
    <row r="246" spans="1:2" x14ac:dyDescent="0.35">
      <c r="A246" t="s">
        <v>306</v>
      </c>
      <c r="B246">
        <v>0</v>
      </c>
    </row>
    <row r="247" spans="1:2" x14ac:dyDescent="0.35">
      <c r="A247" t="s">
        <v>307</v>
      </c>
      <c r="B247">
        <v>0</v>
      </c>
    </row>
    <row r="248" spans="1:2" x14ac:dyDescent="0.35">
      <c r="A248" t="s">
        <v>308</v>
      </c>
      <c r="B248">
        <v>0</v>
      </c>
    </row>
    <row r="249" spans="1:2" x14ac:dyDescent="0.35">
      <c r="A249" t="s">
        <v>309</v>
      </c>
      <c r="B249">
        <v>0</v>
      </c>
    </row>
    <row r="250" spans="1:2" x14ac:dyDescent="0.35">
      <c r="A250" t="s">
        <v>310</v>
      </c>
      <c r="B250">
        <v>0</v>
      </c>
    </row>
    <row r="251" spans="1:2" x14ac:dyDescent="0.35">
      <c r="A251" t="s">
        <v>311</v>
      </c>
      <c r="B251">
        <v>0</v>
      </c>
    </row>
    <row r="252" spans="1:2" x14ac:dyDescent="0.35">
      <c r="A252" t="s">
        <v>312</v>
      </c>
      <c r="B252">
        <v>0</v>
      </c>
    </row>
    <row r="253" spans="1:2" x14ac:dyDescent="0.35">
      <c r="A253" t="s">
        <v>313</v>
      </c>
      <c r="B253">
        <v>0</v>
      </c>
    </row>
    <row r="254" spans="1:2" x14ac:dyDescent="0.35">
      <c r="A254" t="s">
        <v>314</v>
      </c>
      <c r="B254">
        <v>0</v>
      </c>
    </row>
    <row r="255" spans="1:2" x14ac:dyDescent="0.35">
      <c r="A255" t="s">
        <v>315</v>
      </c>
      <c r="B255">
        <v>0</v>
      </c>
    </row>
    <row r="256" spans="1:2" x14ac:dyDescent="0.35">
      <c r="A256" t="s">
        <v>316</v>
      </c>
      <c r="B256">
        <v>0</v>
      </c>
    </row>
    <row r="257" spans="1:2" x14ac:dyDescent="0.35">
      <c r="A257" t="s">
        <v>317</v>
      </c>
      <c r="B257">
        <v>0</v>
      </c>
    </row>
    <row r="258" spans="1:2" x14ac:dyDescent="0.35">
      <c r="A258" t="s">
        <v>318</v>
      </c>
      <c r="B258">
        <v>0</v>
      </c>
    </row>
    <row r="259" spans="1:2" x14ac:dyDescent="0.35">
      <c r="A259" t="s">
        <v>319</v>
      </c>
      <c r="B259">
        <v>0</v>
      </c>
    </row>
    <row r="260" spans="1:2" x14ac:dyDescent="0.35">
      <c r="A260" t="s">
        <v>320</v>
      </c>
      <c r="B260">
        <v>0</v>
      </c>
    </row>
    <row r="261" spans="1:2" x14ac:dyDescent="0.35">
      <c r="A261" t="s">
        <v>321</v>
      </c>
      <c r="B261">
        <v>0</v>
      </c>
    </row>
    <row r="262" spans="1:2" x14ac:dyDescent="0.35">
      <c r="A262" t="s">
        <v>322</v>
      </c>
      <c r="B262">
        <v>0</v>
      </c>
    </row>
    <row r="263" spans="1:2" x14ac:dyDescent="0.35">
      <c r="A263" t="s">
        <v>323</v>
      </c>
      <c r="B263">
        <v>0</v>
      </c>
    </row>
    <row r="264" spans="1:2" x14ac:dyDescent="0.35">
      <c r="A264" t="s">
        <v>324</v>
      </c>
      <c r="B264">
        <v>0</v>
      </c>
    </row>
    <row r="265" spans="1:2" x14ac:dyDescent="0.35">
      <c r="A265" t="s">
        <v>325</v>
      </c>
      <c r="B265">
        <v>0</v>
      </c>
    </row>
    <row r="266" spans="1:2" x14ac:dyDescent="0.35">
      <c r="A266" t="s">
        <v>326</v>
      </c>
      <c r="B266">
        <v>0</v>
      </c>
    </row>
    <row r="267" spans="1:2" x14ac:dyDescent="0.35">
      <c r="A267" t="s">
        <v>327</v>
      </c>
      <c r="B267">
        <v>0</v>
      </c>
    </row>
    <row r="268" spans="1:2" x14ac:dyDescent="0.35">
      <c r="A268" t="s">
        <v>328</v>
      </c>
      <c r="B268">
        <v>0</v>
      </c>
    </row>
    <row r="269" spans="1:2" x14ac:dyDescent="0.35">
      <c r="A269" t="s">
        <v>329</v>
      </c>
      <c r="B269">
        <v>0</v>
      </c>
    </row>
    <row r="270" spans="1:2" x14ac:dyDescent="0.35">
      <c r="A270" t="s">
        <v>330</v>
      </c>
      <c r="B270">
        <v>0</v>
      </c>
    </row>
    <row r="271" spans="1:2" x14ac:dyDescent="0.35">
      <c r="A271" t="s">
        <v>331</v>
      </c>
      <c r="B271">
        <v>0</v>
      </c>
    </row>
    <row r="272" spans="1:2" x14ac:dyDescent="0.35">
      <c r="A272" t="s">
        <v>332</v>
      </c>
      <c r="B272">
        <v>0</v>
      </c>
    </row>
    <row r="273" spans="1:2" x14ac:dyDescent="0.35">
      <c r="A273" t="s">
        <v>333</v>
      </c>
      <c r="B273">
        <v>0</v>
      </c>
    </row>
    <row r="274" spans="1:2" x14ac:dyDescent="0.35">
      <c r="A274" t="s">
        <v>334</v>
      </c>
      <c r="B274">
        <v>0</v>
      </c>
    </row>
    <row r="275" spans="1:2" x14ac:dyDescent="0.35">
      <c r="A275" t="s">
        <v>335</v>
      </c>
      <c r="B275">
        <v>0</v>
      </c>
    </row>
    <row r="276" spans="1:2" x14ac:dyDescent="0.35">
      <c r="A276" t="s">
        <v>336</v>
      </c>
      <c r="B276">
        <v>0</v>
      </c>
    </row>
    <row r="277" spans="1:2" x14ac:dyDescent="0.35">
      <c r="A277" t="s">
        <v>337</v>
      </c>
      <c r="B277">
        <v>0</v>
      </c>
    </row>
    <row r="278" spans="1:2" x14ac:dyDescent="0.35">
      <c r="A278" t="s">
        <v>338</v>
      </c>
      <c r="B278">
        <v>0</v>
      </c>
    </row>
    <row r="279" spans="1:2" x14ac:dyDescent="0.35">
      <c r="A279" t="s">
        <v>339</v>
      </c>
      <c r="B279">
        <v>0</v>
      </c>
    </row>
    <row r="280" spans="1:2" x14ac:dyDescent="0.35">
      <c r="A280" t="s">
        <v>340</v>
      </c>
      <c r="B280">
        <v>0</v>
      </c>
    </row>
    <row r="281" spans="1:2" x14ac:dyDescent="0.35">
      <c r="A281" t="s">
        <v>341</v>
      </c>
      <c r="B281">
        <v>0</v>
      </c>
    </row>
    <row r="282" spans="1:2" x14ac:dyDescent="0.35">
      <c r="A282" t="s">
        <v>342</v>
      </c>
      <c r="B282">
        <v>0</v>
      </c>
    </row>
    <row r="283" spans="1:2" x14ac:dyDescent="0.35">
      <c r="A283" t="s">
        <v>343</v>
      </c>
      <c r="B283">
        <v>0</v>
      </c>
    </row>
    <row r="284" spans="1:2" x14ac:dyDescent="0.35">
      <c r="A284" t="s">
        <v>344</v>
      </c>
      <c r="B284">
        <v>0</v>
      </c>
    </row>
    <row r="285" spans="1:2" x14ac:dyDescent="0.35">
      <c r="A285" t="s">
        <v>345</v>
      </c>
      <c r="B285">
        <v>0</v>
      </c>
    </row>
    <row r="286" spans="1:2" x14ac:dyDescent="0.35">
      <c r="A286" t="s">
        <v>346</v>
      </c>
      <c r="B286">
        <v>0</v>
      </c>
    </row>
    <row r="287" spans="1:2" x14ac:dyDescent="0.35">
      <c r="A287" t="s">
        <v>347</v>
      </c>
      <c r="B287">
        <v>0</v>
      </c>
    </row>
    <row r="288" spans="1:2" x14ac:dyDescent="0.35">
      <c r="A288" t="s">
        <v>348</v>
      </c>
      <c r="B288">
        <v>0</v>
      </c>
    </row>
    <row r="289" spans="1:2" x14ac:dyDescent="0.35">
      <c r="A289" t="s">
        <v>349</v>
      </c>
      <c r="B289">
        <v>0</v>
      </c>
    </row>
    <row r="290" spans="1:2" x14ac:dyDescent="0.35">
      <c r="A290" t="s">
        <v>350</v>
      </c>
      <c r="B290">
        <v>0</v>
      </c>
    </row>
    <row r="291" spans="1:2" x14ac:dyDescent="0.35">
      <c r="A291" t="s">
        <v>351</v>
      </c>
      <c r="B291">
        <v>0</v>
      </c>
    </row>
    <row r="292" spans="1:2" x14ac:dyDescent="0.35">
      <c r="A292" t="s">
        <v>352</v>
      </c>
      <c r="B292">
        <v>0</v>
      </c>
    </row>
    <row r="293" spans="1:2" x14ac:dyDescent="0.35">
      <c r="A293" t="s">
        <v>353</v>
      </c>
      <c r="B293">
        <v>0</v>
      </c>
    </row>
    <row r="294" spans="1:2" x14ac:dyDescent="0.35">
      <c r="A294" t="s">
        <v>354</v>
      </c>
      <c r="B294">
        <v>0</v>
      </c>
    </row>
    <row r="295" spans="1:2" x14ac:dyDescent="0.35">
      <c r="A295" t="s">
        <v>355</v>
      </c>
      <c r="B295">
        <v>0</v>
      </c>
    </row>
    <row r="296" spans="1:2" x14ac:dyDescent="0.35">
      <c r="A296" t="s">
        <v>356</v>
      </c>
      <c r="B296">
        <v>0</v>
      </c>
    </row>
    <row r="297" spans="1:2" x14ac:dyDescent="0.35">
      <c r="A297" t="s">
        <v>357</v>
      </c>
      <c r="B297">
        <v>0</v>
      </c>
    </row>
    <row r="298" spans="1:2" x14ac:dyDescent="0.35">
      <c r="A298" t="s">
        <v>358</v>
      </c>
      <c r="B298">
        <v>0</v>
      </c>
    </row>
    <row r="299" spans="1:2" x14ac:dyDescent="0.35">
      <c r="A299" t="s">
        <v>359</v>
      </c>
      <c r="B299">
        <v>0</v>
      </c>
    </row>
    <row r="300" spans="1:2" x14ac:dyDescent="0.35">
      <c r="A300" t="s">
        <v>360</v>
      </c>
      <c r="B300">
        <v>0</v>
      </c>
    </row>
    <row r="301" spans="1:2" x14ac:dyDescent="0.35">
      <c r="A301" t="s">
        <v>361</v>
      </c>
      <c r="B301">
        <v>0</v>
      </c>
    </row>
    <row r="302" spans="1:2" x14ac:dyDescent="0.35">
      <c r="A302" t="s">
        <v>362</v>
      </c>
      <c r="B302">
        <v>0</v>
      </c>
    </row>
    <row r="303" spans="1:2" x14ac:dyDescent="0.35">
      <c r="A303" t="s">
        <v>363</v>
      </c>
      <c r="B303">
        <v>0</v>
      </c>
    </row>
    <row r="304" spans="1:2" x14ac:dyDescent="0.35">
      <c r="A304" t="s">
        <v>364</v>
      </c>
      <c r="B304">
        <v>0</v>
      </c>
    </row>
    <row r="305" spans="1:2" x14ac:dyDescent="0.35">
      <c r="A305" t="s">
        <v>365</v>
      </c>
      <c r="B305">
        <v>0</v>
      </c>
    </row>
    <row r="306" spans="1:2" x14ac:dyDescent="0.35">
      <c r="A306" t="s">
        <v>366</v>
      </c>
      <c r="B306">
        <v>0</v>
      </c>
    </row>
    <row r="307" spans="1:2" x14ac:dyDescent="0.35">
      <c r="A307" t="s">
        <v>367</v>
      </c>
      <c r="B307">
        <v>0</v>
      </c>
    </row>
    <row r="308" spans="1:2" x14ac:dyDescent="0.35">
      <c r="A308" t="s">
        <v>368</v>
      </c>
      <c r="B308">
        <v>0</v>
      </c>
    </row>
    <row r="309" spans="1:2" x14ac:dyDescent="0.35">
      <c r="A309" t="s">
        <v>369</v>
      </c>
      <c r="B309">
        <v>0</v>
      </c>
    </row>
    <row r="310" spans="1:2" x14ac:dyDescent="0.35">
      <c r="A310" t="s">
        <v>370</v>
      </c>
      <c r="B310">
        <v>0</v>
      </c>
    </row>
    <row r="311" spans="1:2" x14ac:dyDescent="0.35">
      <c r="A311" t="s">
        <v>371</v>
      </c>
      <c r="B311">
        <v>0</v>
      </c>
    </row>
    <row r="312" spans="1:2" x14ac:dyDescent="0.35">
      <c r="A312" t="s">
        <v>372</v>
      </c>
      <c r="B312">
        <v>0</v>
      </c>
    </row>
    <row r="313" spans="1:2" x14ac:dyDescent="0.35">
      <c r="A313" t="s">
        <v>373</v>
      </c>
      <c r="B313">
        <v>0</v>
      </c>
    </row>
    <row r="314" spans="1:2" x14ac:dyDescent="0.35">
      <c r="A314" t="s">
        <v>374</v>
      </c>
      <c r="B314">
        <v>0</v>
      </c>
    </row>
    <row r="315" spans="1:2" x14ac:dyDescent="0.35">
      <c r="A315" t="s">
        <v>375</v>
      </c>
      <c r="B315">
        <v>0</v>
      </c>
    </row>
    <row r="316" spans="1:2" x14ac:dyDescent="0.35">
      <c r="A316" t="s">
        <v>376</v>
      </c>
      <c r="B316">
        <v>0</v>
      </c>
    </row>
    <row r="317" spans="1:2" x14ac:dyDescent="0.35">
      <c r="A317" t="s">
        <v>377</v>
      </c>
      <c r="B317">
        <v>0</v>
      </c>
    </row>
    <row r="318" spans="1:2" x14ac:dyDescent="0.35">
      <c r="A318" t="s">
        <v>378</v>
      </c>
      <c r="B318">
        <v>0</v>
      </c>
    </row>
    <row r="319" spans="1:2" x14ac:dyDescent="0.35">
      <c r="A319" t="s">
        <v>379</v>
      </c>
      <c r="B319">
        <v>0</v>
      </c>
    </row>
    <row r="320" spans="1:2" x14ac:dyDescent="0.35">
      <c r="A320" t="s">
        <v>380</v>
      </c>
      <c r="B320">
        <v>0</v>
      </c>
    </row>
    <row r="321" spans="1:2" x14ac:dyDescent="0.35">
      <c r="A321" t="s">
        <v>381</v>
      </c>
      <c r="B321">
        <v>0</v>
      </c>
    </row>
    <row r="322" spans="1:2" x14ac:dyDescent="0.35">
      <c r="A322" t="s">
        <v>382</v>
      </c>
      <c r="B322">
        <v>0</v>
      </c>
    </row>
    <row r="323" spans="1:2" x14ac:dyDescent="0.35">
      <c r="A323" t="s">
        <v>383</v>
      </c>
      <c r="B323">
        <v>0</v>
      </c>
    </row>
    <row r="324" spans="1:2" x14ac:dyDescent="0.35">
      <c r="A324" t="s">
        <v>384</v>
      </c>
      <c r="B324">
        <v>0</v>
      </c>
    </row>
    <row r="325" spans="1:2" x14ac:dyDescent="0.35">
      <c r="A325" t="s">
        <v>385</v>
      </c>
      <c r="B325">
        <v>0</v>
      </c>
    </row>
    <row r="326" spans="1:2" x14ac:dyDescent="0.35">
      <c r="A326" t="s">
        <v>386</v>
      </c>
      <c r="B326">
        <v>0</v>
      </c>
    </row>
    <row r="327" spans="1:2" x14ac:dyDescent="0.35">
      <c r="A327" t="s">
        <v>387</v>
      </c>
      <c r="B327">
        <v>0</v>
      </c>
    </row>
    <row r="328" spans="1:2" x14ac:dyDescent="0.35">
      <c r="A328" t="s">
        <v>388</v>
      </c>
      <c r="B328">
        <v>0</v>
      </c>
    </row>
    <row r="329" spans="1:2" x14ac:dyDescent="0.35">
      <c r="A329" t="s">
        <v>389</v>
      </c>
      <c r="B329">
        <v>0</v>
      </c>
    </row>
    <row r="330" spans="1:2" x14ac:dyDescent="0.35">
      <c r="A330" t="s">
        <v>390</v>
      </c>
      <c r="B330">
        <v>0</v>
      </c>
    </row>
    <row r="331" spans="1:2" x14ac:dyDescent="0.35">
      <c r="A331" t="s">
        <v>391</v>
      </c>
      <c r="B331">
        <v>0</v>
      </c>
    </row>
    <row r="332" spans="1:2" x14ac:dyDescent="0.35">
      <c r="A332" t="s">
        <v>392</v>
      </c>
      <c r="B332">
        <v>0</v>
      </c>
    </row>
    <row r="333" spans="1:2" x14ac:dyDescent="0.35">
      <c r="A333" t="s">
        <v>393</v>
      </c>
      <c r="B333">
        <v>0</v>
      </c>
    </row>
    <row r="334" spans="1:2" x14ac:dyDescent="0.35">
      <c r="A334" t="s">
        <v>394</v>
      </c>
      <c r="B334">
        <v>0</v>
      </c>
    </row>
    <row r="335" spans="1:2" x14ac:dyDescent="0.35">
      <c r="A335" t="s">
        <v>395</v>
      </c>
      <c r="B335">
        <v>0</v>
      </c>
    </row>
    <row r="336" spans="1:2" x14ac:dyDescent="0.35">
      <c r="A336" t="s">
        <v>396</v>
      </c>
      <c r="B336">
        <v>0</v>
      </c>
    </row>
    <row r="337" spans="1:2" x14ac:dyDescent="0.35">
      <c r="A337" t="s">
        <v>397</v>
      </c>
      <c r="B337">
        <v>0</v>
      </c>
    </row>
    <row r="338" spans="1:2" x14ac:dyDescent="0.35">
      <c r="A338" t="s">
        <v>398</v>
      </c>
      <c r="B338">
        <v>0</v>
      </c>
    </row>
    <row r="339" spans="1:2" x14ac:dyDescent="0.35">
      <c r="A339" t="s">
        <v>399</v>
      </c>
      <c r="B339">
        <v>0</v>
      </c>
    </row>
    <row r="340" spans="1:2" x14ac:dyDescent="0.35">
      <c r="A340" t="s">
        <v>400</v>
      </c>
      <c r="B340">
        <v>0</v>
      </c>
    </row>
    <row r="341" spans="1:2" x14ac:dyDescent="0.35">
      <c r="A341" t="s">
        <v>401</v>
      </c>
      <c r="B341">
        <v>0</v>
      </c>
    </row>
    <row r="342" spans="1:2" x14ac:dyDescent="0.35">
      <c r="A342" t="s">
        <v>402</v>
      </c>
      <c r="B342">
        <v>0</v>
      </c>
    </row>
    <row r="343" spans="1:2" x14ac:dyDescent="0.35">
      <c r="A343" t="s">
        <v>403</v>
      </c>
      <c r="B343">
        <v>0</v>
      </c>
    </row>
    <row r="344" spans="1:2" x14ac:dyDescent="0.35">
      <c r="A344" t="s">
        <v>404</v>
      </c>
      <c r="B344">
        <v>0</v>
      </c>
    </row>
    <row r="345" spans="1:2" x14ac:dyDescent="0.35">
      <c r="A345" t="s">
        <v>405</v>
      </c>
      <c r="B345">
        <v>0</v>
      </c>
    </row>
    <row r="346" spans="1:2" x14ac:dyDescent="0.35">
      <c r="A346" t="s">
        <v>406</v>
      </c>
      <c r="B346">
        <v>0</v>
      </c>
    </row>
    <row r="347" spans="1:2" x14ac:dyDescent="0.35">
      <c r="A347" t="s">
        <v>407</v>
      </c>
      <c r="B347">
        <v>0</v>
      </c>
    </row>
    <row r="348" spans="1:2" x14ac:dyDescent="0.35">
      <c r="A348" t="s">
        <v>408</v>
      </c>
      <c r="B348">
        <v>0</v>
      </c>
    </row>
    <row r="349" spans="1:2" x14ac:dyDescent="0.35">
      <c r="A349" t="s">
        <v>409</v>
      </c>
      <c r="B349">
        <v>0</v>
      </c>
    </row>
    <row r="350" spans="1:2" x14ac:dyDescent="0.35">
      <c r="A350" t="s">
        <v>410</v>
      </c>
      <c r="B350">
        <v>0</v>
      </c>
    </row>
    <row r="351" spans="1:2" x14ac:dyDescent="0.35">
      <c r="A351" t="s">
        <v>411</v>
      </c>
      <c r="B351">
        <v>0</v>
      </c>
    </row>
    <row r="352" spans="1:2" x14ac:dyDescent="0.35">
      <c r="A352" t="s">
        <v>412</v>
      </c>
      <c r="B352">
        <v>0</v>
      </c>
    </row>
    <row r="353" spans="1:2" x14ac:dyDescent="0.35">
      <c r="A353" t="s">
        <v>413</v>
      </c>
      <c r="B353">
        <v>0</v>
      </c>
    </row>
    <row r="354" spans="1:2" x14ac:dyDescent="0.35">
      <c r="A354" t="s">
        <v>414</v>
      </c>
      <c r="B354">
        <v>0</v>
      </c>
    </row>
    <row r="355" spans="1:2" x14ac:dyDescent="0.35">
      <c r="A355" t="s">
        <v>415</v>
      </c>
      <c r="B355">
        <v>0</v>
      </c>
    </row>
    <row r="356" spans="1:2" x14ac:dyDescent="0.35">
      <c r="A356" t="s">
        <v>416</v>
      </c>
      <c r="B356">
        <v>0</v>
      </c>
    </row>
    <row r="357" spans="1:2" x14ac:dyDescent="0.35">
      <c r="A357" t="s">
        <v>417</v>
      </c>
      <c r="B357">
        <v>0</v>
      </c>
    </row>
    <row r="358" spans="1:2" x14ac:dyDescent="0.35">
      <c r="A358" t="s">
        <v>418</v>
      </c>
      <c r="B358">
        <v>0</v>
      </c>
    </row>
    <row r="359" spans="1:2" x14ac:dyDescent="0.35">
      <c r="A359" t="s">
        <v>419</v>
      </c>
      <c r="B359">
        <v>0</v>
      </c>
    </row>
    <row r="360" spans="1:2" x14ac:dyDescent="0.35">
      <c r="A360" t="s">
        <v>420</v>
      </c>
      <c r="B360">
        <v>0</v>
      </c>
    </row>
    <row r="361" spans="1:2" x14ac:dyDescent="0.35">
      <c r="A361" t="s">
        <v>421</v>
      </c>
      <c r="B361">
        <v>0</v>
      </c>
    </row>
    <row r="362" spans="1:2" x14ac:dyDescent="0.35">
      <c r="A362" t="s">
        <v>422</v>
      </c>
      <c r="B362">
        <v>8434.3774337611267</v>
      </c>
    </row>
    <row r="363" spans="1:2" x14ac:dyDescent="0.35">
      <c r="A363" t="s">
        <v>423</v>
      </c>
      <c r="B363">
        <v>18188.335837414423</v>
      </c>
    </row>
    <row r="364" spans="1:2" x14ac:dyDescent="0.35">
      <c r="A364" t="s">
        <v>424</v>
      </c>
      <c r="B364">
        <v>6568.2373967544036</v>
      </c>
    </row>
    <row r="365" spans="1:2" x14ac:dyDescent="0.35">
      <c r="A365" t="s">
        <v>425</v>
      </c>
      <c r="B365">
        <v>45986.770320530857</v>
      </c>
    </row>
    <row r="366" spans="1:2" x14ac:dyDescent="0.35">
      <c r="A366" t="s">
        <v>426</v>
      </c>
      <c r="B366">
        <v>0</v>
      </c>
    </row>
    <row r="367" spans="1:2" x14ac:dyDescent="0.35">
      <c r="A367" t="s">
        <v>427</v>
      </c>
      <c r="B367">
        <v>7173.9672005775956</v>
      </c>
    </row>
    <row r="368" spans="1:2" x14ac:dyDescent="0.35">
      <c r="A368" t="s">
        <v>428</v>
      </c>
      <c r="B368">
        <v>11201.019634437645</v>
      </c>
    </row>
    <row r="369" spans="1:2" x14ac:dyDescent="0.35">
      <c r="A369" t="s">
        <v>429</v>
      </c>
      <c r="B369">
        <v>5307.7093551902699</v>
      </c>
    </row>
    <row r="370" spans="1:2" x14ac:dyDescent="0.35">
      <c r="A370" t="s">
        <v>430</v>
      </c>
      <c r="B370">
        <v>35209.014932390695</v>
      </c>
    </row>
    <row r="371" spans="1:2" x14ac:dyDescent="0.35">
      <c r="A371" t="s">
        <v>431</v>
      </c>
      <c r="B371">
        <v>0</v>
      </c>
    </row>
    <row r="372" spans="1:2" x14ac:dyDescent="0.35">
      <c r="A372" t="s">
        <v>432</v>
      </c>
      <c r="B372">
        <v>8434.3771284922132</v>
      </c>
    </row>
    <row r="373" spans="1:2" x14ac:dyDescent="0.35">
      <c r="A373" t="s">
        <v>433</v>
      </c>
      <c r="B373">
        <v>18188.337686375304</v>
      </c>
    </row>
    <row r="374" spans="1:2" x14ac:dyDescent="0.35">
      <c r="A374" t="s">
        <v>434</v>
      </c>
      <c r="B374">
        <v>6568.2403778311464</v>
      </c>
    </row>
    <row r="375" spans="1:2" x14ac:dyDescent="0.35">
      <c r="A375" t="s">
        <v>435</v>
      </c>
      <c r="B375">
        <v>45986.769958327917</v>
      </c>
    </row>
    <row r="376" spans="1:2" x14ac:dyDescent="0.35">
      <c r="A376" t="s">
        <v>436</v>
      </c>
      <c r="B376">
        <v>0</v>
      </c>
    </row>
    <row r="377" spans="1:2" x14ac:dyDescent="0.35">
      <c r="A377" t="s">
        <v>437</v>
      </c>
      <c r="B377">
        <v>7173.8428389645551</v>
      </c>
    </row>
    <row r="378" spans="1:2" x14ac:dyDescent="0.35">
      <c r="A378" t="s">
        <v>438</v>
      </c>
      <c r="B378">
        <v>11201.016931916178</v>
      </c>
    </row>
    <row r="379" spans="1:2" x14ac:dyDescent="0.35">
      <c r="A379" t="s">
        <v>439</v>
      </c>
      <c r="B379">
        <v>5307.7111877772877</v>
      </c>
    </row>
    <row r="380" spans="1:2" x14ac:dyDescent="0.35">
      <c r="A380" t="s">
        <v>440</v>
      </c>
      <c r="B380">
        <v>35209.017015797574</v>
      </c>
    </row>
    <row r="381" spans="1:2" x14ac:dyDescent="0.35">
      <c r="A381" t="s">
        <v>441</v>
      </c>
      <c r="B381">
        <v>0</v>
      </c>
    </row>
    <row r="382" spans="1:2" x14ac:dyDescent="0.35">
      <c r="A382" t="s">
        <v>442</v>
      </c>
      <c r="B382">
        <v>8434.3770643222251</v>
      </c>
    </row>
    <row r="383" spans="1:2" x14ac:dyDescent="0.35">
      <c r="A383" t="s">
        <v>443</v>
      </c>
      <c r="B383">
        <v>18188.337782549261</v>
      </c>
    </row>
    <row r="384" spans="1:2" x14ac:dyDescent="0.35">
      <c r="A384" t="s">
        <v>444</v>
      </c>
      <c r="B384">
        <v>6568.2454158082655</v>
      </c>
    </row>
    <row r="385" spans="1:2" x14ac:dyDescent="0.35">
      <c r="A385" t="s">
        <v>445</v>
      </c>
      <c r="B385">
        <v>45986.763860238178</v>
      </c>
    </row>
    <row r="386" spans="1:2" x14ac:dyDescent="0.35">
      <c r="A386" t="s">
        <v>446</v>
      </c>
      <c r="B386">
        <v>0</v>
      </c>
    </row>
    <row r="387" spans="1:2" x14ac:dyDescent="0.35">
      <c r="A387" t="s">
        <v>447</v>
      </c>
      <c r="B387">
        <v>8434.3772092360177</v>
      </c>
    </row>
    <row r="388" spans="1:2" x14ac:dyDescent="0.35">
      <c r="A388" t="s">
        <v>448</v>
      </c>
      <c r="B388">
        <v>18188.337757679223</v>
      </c>
    </row>
    <row r="389" spans="1:2" x14ac:dyDescent="0.35">
      <c r="A389" t="s">
        <v>449</v>
      </c>
      <c r="B389">
        <v>6568.2467991363856</v>
      </c>
    </row>
    <row r="390" spans="1:2" x14ac:dyDescent="0.35">
      <c r="A390" t="s">
        <v>450</v>
      </c>
      <c r="B390">
        <v>45986.769952800401</v>
      </c>
    </row>
    <row r="391" spans="1:2" x14ac:dyDescent="0.35">
      <c r="A391" t="s">
        <v>451</v>
      </c>
      <c r="B391">
        <v>0</v>
      </c>
    </row>
    <row r="392" spans="1:2" x14ac:dyDescent="0.35">
      <c r="A392" t="s">
        <v>452</v>
      </c>
      <c r="B392">
        <v>8434.3811624079117</v>
      </c>
    </row>
    <row r="393" spans="1:2" x14ac:dyDescent="0.35">
      <c r="A393" t="s">
        <v>453</v>
      </c>
      <c r="B393">
        <v>18188.334815953447</v>
      </c>
    </row>
    <row r="394" spans="1:2" x14ac:dyDescent="0.35">
      <c r="A394" t="s">
        <v>454</v>
      </c>
      <c r="B394">
        <v>6568.240952619225</v>
      </c>
    </row>
    <row r="395" spans="1:2" x14ac:dyDescent="0.35">
      <c r="A395" t="s">
        <v>455</v>
      </c>
      <c r="B395">
        <v>45986.769954885749</v>
      </c>
    </row>
    <row r="396" spans="1:2" x14ac:dyDescent="0.35">
      <c r="A396" t="s">
        <v>456</v>
      </c>
      <c r="B396">
        <v>0</v>
      </c>
    </row>
    <row r="397" spans="1:2" x14ac:dyDescent="0.35">
      <c r="A397" t="s">
        <v>457</v>
      </c>
      <c r="B397">
        <v>8434.375069887481</v>
      </c>
    </row>
    <row r="398" spans="1:2" x14ac:dyDescent="0.35">
      <c r="A398" t="s">
        <v>458</v>
      </c>
      <c r="B398">
        <v>18188.335201977676</v>
      </c>
    </row>
    <row r="399" spans="1:2" x14ac:dyDescent="0.35">
      <c r="A399" t="s">
        <v>459</v>
      </c>
      <c r="B399">
        <v>6568.2384942833933</v>
      </c>
    </row>
    <row r="400" spans="1:2" x14ac:dyDescent="0.35">
      <c r="A400" t="s">
        <v>460</v>
      </c>
      <c r="B400">
        <v>45986.825248425288</v>
      </c>
    </row>
    <row r="401" spans="1:2" x14ac:dyDescent="0.35">
      <c r="A401" t="s">
        <v>461</v>
      </c>
      <c r="B401">
        <v>0</v>
      </c>
    </row>
    <row r="402" spans="1:2" x14ac:dyDescent="0.35">
      <c r="A402" t="s">
        <v>462</v>
      </c>
      <c r="B402">
        <v>8434.3820159371116</v>
      </c>
    </row>
    <row r="403" spans="1:2" x14ac:dyDescent="0.35">
      <c r="A403" t="s">
        <v>463</v>
      </c>
      <c r="B403">
        <v>18188.287073311534</v>
      </c>
    </row>
    <row r="404" spans="1:2" x14ac:dyDescent="0.35">
      <c r="A404" t="s">
        <v>464</v>
      </c>
      <c r="B404">
        <v>6568.2407412671719</v>
      </c>
    </row>
    <row r="405" spans="1:2" x14ac:dyDescent="0.35">
      <c r="A405" t="s">
        <v>465</v>
      </c>
      <c r="B405">
        <v>45986.769955482392</v>
      </c>
    </row>
    <row r="406" spans="1:2" x14ac:dyDescent="0.35">
      <c r="A406" t="s">
        <v>466</v>
      </c>
      <c r="B406">
        <v>0</v>
      </c>
    </row>
    <row r="407" spans="1:2" x14ac:dyDescent="0.35">
      <c r="A407" t="s">
        <v>467</v>
      </c>
      <c r="B407">
        <v>0</v>
      </c>
    </row>
    <row r="408" spans="1:2" x14ac:dyDescent="0.35">
      <c r="A408" t="s">
        <v>468</v>
      </c>
      <c r="B408">
        <v>0</v>
      </c>
    </row>
    <row r="409" spans="1:2" x14ac:dyDescent="0.35">
      <c r="A409" t="s">
        <v>469</v>
      </c>
      <c r="B409">
        <v>0</v>
      </c>
    </row>
    <row r="410" spans="1:2" x14ac:dyDescent="0.35">
      <c r="A410" t="s">
        <v>470</v>
      </c>
      <c r="B410">
        <v>0</v>
      </c>
    </row>
    <row r="411" spans="1:2" x14ac:dyDescent="0.35">
      <c r="A411" t="s">
        <v>471</v>
      </c>
      <c r="B411">
        <v>0</v>
      </c>
    </row>
    <row r="412" spans="1:2" x14ac:dyDescent="0.35">
      <c r="A412" t="s">
        <v>472</v>
      </c>
      <c r="B412">
        <v>0</v>
      </c>
    </row>
    <row r="413" spans="1:2" x14ac:dyDescent="0.35">
      <c r="A413" t="s">
        <v>473</v>
      </c>
      <c r="B413">
        <v>0</v>
      </c>
    </row>
    <row r="414" spans="1:2" x14ac:dyDescent="0.35">
      <c r="A414" t="s">
        <v>474</v>
      </c>
      <c r="B414">
        <v>0</v>
      </c>
    </row>
    <row r="415" spans="1:2" x14ac:dyDescent="0.35">
      <c r="A415" t="s">
        <v>475</v>
      </c>
      <c r="B415">
        <v>0</v>
      </c>
    </row>
    <row r="416" spans="1:2" x14ac:dyDescent="0.35">
      <c r="A416" t="s">
        <v>476</v>
      </c>
      <c r="B416">
        <v>0</v>
      </c>
    </row>
    <row r="417" spans="1:2" x14ac:dyDescent="0.35">
      <c r="A417" t="s">
        <v>477</v>
      </c>
      <c r="B417">
        <v>0</v>
      </c>
    </row>
    <row r="418" spans="1:2" x14ac:dyDescent="0.35">
      <c r="A418" t="s">
        <v>478</v>
      </c>
      <c r="B418">
        <v>0</v>
      </c>
    </row>
    <row r="419" spans="1:2" x14ac:dyDescent="0.35">
      <c r="A419" t="s">
        <v>479</v>
      </c>
      <c r="B419">
        <v>0</v>
      </c>
    </row>
    <row r="420" spans="1:2" x14ac:dyDescent="0.35">
      <c r="A420" t="s">
        <v>480</v>
      </c>
      <c r="B420">
        <v>0</v>
      </c>
    </row>
    <row r="421" spans="1:2" x14ac:dyDescent="0.35">
      <c r="A421" t="s">
        <v>481</v>
      </c>
      <c r="B421">
        <v>0</v>
      </c>
    </row>
    <row r="422" spans="1:2" x14ac:dyDescent="0.35">
      <c r="A422" t="s">
        <v>482</v>
      </c>
      <c r="B422">
        <v>0</v>
      </c>
    </row>
    <row r="423" spans="1:2" x14ac:dyDescent="0.35">
      <c r="A423" t="s">
        <v>483</v>
      </c>
      <c r="B423">
        <v>0</v>
      </c>
    </row>
    <row r="424" spans="1:2" x14ac:dyDescent="0.35">
      <c r="A424" t="s">
        <v>484</v>
      </c>
      <c r="B424">
        <v>0</v>
      </c>
    </row>
    <row r="425" spans="1:2" x14ac:dyDescent="0.35">
      <c r="A425" t="s">
        <v>485</v>
      </c>
      <c r="B425">
        <v>0</v>
      </c>
    </row>
    <row r="426" spans="1:2" x14ac:dyDescent="0.35">
      <c r="A426" t="s">
        <v>486</v>
      </c>
      <c r="B426">
        <v>0</v>
      </c>
    </row>
    <row r="427" spans="1:2" x14ac:dyDescent="0.35">
      <c r="A427" t="s">
        <v>487</v>
      </c>
      <c r="B427">
        <v>0</v>
      </c>
    </row>
    <row r="428" spans="1:2" x14ac:dyDescent="0.35">
      <c r="A428" t="s">
        <v>488</v>
      </c>
      <c r="B428">
        <v>0</v>
      </c>
    </row>
    <row r="429" spans="1:2" x14ac:dyDescent="0.35">
      <c r="A429" t="s">
        <v>489</v>
      </c>
      <c r="B429">
        <v>0</v>
      </c>
    </row>
    <row r="430" spans="1:2" x14ac:dyDescent="0.35">
      <c r="A430" t="s">
        <v>490</v>
      </c>
      <c r="B430">
        <v>0</v>
      </c>
    </row>
    <row r="431" spans="1:2" x14ac:dyDescent="0.35">
      <c r="A431" t="s">
        <v>491</v>
      </c>
      <c r="B431">
        <v>0</v>
      </c>
    </row>
    <row r="432" spans="1:2" x14ac:dyDescent="0.35">
      <c r="A432" t="s">
        <v>492</v>
      </c>
      <c r="B432">
        <v>0</v>
      </c>
    </row>
    <row r="433" spans="1:2" x14ac:dyDescent="0.35">
      <c r="A433" t="s">
        <v>493</v>
      </c>
      <c r="B433">
        <v>0</v>
      </c>
    </row>
    <row r="434" spans="1:2" x14ac:dyDescent="0.35">
      <c r="A434" t="s">
        <v>494</v>
      </c>
      <c r="B434">
        <v>0</v>
      </c>
    </row>
    <row r="435" spans="1:2" x14ac:dyDescent="0.35">
      <c r="A435" t="s">
        <v>495</v>
      </c>
      <c r="B435">
        <v>0</v>
      </c>
    </row>
    <row r="436" spans="1:2" x14ac:dyDescent="0.35">
      <c r="A436" t="s">
        <v>496</v>
      </c>
      <c r="B436">
        <v>0</v>
      </c>
    </row>
    <row r="437" spans="1:2" x14ac:dyDescent="0.35">
      <c r="A437" t="s">
        <v>497</v>
      </c>
      <c r="B437">
        <v>0</v>
      </c>
    </row>
    <row r="438" spans="1:2" x14ac:dyDescent="0.35">
      <c r="A438" t="s">
        <v>498</v>
      </c>
      <c r="B438">
        <v>0</v>
      </c>
    </row>
    <row r="439" spans="1:2" x14ac:dyDescent="0.35">
      <c r="A439" t="s">
        <v>499</v>
      </c>
      <c r="B439">
        <v>0</v>
      </c>
    </row>
    <row r="440" spans="1:2" x14ac:dyDescent="0.35">
      <c r="A440" t="s">
        <v>500</v>
      </c>
      <c r="B440">
        <v>0</v>
      </c>
    </row>
    <row r="441" spans="1:2" x14ac:dyDescent="0.35">
      <c r="A441" t="s">
        <v>501</v>
      </c>
      <c r="B441">
        <v>0</v>
      </c>
    </row>
    <row r="442" spans="1:2" x14ac:dyDescent="0.35">
      <c r="A442" t="s">
        <v>502</v>
      </c>
      <c r="B442">
        <v>0</v>
      </c>
    </row>
    <row r="443" spans="1:2" x14ac:dyDescent="0.35">
      <c r="A443" t="s">
        <v>503</v>
      </c>
      <c r="B443">
        <v>0</v>
      </c>
    </row>
    <row r="444" spans="1:2" x14ac:dyDescent="0.35">
      <c r="A444" t="s">
        <v>504</v>
      </c>
      <c r="B444">
        <v>0</v>
      </c>
    </row>
    <row r="445" spans="1:2" x14ac:dyDescent="0.35">
      <c r="A445" t="s">
        <v>505</v>
      </c>
      <c r="B445">
        <v>0</v>
      </c>
    </row>
    <row r="446" spans="1:2" x14ac:dyDescent="0.35">
      <c r="A446" t="s">
        <v>506</v>
      </c>
      <c r="B446">
        <v>0</v>
      </c>
    </row>
    <row r="447" spans="1:2" x14ac:dyDescent="0.35">
      <c r="A447" t="s">
        <v>507</v>
      </c>
      <c r="B447">
        <v>0</v>
      </c>
    </row>
    <row r="448" spans="1:2" x14ac:dyDescent="0.35">
      <c r="A448" t="s">
        <v>508</v>
      </c>
      <c r="B448">
        <v>0</v>
      </c>
    </row>
    <row r="449" spans="1:2" x14ac:dyDescent="0.35">
      <c r="A449" t="s">
        <v>509</v>
      </c>
      <c r="B449">
        <v>0</v>
      </c>
    </row>
    <row r="450" spans="1:2" x14ac:dyDescent="0.35">
      <c r="A450" t="s">
        <v>510</v>
      </c>
      <c r="B450">
        <v>0</v>
      </c>
    </row>
    <row r="451" spans="1:2" x14ac:dyDescent="0.35">
      <c r="A451" t="s">
        <v>511</v>
      </c>
      <c r="B45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B4409-ABCD-4537-BDFC-3F98DEE7DF7B}">
  <dimension ref="A1:B1601"/>
  <sheetViews>
    <sheetView workbookViewId="0"/>
  </sheetViews>
  <sheetFormatPr baseColWidth="10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512</v>
      </c>
      <c r="B2">
        <v>0.93534784899337176</v>
      </c>
    </row>
    <row r="3" spans="1:2" x14ac:dyDescent="0.35">
      <c r="A3" t="s">
        <v>513</v>
      </c>
      <c r="B3">
        <v>0</v>
      </c>
    </row>
    <row r="4" spans="1:2" x14ac:dyDescent="0.35">
      <c r="A4" t="s">
        <v>514</v>
      </c>
      <c r="B4">
        <v>0</v>
      </c>
    </row>
    <row r="5" spans="1:2" x14ac:dyDescent="0.35">
      <c r="A5" t="s">
        <v>515</v>
      </c>
      <c r="B5">
        <v>0</v>
      </c>
    </row>
    <row r="6" spans="1:2" x14ac:dyDescent="0.35">
      <c r="A6" t="s">
        <v>516</v>
      </c>
      <c r="B6">
        <v>2.778681916733678</v>
      </c>
    </row>
    <row r="7" spans="1:2" x14ac:dyDescent="0.35">
      <c r="A7" t="s">
        <v>517</v>
      </c>
      <c r="B7">
        <v>0</v>
      </c>
    </row>
    <row r="8" spans="1:2" x14ac:dyDescent="0.35">
      <c r="A8" t="s">
        <v>518</v>
      </c>
      <c r="B8">
        <v>0</v>
      </c>
    </row>
    <row r="9" spans="1:2" x14ac:dyDescent="0.35">
      <c r="A9" t="s">
        <v>519</v>
      </c>
      <c r="B9">
        <v>0</v>
      </c>
    </row>
    <row r="10" spans="1:2" x14ac:dyDescent="0.35">
      <c r="A10" t="s">
        <v>520</v>
      </c>
      <c r="B10">
        <v>0</v>
      </c>
    </row>
    <row r="11" spans="1:2" x14ac:dyDescent="0.35">
      <c r="A11" t="s">
        <v>521</v>
      </c>
      <c r="B11">
        <v>0</v>
      </c>
    </row>
    <row r="12" spans="1:2" x14ac:dyDescent="0.35">
      <c r="A12" t="s">
        <v>522</v>
      </c>
      <c r="B12">
        <v>1.8622968645226652</v>
      </c>
    </row>
    <row r="13" spans="1:2" x14ac:dyDescent="0.35">
      <c r="A13" t="s">
        <v>523</v>
      </c>
      <c r="B13">
        <v>0</v>
      </c>
    </row>
    <row r="14" spans="1:2" x14ac:dyDescent="0.35">
      <c r="A14" t="s">
        <v>524</v>
      </c>
      <c r="B14">
        <v>0</v>
      </c>
    </row>
    <row r="15" spans="1:2" x14ac:dyDescent="0.35">
      <c r="A15" t="s">
        <v>525</v>
      </c>
      <c r="B15">
        <v>0</v>
      </c>
    </row>
    <row r="16" spans="1:2" x14ac:dyDescent="0.35">
      <c r="A16" t="s">
        <v>526</v>
      </c>
      <c r="B16">
        <v>3.7056309322629657</v>
      </c>
    </row>
    <row r="17" spans="1:2" x14ac:dyDescent="0.35">
      <c r="A17" t="s">
        <v>527</v>
      </c>
      <c r="B17">
        <v>0</v>
      </c>
    </row>
    <row r="18" spans="1:2" x14ac:dyDescent="0.35">
      <c r="A18" t="s">
        <v>528</v>
      </c>
      <c r="B18">
        <v>0</v>
      </c>
    </row>
    <row r="19" spans="1:2" x14ac:dyDescent="0.35">
      <c r="A19" t="s">
        <v>529</v>
      </c>
      <c r="B19">
        <v>0</v>
      </c>
    </row>
    <row r="20" spans="1:2" x14ac:dyDescent="0.35">
      <c r="A20" t="s">
        <v>530</v>
      </c>
      <c r="B20">
        <v>0</v>
      </c>
    </row>
    <row r="21" spans="1:2" x14ac:dyDescent="0.35">
      <c r="A21" t="s">
        <v>531</v>
      </c>
      <c r="B21">
        <v>0</v>
      </c>
    </row>
    <row r="22" spans="1:2" x14ac:dyDescent="0.35">
      <c r="A22" t="s">
        <v>532</v>
      </c>
      <c r="B22">
        <v>0.77032703595318563</v>
      </c>
    </row>
    <row r="23" spans="1:2" x14ac:dyDescent="0.35">
      <c r="A23" t="s">
        <v>533</v>
      </c>
      <c r="B23">
        <v>0</v>
      </c>
    </row>
    <row r="24" spans="1:2" x14ac:dyDescent="0.35">
      <c r="A24" t="s">
        <v>534</v>
      </c>
      <c r="B24">
        <v>0</v>
      </c>
    </row>
    <row r="25" spans="1:2" x14ac:dyDescent="0.35">
      <c r="A25" t="s">
        <v>535</v>
      </c>
      <c r="B25">
        <v>0</v>
      </c>
    </row>
    <row r="26" spans="1:2" x14ac:dyDescent="0.35">
      <c r="A26" t="s">
        <v>536</v>
      </c>
      <c r="B26">
        <v>2.6136611036934863</v>
      </c>
    </row>
    <row r="27" spans="1:2" x14ac:dyDescent="0.35">
      <c r="A27" t="s">
        <v>537</v>
      </c>
      <c r="B27">
        <v>0</v>
      </c>
    </row>
    <row r="28" spans="1:2" x14ac:dyDescent="0.35">
      <c r="A28" t="s">
        <v>538</v>
      </c>
      <c r="B28">
        <v>0</v>
      </c>
    </row>
    <row r="29" spans="1:2" x14ac:dyDescent="0.35">
      <c r="A29" t="s">
        <v>539</v>
      </c>
      <c r="B29">
        <v>0</v>
      </c>
    </row>
    <row r="30" spans="1:2" x14ac:dyDescent="0.35">
      <c r="A30" t="s">
        <v>540</v>
      </c>
      <c r="B30">
        <v>0</v>
      </c>
    </row>
    <row r="31" spans="1:2" x14ac:dyDescent="0.35">
      <c r="A31" t="s">
        <v>541</v>
      </c>
      <c r="B31">
        <v>0</v>
      </c>
    </row>
    <row r="32" spans="1:2" x14ac:dyDescent="0.35">
      <c r="A32" t="s">
        <v>542</v>
      </c>
      <c r="B32">
        <v>3.2979455518672882</v>
      </c>
    </row>
    <row r="33" spans="1:2" x14ac:dyDescent="0.35">
      <c r="A33" t="s">
        <v>543</v>
      </c>
      <c r="B33">
        <v>0</v>
      </c>
    </row>
    <row r="34" spans="1:2" x14ac:dyDescent="0.35">
      <c r="A34" t="s">
        <v>544</v>
      </c>
      <c r="B34">
        <v>0</v>
      </c>
    </row>
    <row r="35" spans="1:2" x14ac:dyDescent="0.35">
      <c r="A35" t="s">
        <v>545</v>
      </c>
      <c r="B35">
        <v>0</v>
      </c>
    </row>
    <row r="36" spans="1:2" x14ac:dyDescent="0.35">
      <c r="A36" t="s">
        <v>546</v>
      </c>
      <c r="B36">
        <v>5.1412796196075883</v>
      </c>
    </row>
    <row r="37" spans="1:2" x14ac:dyDescent="0.35">
      <c r="A37" t="s">
        <v>547</v>
      </c>
      <c r="B37">
        <v>0</v>
      </c>
    </row>
    <row r="38" spans="1:2" x14ac:dyDescent="0.35">
      <c r="A38" t="s">
        <v>548</v>
      </c>
      <c r="B38">
        <v>0</v>
      </c>
    </row>
    <row r="39" spans="1:2" x14ac:dyDescent="0.35">
      <c r="A39" t="s">
        <v>549</v>
      </c>
      <c r="B39">
        <v>0</v>
      </c>
    </row>
    <row r="40" spans="1:2" x14ac:dyDescent="0.35">
      <c r="A40" t="s">
        <v>550</v>
      </c>
      <c r="B40">
        <v>0</v>
      </c>
    </row>
    <row r="41" spans="1:2" x14ac:dyDescent="0.35">
      <c r="A41" t="s">
        <v>551</v>
      </c>
      <c r="B41">
        <v>0</v>
      </c>
    </row>
    <row r="42" spans="1:2" x14ac:dyDescent="0.35">
      <c r="A42" t="s">
        <v>552</v>
      </c>
      <c r="B42">
        <v>0.27526457451354014</v>
      </c>
    </row>
    <row r="43" spans="1:2" x14ac:dyDescent="0.35">
      <c r="A43" t="s">
        <v>553</v>
      </c>
      <c r="B43">
        <v>0</v>
      </c>
    </row>
    <row r="44" spans="1:2" x14ac:dyDescent="0.35">
      <c r="A44" t="s">
        <v>554</v>
      </c>
      <c r="B44">
        <v>0</v>
      </c>
    </row>
    <row r="45" spans="1:2" x14ac:dyDescent="0.35">
      <c r="A45" t="s">
        <v>555</v>
      </c>
      <c r="B45">
        <v>0</v>
      </c>
    </row>
    <row r="46" spans="1:2" x14ac:dyDescent="0.35">
      <c r="A46" t="s">
        <v>556</v>
      </c>
      <c r="B46">
        <v>2.1185986422538403</v>
      </c>
    </row>
    <row r="47" spans="1:2" x14ac:dyDescent="0.35">
      <c r="A47" t="s">
        <v>557</v>
      </c>
      <c r="B47">
        <v>0</v>
      </c>
    </row>
    <row r="48" spans="1:2" x14ac:dyDescent="0.35">
      <c r="A48" t="s">
        <v>558</v>
      </c>
      <c r="B48">
        <v>0</v>
      </c>
    </row>
    <row r="49" spans="1:2" x14ac:dyDescent="0.35">
      <c r="A49" t="s">
        <v>559</v>
      </c>
      <c r="B49">
        <v>0</v>
      </c>
    </row>
    <row r="50" spans="1:2" x14ac:dyDescent="0.35">
      <c r="A50" t="s">
        <v>560</v>
      </c>
      <c r="B50">
        <v>0</v>
      </c>
    </row>
    <row r="51" spans="1:2" x14ac:dyDescent="0.35">
      <c r="A51" t="s">
        <v>561</v>
      </c>
      <c r="B51">
        <v>0</v>
      </c>
    </row>
    <row r="52" spans="1:2" x14ac:dyDescent="0.35">
      <c r="A52" t="s">
        <v>562</v>
      </c>
      <c r="B52">
        <v>1.5515130958381427</v>
      </c>
    </row>
    <row r="53" spans="1:2" x14ac:dyDescent="0.35">
      <c r="A53" t="s">
        <v>563</v>
      </c>
      <c r="B53">
        <v>0</v>
      </c>
    </row>
    <row r="54" spans="1:2" x14ac:dyDescent="0.35">
      <c r="A54" t="s">
        <v>564</v>
      </c>
      <c r="B54">
        <v>0</v>
      </c>
    </row>
    <row r="55" spans="1:2" x14ac:dyDescent="0.35">
      <c r="A55" t="s">
        <v>565</v>
      </c>
      <c r="B55">
        <v>0</v>
      </c>
    </row>
    <row r="56" spans="1:2" x14ac:dyDescent="0.35">
      <c r="A56" t="s">
        <v>566</v>
      </c>
      <c r="B56">
        <v>3.3875392785839122</v>
      </c>
    </row>
    <row r="57" spans="1:2" x14ac:dyDescent="0.35">
      <c r="A57" t="s">
        <v>567</v>
      </c>
      <c r="B57">
        <v>0</v>
      </c>
    </row>
    <row r="58" spans="1:2" x14ac:dyDescent="0.35">
      <c r="A58" t="s">
        <v>568</v>
      </c>
      <c r="B58">
        <v>0</v>
      </c>
    </row>
    <row r="59" spans="1:2" x14ac:dyDescent="0.35">
      <c r="A59" t="s">
        <v>569</v>
      </c>
      <c r="B59">
        <v>0</v>
      </c>
    </row>
    <row r="60" spans="1:2" x14ac:dyDescent="0.35">
      <c r="A60" t="s">
        <v>570</v>
      </c>
      <c r="B60">
        <v>0</v>
      </c>
    </row>
    <row r="61" spans="1:2" x14ac:dyDescent="0.35">
      <c r="A61" t="s">
        <v>571</v>
      </c>
      <c r="B61">
        <v>0</v>
      </c>
    </row>
    <row r="62" spans="1:2" x14ac:dyDescent="0.35">
      <c r="A62" t="s">
        <v>572</v>
      </c>
      <c r="B62">
        <v>2.5331506778883726</v>
      </c>
    </row>
    <row r="63" spans="1:2" x14ac:dyDescent="0.35">
      <c r="A63" t="s">
        <v>573</v>
      </c>
      <c r="B63">
        <v>0</v>
      </c>
    </row>
    <row r="64" spans="1:2" x14ac:dyDescent="0.35">
      <c r="A64" t="s">
        <v>574</v>
      </c>
      <c r="B64">
        <v>0</v>
      </c>
    </row>
    <row r="65" spans="1:2" x14ac:dyDescent="0.35">
      <c r="A65" t="s">
        <v>575</v>
      </c>
      <c r="B65">
        <v>0</v>
      </c>
    </row>
    <row r="66" spans="1:2" x14ac:dyDescent="0.35">
      <c r="A66" t="s">
        <v>576</v>
      </c>
      <c r="B66">
        <v>4.3691768606341421</v>
      </c>
    </row>
    <row r="67" spans="1:2" x14ac:dyDescent="0.35">
      <c r="A67" t="s">
        <v>577</v>
      </c>
      <c r="B67">
        <v>0</v>
      </c>
    </row>
    <row r="68" spans="1:2" x14ac:dyDescent="0.35">
      <c r="A68" t="s">
        <v>578</v>
      </c>
      <c r="B68">
        <v>0</v>
      </c>
    </row>
    <row r="69" spans="1:2" x14ac:dyDescent="0.35">
      <c r="A69" t="s">
        <v>579</v>
      </c>
      <c r="B69">
        <v>0</v>
      </c>
    </row>
    <row r="70" spans="1:2" x14ac:dyDescent="0.35">
      <c r="A70" t="s">
        <v>580</v>
      </c>
      <c r="B70">
        <v>0</v>
      </c>
    </row>
    <row r="71" spans="1:2" x14ac:dyDescent="0.35">
      <c r="A71" t="s">
        <v>581</v>
      </c>
      <c r="B71">
        <v>0</v>
      </c>
    </row>
    <row r="72" spans="1:2" x14ac:dyDescent="0.35">
      <c r="A72" t="s">
        <v>582</v>
      </c>
      <c r="B72">
        <v>1.4895918172766578</v>
      </c>
    </row>
    <row r="73" spans="1:2" x14ac:dyDescent="0.35">
      <c r="A73" t="s">
        <v>583</v>
      </c>
      <c r="B73">
        <v>0</v>
      </c>
    </row>
    <row r="74" spans="1:2" x14ac:dyDescent="0.35">
      <c r="A74" t="s">
        <v>584</v>
      </c>
      <c r="B74">
        <v>0</v>
      </c>
    </row>
    <row r="75" spans="1:2" x14ac:dyDescent="0.35">
      <c r="A75" t="s">
        <v>585</v>
      </c>
      <c r="B75">
        <v>0</v>
      </c>
    </row>
    <row r="76" spans="1:2" x14ac:dyDescent="0.35">
      <c r="A76" t="s">
        <v>586</v>
      </c>
      <c r="B76">
        <v>3.3256180000224269</v>
      </c>
    </row>
    <row r="77" spans="1:2" x14ac:dyDescent="0.35">
      <c r="A77" t="s">
        <v>587</v>
      </c>
      <c r="B77">
        <v>0</v>
      </c>
    </row>
    <row r="78" spans="1:2" x14ac:dyDescent="0.35">
      <c r="A78" t="s">
        <v>588</v>
      </c>
      <c r="B78">
        <v>0</v>
      </c>
    </row>
    <row r="79" spans="1:2" x14ac:dyDescent="0.35">
      <c r="A79" t="s">
        <v>589</v>
      </c>
      <c r="B79">
        <v>0</v>
      </c>
    </row>
    <row r="80" spans="1:2" x14ac:dyDescent="0.35">
      <c r="A80" t="s">
        <v>590</v>
      </c>
      <c r="B80">
        <v>0</v>
      </c>
    </row>
    <row r="81" spans="1:2" x14ac:dyDescent="0.35">
      <c r="A81" t="s">
        <v>591</v>
      </c>
      <c r="B81">
        <v>0</v>
      </c>
    </row>
    <row r="82" spans="1:2" x14ac:dyDescent="0.35">
      <c r="A82" t="s">
        <v>592</v>
      </c>
      <c r="B82">
        <v>4.0579311791633419</v>
      </c>
    </row>
    <row r="83" spans="1:2" x14ac:dyDescent="0.35">
      <c r="A83" t="s">
        <v>593</v>
      </c>
      <c r="B83">
        <v>0</v>
      </c>
    </row>
    <row r="84" spans="1:2" x14ac:dyDescent="0.35">
      <c r="A84" t="s">
        <v>594</v>
      </c>
      <c r="B84">
        <v>0</v>
      </c>
    </row>
    <row r="85" spans="1:2" x14ac:dyDescent="0.35">
      <c r="A85" t="s">
        <v>595</v>
      </c>
      <c r="B85">
        <v>0</v>
      </c>
    </row>
    <row r="86" spans="1:2" x14ac:dyDescent="0.35">
      <c r="A86" t="s">
        <v>596</v>
      </c>
      <c r="B86">
        <v>5.8939573619091119</v>
      </c>
    </row>
    <row r="87" spans="1:2" x14ac:dyDescent="0.35">
      <c r="A87" t="s">
        <v>597</v>
      </c>
      <c r="B87">
        <v>0</v>
      </c>
    </row>
    <row r="88" spans="1:2" x14ac:dyDescent="0.35">
      <c r="A88" t="s">
        <v>598</v>
      </c>
      <c r="B88">
        <v>0</v>
      </c>
    </row>
    <row r="89" spans="1:2" x14ac:dyDescent="0.35">
      <c r="A89" t="s">
        <v>599</v>
      </c>
      <c r="B89">
        <v>0</v>
      </c>
    </row>
    <row r="90" spans="1:2" x14ac:dyDescent="0.35">
      <c r="A90" t="s">
        <v>600</v>
      </c>
      <c r="B90">
        <v>0</v>
      </c>
    </row>
    <row r="91" spans="1:2" x14ac:dyDescent="0.35">
      <c r="A91" t="s">
        <v>601</v>
      </c>
      <c r="B91">
        <v>0</v>
      </c>
    </row>
    <row r="92" spans="1:2" x14ac:dyDescent="0.35">
      <c r="A92" t="s">
        <v>602</v>
      </c>
      <c r="B92">
        <v>1.0084067367838938</v>
      </c>
    </row>
    <row r="93" spans="1:2" x14ac:dyDescent="0.35">
      <c r="A93" t="s">
        <v>603</v>
      </c>
      <c r="B93">
        <v>0</v>
      </c>
    </row>
    <row r="94" spans="1:2" x14ac:dyDescent="0.35">
      <c r="A94" t="s">
        <v>604</v>
      </c>
      <c r="B94">
        <v>0</v>
      </c>
    </row>
    <row r="95" spans="1:2" x14ac:dyDescent="0.35">
      <c r="A95" t="s">
        <v>605</v>
      </c>
      <c r="B95">
        <v>0</v>
      </c>
    </row>
    <row r="96" spans="1:2" x14ac:dyDescent="0.35">
      <c r="A96" t="s">
        <v>606</v>
      </c>
      <c r="B96">
        <v>2.8444329195297802</v>
      </c>
    </row>
    <row r="97" spans="1:2" x14ac:dyDescent="0.35">
      <c r="A97" t="s">
        <v>607</v>
      </c>
      <c r="B97">
        <v>0</v>
      </c>
    </row>
    <row r="98" spans="1:2" x14ac:dyDescent="0.35">
      <c r="A98" t="s">
        <v>608</v>
      </c>
      <c r="B98">
        <v>0</v>
      </c>
    </row>
    <row r="99" spans="1:2" x14ac:dyDescent="0.35">
      <c r="A99" t="s">
        <v>609</v>
      </c>
      <c r="B99">
        <v>0</v>
      </c>
    </row>
    <row r="100" spans="1:2" x14ac:dyDescent="0.35">
      <c r="A100" t="s">
        <v>610</v>
      </c>
      <c r="B100">
        <v>0</v>
      </c>
    </row>
    <row r="101" spans="1:2" x14ac:dyDescent="0.35">
      <c r="A101" t="s">
        <v>611</v>
      </c>
      <c r="B101">
        <v>0</v>
      </c>
    </row>
    <row r="102" spans="1:2" x14ac:dyDescent="0.35">
      <c r="A102" t="s">
        <v>612</v>
      </c>
      <c r="B102">
        <v>2.0702688119226655</v>
      </c>
    </row>
    <row r="103" spans="1:2" x14ac:dyDescent="0.35">
      <c r="A103" t="s">
        <v>613</v>
      </c>
      <c r="B103">
        <v>0</v>
      </c>
    </row>
    <row r="104" spans="1:2" x14ac:dyDescent="0.35">
      <c r="A104" t="s">
        <v>614</v>
      </c>
      <c r="B104">
        <v>0</v>
      </c>
    </row>
    <row r="105" spans="1:2" x14ac:dyDescent="0.35">
      <c r="A105" t="s">
        <v>615</v>
      </c>
      <c r="B105">
        <v>0</v>
      </c>
    </row>
    <row r="106" spans="1:2" x14ac:dyDescent="0.35">
      <c r="A106" t="s">
        <v>616</v>
      </c>
      <c r="B106">
        <v>3.9090812647265838</v>
      </c>
    </row>
    <row r="107" spans="1:2" x14ac:dyDescent="0.35">
      <c r="A107" t="s">
        <v>617</v>
      </c>
      <c r="B107">
        <v>0</v>
      </c>
    </row>
    <row r="108" spans="1:2" x14ac:dyDescent="0.35">
      <c r="A108" t="s">
        <v>618</v>
      </c>
      <c r="B108">
        <v>0</v>
      </c>
    </row>
    <row r="109" spans="1:2" x14ac:dyDescent="0.35">
      <c r="A109" t="s">
        <v>619</v>
      </c>
      <c r="B109">
        <v>0</v>
      </c>
    </row>
    <row r="110" spans="1:2" x14ac:dyDescent="0.35">
      <c r="A110" t="s">
        <v>620</v>
      </c>
      <c r="B110">
        <v>0</v>
      </c>
    </row>
    <row r="111" spans="1:2" x14ac:dyDescent="0.35">
      <c r="A111" t="s">
        <v>621</v>
      </c>
      <c r="B111">
        <v>0</v>
      </c>
    </row>
    <row r="112" spans="1:2" x14ac:dyDescent="0.35">
      <c r="A112" t="s">
        <v>622</v>
      </c>
      <c r="B112">
        <v>3.1497107051639217</v>
      </c>
    </row>
    <row r="113" spans="1:2" x14ac:dyDescent="0.35">
      <c r="A113" t="s">
        <v>623</v>
      </c>
      <c r="B113">
        <v>0</v>
      </c>
    </row>
    <row r="114" spans="1:2" x14ac:dyDescent="0.35">
      <c r="A114" t="s">
        <v>624</v>
      </c>
      <c r="B114">
        <v>0</v>
      </c>
    </row>
    <row r="115" spans="1:2" x14ac:dyDescent="0.35">
      <c r="A115" t="s">
        <v>625</v>
      </c>
      <c r="B115">
        <v>0</v>
      </c>
    </row>
    <row r="116" spans="1:2" x14ac:dyDescent="0.35">
      <c r="A116" t="s">
        <v>626</v>
      </c>
      <c r="B116">
        <v>4.9885231579678404</v>
      </c>
    </row>
    <row r="117" spans="1:2" x14ac:dyDescent="0.35">
      <c r="A117" t="s">
        <v>627</v>
      </c>
      <c r="B117">
        <v>0</v>
      </c>
    </row>
    <row r="118" spans="1:2" x14ac:dyDescent="0.35">
      <c r="A118" t="s">
        <v>628</v>
      </c>
      <c r="B118">
        <v>0</v>
      </c>
    </row>
    <row r="119" spans="1:2" x14ac:dyDescent="0.35">
      <c r="A119" t="s">
        <v>629</v>
      </c>
      <c r="B119">
        <v>0</v>
      </c>
    </row>
    <row r="120" spans="1:2" x14ac:dyDescent="0.35">
      <c r="A120" t="s">
        <v>630</v>
      </c>
      <c r="B120">
        <v>0</v>
      </c>
    </row>
    <row r="121" spans="1:2" x14ac:dyDescent="0.35">
      <c r="A121" t="s">
        <v>631</v>
      </c>
      <c r="B121">
        <v>0</v>
      </c>
    </row>
    <row r="122" spans="1:2" x14ac:dyDescent="0.35">
      <c r="A122" t="s">
        <v>632</v>
      </c>
      <c r="B122">
        <v>2.1854025226575016</v>
      </c>
    </row>
    <row r="123" spans="1:2" x14ac:dyDescent="0.35">
      <c r="A123" t="s">
        <v>633</v>
      </c>
      <c r="B123">
        <v>0</v>
      </c>
    </row>
    <row r="124" spans="1:2" x14ac:dyDescent="0.35">
      <c r="A124" t="s">
        <v>634</v>
      </c>
      <c r="B124">
        <v>0</v>
      </c>
    </row>
    <row r="125" spans="1:2" x14ac:dyDescent="0.35">
      <c r="A125" t="s">
        <v>635</v>
      </c>
      <c r="B125">
        <v>0</v>
      </c>
    </row>
    <row r="126" spans="1:2" x14ac:dyDescent="0.35">
      <c r="A126" t="s">
        <v>636</v>
      </c>
      <c r="B126">
        <v>4.0242149754614198</v>
      </c>
    </row>
    <row r="127" spans="1:2" x14ac:dyDescent="0.35">
      <c r="A127" t="s">
        <v>637</v>
      </c>
      <c r="B127">
        <v>0</v>
      </c>
    </row>
    <row r="128" spans="1:2" x14ac:dyDescent="0.35">
      <c r="A128" t="s">
        <v>638</v>
      </c>
      <c r="B128">
        <v>0</v>
      </c>
    </row>
    <row r="129" spans="1:2" x14ac:dyDescent="0.35">
      <c r="A129" t="s">
        <v>639</v>
      </c>
      <c r="B129">
        <v>0</v>
      </c>
    </row>
    <row r="130" spans="1:2" x14ac:dyDescent="0.35">
      <c r="A130" t="s">
        <v>640</v>
      </c>
      <c r="B130">
        <v>0</v>
      </c>
    </row>
    <row r="131" spans="1:2" x14ac:dyDescent="0.35">
      <c r="A131" t="s">
        <v>641</v>
      </c>
      <c r="B131">
        <v>0</v>
      </c>
    </row>
    <row r="132" spans="1:2" x14ac:dyDescent="0.35">
      <c r="A132" t="s">
        <v>642</v>
      </c>
      <c r="B132">
        <v>4.698985912441314</v>
      </c>
    </row>
    <row r="133" spans="1:2" x14ac:dyDescent="0.35">
      <c r="A133" t="s">
        <v>643</v>
      </c>
      <c r="B133">
        <v>0</v>
      </c>
    </row>
    <row r="134" spans="1:2" x14ac:dyDescent="0.35">
      <c r="A134" t="s">
        <v>644</v>
      </c>
      <c r="B134">
        <v>0</v>
      </c>
    </row>
    <row r="135" spans="1:2" x14ac:dyDescent="0.35">
      <c r="A135" t="s">
        <v>645</v>
      </c>
      <c r="B135">
        <v>0</v>
      </c>
    </row>
    <row r="136" spans="1:2" x14ac:dyDescent="0.35">
      <c r="A136" t="s">
        <v>646</v>
      </c>
      <c r="B136">
        <v>6.5377983652452301</v>
      </c>
    </row>
    <row r="137" spans="1:2" x14ac:dyDescent="0.35">
      <c r="A137" t="s">
        <v>647</v>
      </c>
      <c r="B137">
        <v>0.30949808167835613</v>
      </c>
    </row>
    <row r="138" spans="1:2" x14ac:dyDescent="0.35">
      <c r="A138" t="s">
        <v>648</v>
      </c>
      <c r="B138">
        <v>0.28365854707305882</v>
      </c>
    </row>
    <row r="139" spans="1:2" x14ac:dyDescent="0.35">
      <c r="A139" t="s">
        <v>649</v>
      </c>
      <c r="B139">
        <v>0.16071287937519418</v>
      </c>
    </row>
    <row r="140" spans="1:2" x14ac:dyDescent="0.35">
      <c r="A140" t="s">
        <v>650</v>
      </c>
      <c r="B140">
        <v>0</v>
      </c>
    </row>
    <row r="141" spans="1:2" x14ac:dyDescent="0.35">
      <c r="A141" t="s">
        <v>651</v>
      </c>
      <c r="B141">
        <v>0.96289774532116645</v>
      </c>
    </row>
    <row r="142" spans="1:2" x14ac:dyDescent="0.35">
      <c r="A142" t="s">
        <v>652</v>
      </c>
      <c r="B142">
        <v>1.6610238247963749</v>
      </c>
    </row>
    <row r="143" spans="1:2" x14ac:dyDescent="0.35">
      <c r="A143" t="s">
        <v>653</v>
      </c>
      <c r="B143">
        <v>0</v>
      </c>
    </row>
    <row r="144" spans="1:2" x14ac:dyDescent="0.35">
      <c r="A144" t="s">
        <v>654</v>
      </c>
      <c r="B144">
        <v>0</v>
      </c>
    </row>
    <row r="145" spans="1:2" x14ac:dyDescent="0.35">
      <c r="A145" t="s">
        <v>655</v>
      </c>
      <c r="B145">
        <v>0</v>
      </c>
    </row>
    <row r="146" spans="1:2" x14ac:dyDescent="0.35">
      <c r="A146" t="s">
        <v>656</v>
      </c>
      <c r="B146">
        <v>3.4998362753070036</v>
      </c>
    </row>
    <row r="147" spans="1:2" x14ac:dyDescent="0.35">
      <c r="A147" t="s">
        <v>657</v>
      </c>
      <c r="B147">
        <v>0</v>
      </c>
    </row>
    <row r="148" spans="1:2" x14ac:dyDescent="0.35">
      <c r="A148" t="s">
        <v>658</v>
      </c>
      <c r="B148">
        <v>0</v>
      </c>
    </row>
    <row r="149" spans="1:2" x14ac:dyDescent="0.35">
      <c r="A149" t="s">
        <v>659</v>
      </c>
      <c r="B149">
        <v>0</v>
      </c>
    </row>
    <row r="150" spans="1:2" x14ac:dyDescent="0.35">
      <c r="A150" t="s">
        <v>660</v>
      </c>
      <c r="B150">
        <v>0</v>
      </c>
    </row>
    <row r="151" spans="1:2" x14ac:dyDescent="0.35">
      <c r="A151" t="s">
        <v>661</v>
      </c>
      <c r="B151">
        <v>0</v>
      </c>
    </row>
    <row r="152" spans="1:2" x14ac:dyDescent="0.35">
      <c r="A152" t="s">
        <v>662</v>
      </c>
      <c r="B152">
        <v>2.4764407873781802</v>
      </c>
    </row>
    <row r="153" spans="1:2" x14ac:dyDescent="0.35">
      <c r="A153" t="s">
        <v>663</v>
      </c>
      <c r="B153">
        <v>0</v>
      </c>
    </row>
    <row r="154" spans="1:2" x14ac:dyDescent="0.35">
      <c r="A154" t="s">
        <v>664</v>
      </c>
      <c r="B154">
        <v>0</v>
      </c>
    </row>
    <row r="155" spans="1:2" x14ac:dyDescent="0.35">
      <c r="A155" t="s">
        <v>665</v>
      </c>
      <c r="B155">
        <v>0</v>
      </c>
    </row>
    <row r="156" spans="1:2" x14ac:dyDescent="0.35">
      <c r="A156" t="s">
        <v>666</v>
      </c>
      <c r="B156">
        <v>4.5323048176325482</v>
      </c>
    </row>
    <row r="157" spans="1:2" x14ac:dyDescent="0.35">
      <c r="A157" t="s">
        <v>667</v>
      </c>
      <c r="B157">
        <v>0</v>
      </c>
    </row>
    <row r="158" spans="1:2" x14ac:dyDescent="0.35">
      <c r="A158" t="s">
        <v>668</v>
      </c>
      <c r="B158">
        <v>0</v>
      </c>
    </row>
    <row r="159" spans="1:2" x14ac:dyDescent="0.35">
      <c r="A159" t="s">
        <v>669</v>
      </c>
      <c r="B159">
        <v>0</v>
      </c>
    </row>
    <row r="160" spans="1:2" x14ac:dyDescent="0.35">
      <c r="A160" t="s">
        <v>670</v>
      </c>
      <c r="B160">
        <v>0</v>
      </c>
    </row>
    <row r="161" spans="1:2" x14ac:dyDescent="0.35">
      <c r="A161" t="s">
        <v>671</v>
      </c>
      <c r="B161">
        <v>0</v>
      </c>
    </row>
    <row r="162" spans="1:2" x14ac:dyDescent="0.35">
      <c r="A162" t="s">
        <v>672</v>
      </c>
      <c r="B162">
        <v>2.5772250430009107</v>
      </c>
    </row>
    <row r="163" spans="1:2" x14ac:dyDescent="0.35">
      <c r="A163" t="s">
        <v>673</v>
      </c>
      <c r="B163">
        <v>0</v>
      </c>
    </row>
    <row r="164" spans="1:2" x14ac:dyDescent="0.35">
      <c r="A164" t="s">
        <v>674</v>
      </c>
      <c r="B164">
        <v>0</v>
      </c>
    </row>
    <row r="165" spans="1:2" x14ac:dyDescent="0.35">
      <c r="A165" t="s">
        <v>675</v>
      </c>
      <c r="B165">
        <v>0</v>
      </c>
    </row>
    <row r="166" spans="1:2" x14ac:dyDescent="0.35">
      <c r="A166" t="s">
        <v>676</v>
      </c>
      <c r="B166">
        <v>5.4037435278415318</v>
      </c>
    </row>
    <row r="167" spans="1:2" x14ac:dyDescent="0.35">
      <c r="A167" t="s">
        <v>677</v>
      </c>
      <c r="B167">
        <v>0</v>
      </c>
    </row>
    <row r="168" spans="1:2" x14ac:dyDescent="0.35">
      <c r="A168" t="s">
        <v>678</v>
      </c>
      <c r="B168">
        <v>0</v>
      </c>
    </row>
    <row r="169" spans="1:2" x14ac:dyDescent="0.35">
      <c r="A169" t="s">
        <v>679</v>
      </c>
      <c r="B169">
        <v>0</v>
      </c>
    </row>
    <row r="170" spans="1:2" x14ac:dyDescent="0.35">
      <c r="A170" t="s">
        <v>680</v>
      </c>
      <c r="B170">
        <v>0</v>
      </c>
    </row>
    <row r="171" spans="1:2" x14ac:dyDescent="0.35">
      <c r="A171" t="s">
        <v>681</v>
      </c>
      <c r="B171">
        <v>0.18472561023498457</v>
      </c>
    </row>
    <row r="172" spans="1:2" x14ac:dyDescent="0.35">
      <c r="A172" t="s">
        <v>682</v>
      </c>
      <c r="B172">
        <v>1.4687210535083406</v>
      </c>
    </row>
    <row r="173" spans="1:2" x14ac:dyDescent="0.35">
      <c r="A173" t="s">
        <v>683</v>
      </c>
      <c r="B173">
        <v>0</v>
      </c>
    </row>
    <row r="174" spans="1:2" x14ac:dyDescent="0.35">
      <c r="A174" t="s">
        <v>684</v>
      </c>
      <c r="B174">
        <v>0</v>
      </c>
    </row>
    <row r="175" spans="1:2" x14ac:dyDescent="0.35">
      <c r="A175" t="s">
        <v>685</v>
      </c>
      <c r="B175">
        <v>0</v>
      </c>
    </row>
    <row r="176" spans="1:2" x14ac:dyDescent="0.35">
      <c r="A176" t="s">
        <v>686</v>
      </c>
      <c r="B176">
        <v>4.229156852844091</v>
      </c>
    </row>
    <row r="177" spans="1:2" x14ac:dyDescent="0.35">
      <c r="A177" t="s">
        <v>687</v>
      </c>
      <c r="B177">
        <v>0</v>
      </c>
    </row>
    <row r="178" spans="1:2" x14ac:dyDescent="0.35">
      <c r="A178" t="s">
        <v>688</v>
      </c>
      <c r="B178">
        <v>0</v>
      </c>
    </row>
    <row r="179" spans="1:2" x14ac:dyDescent="0.35">
      <c r="A179" t="s">
        <v>689</v>
      </c>
      <c r="B179">
        <v>0</v>
      </c>
    </row>
    <row r="180" spans="1:2" x14ac:dyDescent="0.35">
      <c r="A180" t="s">
        <v>690</v>
      </c>
      <c r="B180">
        <v>0</v>
      </c>
    </row>
    <row r="181" spans="1:2" x14ac:dyDescent="0.35">
      <c r="A181" t="s">
        <v>691</v>
      </c>
      <c r="B181">
        <v>0</v>
      </c>
    </row>
    <row r="182" spans="1:2" x14ac:dyDescent="0.35">
      <c r="A182" t="s">
        <v>692</v>
      </c>
      <c r="B182">
        <v>4.2895517347355892</v>
      </c>
    </row>
    <row r="183" spans="1:2" x14ac:dyDescent="0.35">
      <c r="A183" t="s">
        <v>693</v>
      </c>
      <c r="B183">
        <v>0</v>
      </c>
    </row>
    <row r="184" spans="1:2" x14ac:dyDescent="0.35">
      <c r="A184" t="s">
        <v>694</v>
      </c>
      <c r="B184">
        <v>0.75126738250752112</v>
      </c>
    </row>
    <row r="185" spans="1:2" x14ac:dyDescent="0.35">
      <c r="A185" t="s">
        <v>695</v>
      </c>
      <c r="B185">
        <v>0</v>
      </c>
    </row>
    <row r="186" spans="1:2" x14ac:dyDescent="0.35">
      <c r="A186" t="s">
        <v>696</v>
      </c>
      <c r="B186">
        <v>7.2540644301891231</v>
      </c>
    </row>
    <row r="187" spans="1:2" x14ac:dyDescent="0.35">
      <c r="A187" t="s">
        <v>697</v>
      </c>
      <c r="B187">
        <v>1.3284021556949295</v>
      </c>
    </row>
    <row r="188" spans="1:2" x14ac:dyDescent="0.35">
      <c r="A188" t="s">
        <v>698</v>
      </c>
      <c r="B188">
        <v>0.70389856256587802</v>
      </c>
    </row>
    <row r="189" spans="1:2" x14ac:dyDescent="0.35">
      <c r="A189" t="s">
        <v>699</v>
      </c>
      <c r="B189">
        <v>0.91936122919736718</v>
      </c>
    </row>
    <row r="190" spans="1:2" x14ac:dyDescent="0.35">
      <c r="A190" t="s">
        <v>700</v>
      </c>
      <c r="B190">
        <v>0</v>
      </c>
    </row>
    <row r="191" spans="1:2" x14ac:dyDescent="0.35">
      <c r="A191" t="s">
        <v>701</v>
      </c>
      <c r="B191">
        <v>2.0350465125825741</v>
      </c>
    </row>
    <row r="192" spans="1:2" x14ac:dyDescent="0.35">
      <c r="A192" t="s">
        <v>702</v>
      </c>
      <c r="B192">
        <v>2.2631574621761459</v>
      </c>
    </row>
    <row r="193" spans="1:2" x14ac:dyDescent="0.35">
      <c r="A193" t="s">
        <v>703</v>
      </c>
      <c r="B193">
        <v>0</v>
      </c>
    </row>
    <row r="194" spans="1:2" x14ac:dyDescent="0.35">
      <c r="A194" t="s">
        <v>704</v>
      </c>
      <c r="B194">
        <v>0</v>
      </c>
    </row>
    <row r="195" spans="1:2" x14ac:dyDescent="0.35">
      <c r="A195" t="s">
        <v>705</v>
      </c>
      <c r="B195">
        <v>0</v>
      </c>
    </row>
    <row r="196" spans="1:2" x14ac:dyDescent="0.35">
      <c r="A196" t="s">
        <v>706</v>
      </c>
      <c r="B196">
        <v>4.104521026451545</v>
      </c>
    </row>
    <row r="197" spans="1:2" x14ac:dyDescent="0.35">
      <c r="A197" t="s">
        <v>707</v>
      </c>
      <c r="B197">
        <v>0</v>
      </c>
    </row>
    <row r="198" spans="1:2" x14ac:dyDescent="0.35">
      <c r="A198" t="s">
        <v>708</v>
      </c>
      <c r="B198">
        <v>0</v>
      </c>
    </row>
    <row r="199" spans="1:2" x14ac:dyDescent="0.35">
      <c r="A199" t="s">
        <v>709</v>
      </c>
      <c r="B199">
        <v>0</v>
      </c>
    </row>
    <row r="200" spans="1:2" x14ac:dyDescent="0.35">
      <c r="A200" t="s">
        <v>710</v>
      </c>
      <c r="B200">
        <v>0</v>
      </c>
    </row>
    <row r="201" spans="1:2" x14ac:dyDescent="0.35">
      <c r="A201" t="s">
        <v>711</v>
      </c>
      <c r="B201">
        <v>0</v>
      </c>
    </row>
    <row r="202" spans="1:2" x14ac:dyDescent="0.35">
      <c r="A202" t="s">
        <v>712</v>
      </c>
      <c r="B202">
        <v>2.6903807369994457</v>
      </c>
    </row>
    <row r="203" spans="1:2" x14ac:dyDescent="0.35">
      <c r="A203" t="s">
        <v>713</v>
      </c>
      <c r="B203">
        <v>0</v>
      </c>
    </row>
    <row r="204" spans="1:2" x14ac:dyDescent="0.35">
      <c r="A204" t="s">
        <v>714</v>
      </c>
      <c r="B204">
        <v>0</v>
      </c>
    </row>
    <row r="205" spans="1:2" x14ac:dyDescent="0.35">
      <c r="A205" t="s">
        <v>715</v>
      </c>
      <c r="B205">
        <v>0</v>
      </c>
    </row>
    <row r="206" spans="1:2" x14ac:dyDescent="0.35">
      <c r="A206" t="s">
        <v>716</v>
      </c>
      <c r="B206">
        <v>4.7464413366236133</v>
      </c>
    </row>
    <row r="207" spans="1:2" x14ac:dyDescent="0.35">
      <c r="A207" t="s">
        <v>717</v>
      </c>
      <c r="B207">
        <v>0</v>
      </c>
    </row>
    <row r="208" spans="1:2" x14ac:dyDescent="0.35">
      <c r="A208" t="s">
        <v>718</v>
      </c>
      <c r="B208">
        <v>0</v>
      </c>
    </row>
    <row r="209" spans="1:2" x14ac:dyDescent="0.35">
      <c r="A209" t="s">
        <v>719</v>
      </c>
      <c r="B209">
        <v>0</v>
      </c>
    </row>
    <row r="210" spans="1:2" x14ac:dyDescent="0.35">
      <c r="A210" t="s">
        <v>720</v>
      </c>
      <c r="B210">
        <v>0</v>
      </c>
    </row>
    <row r="211" spans="1:2" x14ac:dyDescent="0.35">
      <c r="A211" t="s">
        <v>721</v>
      </c>
      <c r="B211">
        <v>0.19506568387639778</v>
      </c>
    </row>
    <row r="212" spans="1:2" x14ac:dyDescent="0.35">
      <c r="A212" t="s">
        <v>722</v>
      </c>
      <c r="B212">
        <v>3.2879674086700801</v>
      </c>
    </row>
    <row r="213" spans="1:2" x14ac:dyDescent="0.35">
      <c r="A213" t="s">
        <v>723</v>
      </c>
      <c r="B213">
        <v>0</v>
      </c>
    </row>
    <row r="214" spans="1:2" x14ac:dyDescent="0.35">
      <c r="A214" t="s">
        <v>724</v>
      </c>
      <c r="B214">
        <v>1.1306236998540546</v>
      </c>
    </row>
    <row r="215" spans="1:2" x14ac:dyDescent="0.35">
      <c r="A215" t="s">
        <v>725</v>
      </c>
      <c r="B215">
        <v>0</v>
      </c>
    </row>
    <row r="216" spans="1:2" x14ac:dyDescent="0.35">
      <c r="A216" t="s">
        <v>726</v>
      </c>
      <c r="B216">
        <v>6.1070522185083549</v>
      </c>
    </row>
    <row r="217" spans="1:2" x14ac:dyDescent="0.35">
      <c r="A217" t="s">
        <v>727</v>
      </c>
      <c r="B217">
        <v>0.39226652227215197</v>
      </c>
    </row>
    <row r="218" spans="1:2" x14ac:dyDescent="0.35">
      <c r="A218" t="s">
        <v>728</v>
      </c>
      <c r="B218">
        <v>0</v>
      </c>
    </row>
    <row r="219" spans="1:2" x14ac:dyDescent="0.35">
      <c r="A219" t="s">
        <v>729</v>
      </c>
      <c r="B219">
        <v>0</v>
      </c>
    </row>
    <row r="220" spans="1:2" x14ac:dyDescent="0.35">
      <c r="A220" t="s">
        <v>730</v>
      </c>
      <c r="B220">
        <v>0</v>
      </c>
    </row>
    <row r="221" spans="1:2" x14ac:dyDescent="0.35">
      <c r="A221" t="s">
        <v>731</v>
      </c>
      <c r="B221">
        <v>1.555676565761142</v>
      </c>
    </row>
    <row r="222" spans="1:2" x14ac:dyDescent="0.35">
      <c r="A222" t="s">
        <v>732</v>
      </c>
      <c r="B222">
        <v>1.7862468499905177</v>
      </c>
    </row>
    <row r="223" spans="1:2" x14ac:dyDescent="0.35">
      <c r="A223" t="s">
        <v>733</v>
      </c>
      <c r="B223">
        <v>0</v>
      </c>
    </row>
    <row r="224" spans="1:2" x14ac:dyDescent="0.35">
      <c r="A224" t="s">
        <v>734</v>
      </c>
      <c r="B224">
        <v>0</v>
      </c>
    </row>
    <row r="225" spans="1:2" x14ac:dyDescent="0.35">
      <c r="A225" t="s">
        <v>735</v>
      </c>
      <c r="B225">
        <v>0</v>
      </c>
    </row>
    <row r="226" spans="1:2" x14ac:dyDescent="0.35">
      <c r="A226" t="s">
        <v>736</v>
      </c>
      <c r="B226">
        <v>4.53990326058641</v>
      </c>
    </row>
    <row r="227" spans="1:2" x14ac:dyDescent="0.35">
      <c r="A227" t="s">
        <v>737</v>
      </c>
      <c r="B227">
        <v>0</v>
      </c>
    </row>
    <row r="228" spans="1:2" x14ac:dyDescent="0.35">
      <c r="A228" t="s">
        <v>738</v>
      </c>
      <c r="B228">
        <v>0</v>
      </c>
    </row>
    <row r="229" spans="1:2" x14ac:dyDescent="0.35">
      <c r="A229" t="s">
        <v>739</v>
      </c>
      <c r="B229">
        <v>0</v>
      </c>
    </row>
    <row r="230" spans="1:2" x14ac:dyDescent="0.35">
      <c r="A230" t="s">
        <v>740</v>
      </c>
      <c r="B230">
        <v>0</v>
      </c>
    </row>
    <row r="231" spans="1:2" x14ac:dyDescent="0.35">
      <c r="A231" t="s">
        <v>741</v>
      </c>
      <c r="B231">
        <v>0</v>
      </c>
    </row>
    <row r="232" spans="1:2" x14ac:dyDescent="0.35">
      <c r="A232" t="s">
        <v>742</v>
      </c>
      <c r="B232">
        <v>2.5064526484927154</v>
      </c>
    </row>
    <row r="233" spans="1:2" x14ac:dyDescent="0.35">
      <c r="A233" t="s">
        <v>743</v>
      </c>
      <c r="B233">
        <v>0</v>
      </c>
    </row>
    <row r="234" spans="1:2" x14ac:dyDescent="0.35">
      <c r="A234" t="s">
        <v>744</v>
      </c>
      <c r="B234">
        <v>0.48573687319761127</v>
      </c>
    </row>
    <row r="235" spans="1:2" x14ac:dyDescent="0.35">
      <c r="A235" t="s">
        <v>745</v>
      </c>
      <c r="B235">
        <v>0</v>
      </c>
    </row>
    <row r="236" spans="1:2" x14ac:dyDescent="0.35">
      <c r="A236" t="s">
        <v>746</v>
      </c>
      <c r="B236">
        <v>5.4621653770101126</v>
      </c>
    </row>
    <row r="237" spans="1:2" x14ac:dyDescent="0.35">
      <c r="A237" t="s">
        <v>747</v>
      </c>
      <c r="B237">
        <v>0</v>
      </c>
    </row>
    <row r="238" spans="1:2" x14ac:dyDescent="0.35">
      <c r="A238" t="s">
        <v>748</v>
      </c>
      <c r="B238">
        <v>0</v>
      </c>
    </row>
    <row r="239" spans="1:2" x14ac:dyDescent="0.35">
      <c r="A239" t="s">
        <v>749</v>
      </c>
      <c r="B239">
        <v>0</v>
      </c>
    </row>
    <row r="240" spans="1:2" x14ac:dyDescent="0.35">
      <c r="A240" t="s">
        <v>750</v>
      </c>
      <c r="B240">
        <v>0</v>
      </c>
    </row>
    <row r="241" spans="1:2" x14ac:dyDescent="0.35">
      <c r="A241" t="s">
        <v>751</v>
      </c>
      <c r="B241">
        <v>0.91078973910469596</v>
      </c>
    </row>
    <row r="242" spans="1:2" x14ac:dyDescent="0.35">
      <c r="A242" t="s">
        <v>752</v>
      </c>
      <c r="B242">
        <v>2.461903761291325</v>
      </c>
    </row>
    <row r="243" spans="1:2" x14ac:dyDescent="0.35">
      <c r="A243" t="s">
        <v>753</v>
      </c>
      <c r="B243">
        <v>0</v>
      </c>
    </row>
    <row r="244" spans="1:2" x14ac:dyDescent="0.35">
      <c r="A244" t="s">
        <v>754</v>
      </c>
      <c r="B244">
        <v>0</v>
      </c>
    </row>
    <row r="245" spans="1:2" x14ac:dyDescent="0.35">
      <c r="A245" t="s">
        <v>755</v>
      </c>
      <c r="B245">
        <v>0</v>
      </c>
    </row>
    <row r="246" spans="1:2" x14ac:dyDescent="0.35">
      <c r="A246" t="s">
        <v>756</v>
      </c>
      <c r="B246">
        <v>4.3055876619202627</v>
      </c>
    </row>
    <row r="247" spans="1:2" x14ac:dyDescent="0.35">
      <c r="A247" t="s">
        <v>757</v>
      </c>
      <c r="B247">
        <v>0</v>
      </c>
    </row>
    <row r="248" spans="1:2" x14ac:dyDescent="0.35">
      <c r="A248" t="s">
        <v>758</v>
      </c>
      <c r="B248">
        <v>0</v>
      </c>
    </row>
    <row r="249" spans="1:2" x14ac:dyDescent="0.35">
      <c r="A249" t="s">
        <v>759</v>
      </c>
      <c r="B249">
        <v>0</v>
      </c>
    </row>
    <row r="250" spans="1:2" x14ac:dyDescent="0.35">
      <c r="A250" t="s">
        <v>760</v>
      </c>
      <c r="B250">
        <v>0</v>
      </c>
    </row>
    <row r="251" spans="1:2" x14ac:dyDescent="0.35">
      <c r="A251" t="s">
        <v>761</v>
      </c>
      <c r="B251">
        <v>0</v>
      </c>
    </row>
    <row r="252" spans="1:2" x14ac:dyDescent="0.35">
      <c r="A252" t="s">
        <v>762</v>
      </c>
      <c r="B252">
        <v>3.7127278189416786</v>
      </c>
    </row>
    <row r="253" spans="1:2" x14ac:dyDescent="0.35">
      <c r="A253" t="s">
        <v>763</v>
      </c>
      <c r="B253">
        <v>0</v>
      </c>
    </row>
    <row r="254" spans="1:2" x14ac:dyDescent="0.35">
      <c r="A254" t="s">
        <v>764</v>
      </c>
      <c r="B254">
        <v>1.2799798974377685</v>
      </c>
    </row>
    <row r="255" spans="1:2" x14ac:dyDescent="0.35">
      <c r="A255" t="s">
        <v>765</v>
      </c>
      <c r="B255">
        <v>0</v>
      </c>
    </row>
    <row r="256" spans="1:2" x14ac:dyDescent="0.35">
      <c r="A256" t="s">
        <v>766</v>
      </c>
      <c r="B256">
        <v>5.7687795599334244</v>
      </c>
    </row>
    <row r="257" spans="1:2" x14ac:dyDescent="0.35">
      <c r="A257" t="s">
        <v>767</v>
      </c>
      <c r="B257">
        <v>0.34679947605353423</v>
      </c>
    </row>
    <row r="258" spans="1:2" x14ac:dyDescent="0.35">
      <c r="A258" t="s">
        <v>768</v>
      </c>
      <c r="B258">
        <v>0</v>
      </c>
    </row>
    <row r="259" spans="1:2" x14ac:dyDescent="0.35">
      <c r="A259" t="s">
        <v>769</v>
      </c>
      <c r="B259">
        <v>0</v>
      </c>
    </row>
    <row r="260" spans="1:2" x14ac:dyDescent="0.35">
      <c r="A260" t="s">
        <v>770</v>
      </c>
      <c r="B260">
        <v>0</v>
      </c>
    </row>
    <row r="261" spans="1:2" x14ac:dyDescent="0.35">
      <c r="A261" t="s">
        <v>771</v>
      </c>
      <c r="B261">
        <v>1.7935598644076647</v>
      </c>
    </row>
    <row r="262" spans="1:2" x14ac:dyDescent="0.35">
      <c r="A262" t="s">
        <v>772</v>
      </c>
      <c r="B262">
        <v>4.2829931750503976</v>
      </c>
    </row>
    <row r="263" spans="1:2" x14ac:dyDescent="0.35">
      <c r="A263" t="s">
        <v>773</v>
      </c>
      <c r="B263">
        <v>0</v>
      </c>
    </row>
    <row r="264" spans="1:2" x14ac:dyDescent="0.35">
      <c r="A264" t="s">
        <v>774</v>
      </c>
      <c r="B264">
        <v>2.6057147686095279</v>
      </c>
    </row>
    <row r="265" spans="1:2" x14ac:dyDescent="0.35">
      <c r="A265" t="s">
        <v>775</v>
      </c>
      <c r="B265">
        <v>0</v>
      </c>
    </row>
    <row r="266" spans="1:2" x14ac:dyDescent="0.35">
      <c r="A266" t="s">
        <v>776</v>
      </c>
      <c r="B266">
        <v>7.0945144311051838</v>
      </c>
    </row>
    <row r="267" spans="1:2" x14ac:dyDescent="0.35">
      <c r="A267" t="s">
        <v>777</v>
      </c>
      <c r="B267">
        <v>1.6725343472252945</v>
      </c>
    </row>
    <row r="268" spans="1:2" x14ac:dyDescent="0.35">
      <c r="A268" t="s">
        <v>778</v>
      </c>
      <c r="B268">
        <v>0.54593179917671364</v>
      </c>
    </row>
    <row r="269" spans="1:2" x14ac:dyDescent="0.35">
      <c r="A269" t="s">
        <v>779</v>
      </c>
      <c r="B269">
        <v>0.84393355496993205</v>
      </c>
    </row>
    <row r="270" spans="1:2" x14ac:dyDescent="0.35">
      <c r="A270" t="s">
        <v>780</v>
      </c>
      <c r="B270">
        <v>0</v>
      </c>
    </row>
    <row r="271" spans="1:2" x14ac:dyDescent="0.35">
      <c r="A271" t="s">
        <v>781</v>
      </c>
      <c r="B271">
        <v>3.119294735579424</v>
      </c>
    </row>
    <row r="272" spans="1:2" x14ac:dyDescent="0.35">
      <c r="A272" t="s">
        <v>782</v>
      </c>
      <c r="B272">
        <v>2.9444141743336223</v>
      </c>
    </row>
    <row r="273" spans="1:2" x14ac:dyDescent="0.35">
      <c r="A273" t="s">
        <v>783</v>
      </c>
      <c r="B273">
        <v>0</v>
      </c>
    </row>
    <row r="274" spans="1:2" x14ac:dyDescent="0.35">
      <c r="A274" t="s">
        <v>784</v>
      </c>
      <c r="B274">
        <v>1.2023551745839836</v>
      </c>
    </row>
    <row r="275" spans="1:2" x14ac:dyDescent="0.35">
      <c r="A275" t="s">
        <v>785</v>
      </c>
      <c r="B275">
        <v>0</v>
      </c>
    </row>
    <row r="276" spans="1:2" x14ac:dyDescent="0.35">
      <c r="A276" t="s">
        <v>786</v>
      </c>
      <c r="B276">
        <v>5.6911548370796323</v>
      </c>
    </row>
    <row r="277" spans="1:2" x14ac:dyDescent="0.35">
      <c r="A277" t="s">
        <v>787</v>
      </c>
      <c r="B277">
        <v>0.26917475319974482</v>
      </c>
    </row>
    <row r="278" spans="1:2" x14ac:dyDescent="0.35">
      <c r="A278" t="s">
        <v>788</v>
      </c>
      <c r="B278">
        <v>0</v>
      </c>
    </row>
    <row r="279" spans="1:2" x14ac:dyDescent="0.35">
      <c r="A279" t="s">
        <v>789</v>
      </c>
      <c r="B279">
        <v>0</v>
      </c>
    </row>
    <row r="280" spans="1:2" x14ac:dyDescent="0.35">
      <c r="A280" t="s">
        <v>790</v>
      </c>
      <c r="B280">
        <v>0</v>
      </c>
    </row>
    <row r="281" spans="1:2" x14ac:dyDescent="0.35">
      <c r="A281" t="s">
        <v>791</v>
      </c>
      <c r="B281">
        <v>1.7159351415538771</v>
      </c>
    </row>
    <row r="282" spans="1:2" x14ac:dyDescent="0.35">
      <c r="A282" t="s">
        <v>792</v>
      </c>
      <c r="B282">
        <v>3.5178990029685258</v>
      </c>
    </row>
    <row r="283" spans="1:2" x14ac:dyDescent="0.35">
      <c r="A283" t="s">
        <v>793</v>
      </c>
      <c r="B283">
        <v>0</v>
      </c>
    </row>
    <row r="284" spans="1:2" x14ac:dyDescent="0.35">
      <c r="A284" t="s">
        <v>794</v>
      </c>
      <c r="B284">
        <v>1.9758957782056008</v>
      </c>
    </row>
    <row r="285" spans="1:2" x14ac:dyDescent="0.35">
      <c r="A285" t="s">
        <v>795</v>
      </c>
      <c r="B285">
        <v>0</v>
      </c>
    </row>
    <row r="286" spans="1:2" x14ac:dyDescent="0.35">
      <c r="A286" t="s">
        <v>796</v>
      </c>
      <c r="B286">
        <v>6.4646954258594613</v>
      </c>
    </row>
    <row r="287" spans="1:2" x14ac:dyDescent="0.35">
      <c r="A287" t="s">
        <v>797</v>
      </c>
      <c r="B287">
        <v>1.0427153568213656</v>
      </c>
    </row>
    <row r="288" spans="1:2" x14ac:dyDescent="0.35">
      <c r="A288" t="s">
        <v>798</v>
      </c>
      <c r="B288">
        <v>0</v>
      </c>
    </row>
    <row r="289" spans="1:2" x14ac:dyDescent="0.35">
      <c r="A289" t="s">
        <v>799</v>
      </c>
      <c r="B289">
        <v>0.21411456456600408</v>
      </c>
    </row>
    <row r="290" spans="1:2" x14ac:dyDescent="0.35">
      <c r="A290" t="s">
        <v>800</v>
      </c>
      <c r="B290">
        <v>0</v>
      </c>
    </row>
    <row r="291" spans="1:2" x14ac:dyDescent="0.35">
      <c r="A291" t="s">
        <v>801</v>
      </c>
      <c r="B291">
        <v>2.489475745175497</v>
      </c>
    </row>
    <row r="292" spans="1:2" x14ac:dyDescent="0.35">
      <c r="A292" t="s">
        <v>802</v>
      </c>
      <c r="B292">
        <v>3.0572808577045776</v>
      </c>
    </row>
    <row r="293" spans="1:2" x14ac:dyDescent="0.35">
      <c r="A293" t="s">
        <v>803</v>
      </c>
      <c r="B293">
        <v>0</v>
      </c>
    </row>
    <row r="294" spans="1:2" x14ac:dyDescent="0.35">
      <c r="A294" t="s">
        <v>804</v>
      </c>
      <c r="B294">
        <v>0.41425897679331936</v>
      </c>
    </row>
    <row r="295" spans="1:2" x14ac:dyDescent="0.35">
      <c r="A295" t="s">
        <v>805</v>
      </c>
      <c r="B295">
        <v>0</v>
      </c>
    </row>
    <row r="296" spans="1:2" x14ac:dyDescent="0.35">
      <c r="A296" t="s">
        <v>806</v>
      </c>
      <c r="B296">
        <v>4.9030586392889752</v>
      </c>
    </row>
    <row r="297" spans="1:2" x14ac:dyDescent="0.35">
      <c r="A297" t="s">
        <v>807</v>
      </c>
      <c r="B297">
        <v>0</v>
      </c>
    </row>
    <row r="298" spans="1:2" x14ac:dyDescent="0.35">
      <c r="A298" t="s">
        <v>808</v>
      </c>
      <c r="B298">
        <v>0</v>
      </c>
    </row>
    <row r="299" spans="1:2" x14ac:dyDescent="0.35">
      <c r="A299" t="s">
        <v>809</v>
      </c>
      <c r="B299">
        <v>0</v>
      </c>
    </row>
    <row r="300" spans="1:2" x14ac:dyDescent="0.35">
      <c r="A300" t="s">
        <v>810</v>
      </c>
      <c r="B300">
        <v>0</v>
      </c>
    </row>
    <row r="301" spans="1:2" x14ac:dyDescent="0.35">
      <c r="A301" t="s">
        <v>811</v>
      </c>
      <c r="B301">
        <v>0.92783894376321552</v>
      </c>
    </row>
    <row r="302" spans="1:2" x14ac:dyDescent="0.35">
      <c r="A302" t="s">
        <v>812</v>
      </c>
      <c r="B302">
        <v>4.7450012596721978</v>
      </c>
    </row>
    <row r="303" spans="1:2" x14ac:dyDescent="0.35">
      <c r="A303" t="s">
        <v>813</v>
      </c>
      <c r="B303">
        <v>0</v>
      </c>
    </row>
    <row r="304" spans="1:2" x14ac:dyDescent="0.35">
      <c r="A304" t="s">
        <v>814</v>
      </c>
      <c r="B304">
        <v>2.7905037766726579</v>
      </c>
    </row>
    <row r="305" spans="1:2" x14ac:dyDescent="0.35">
      <c r="A305" t="s">
        <v>815</v>
      </c>
      <c r="B305">
        <v>0</v>
      </c>
    </row>
    <row r="306" spans="1:2" x14ac:dyDescent="0.35">
      <c r="A306" t="s">
        <v>816</v>
      </c>
      <c r="B306">
        <v>6.8008427626409782</v>
      </c>
    </row>
    <row r="307" spans="1:2" x14ac:dyDescent="0.35">
      <c r="A307" t="s">
        <v>817</v>
      </c>
      <c r="B307">
        <v>1.6664303783644012</v>
      </c>
    </row>
    <row r="308" spans="1:2" x14ac:dyDescent="0.35">
      <c r="A308" t="s">
        <v>818</v>
      </c>
      <c r="B308">
        <v>0.72657738199948252</v>
      </c>
    </row>
    <row r="309" spans="1:2" x14ac:dyDescent="0.35">
      <c r="A309" t="s">
        <v>819</v>
      </c>
      <c r="B309">
        <v>0.59200211595470087</v>
      </c>
    </row>
    <row r="310" spans="1:2" x14ac:dyDescent="0.35">
      <c r="A310" t="s">
        <v>820</v>
      </c>
      <c r="B310">
        <v>0</v>
      </c>
    </row>
    <row r="311" spans="1:2" x14ac:dyDescent="0.35">
      <c r="A311" t="s">
        <v>821</v>
      </c>
      <c r="B311">
        <v>3.6248081066080147</v>
      </c>
    </row>
    <row r="312" spans="1:2" x14ac:dyDescent="0.35">
      <c r="A312" t="s">
        <v>822</v>
      </c>
      <c r="B312">
        <v>5.2352523705930087</v>
      </c>
    </row>
    <row r="313" spans="1:2" x14ac:dyDescent="0.35">
      <c r="A313" t="s">
        <v>823</v>
      </c>
      <c r="B313">
        <v>0</v>
      </c>
    </row>
    <row r="314" spans="1:2" x14ac:dyDescent="0.35">
      <c r="A314" t="s">
        <v>824</v>
      </c>
      <c r="B314">
        <v>4.02874450646729</v>
      </c>
    </row>
    <row r="315" spans="1:2" x14ac:dyDescent="0.35">
      <c r="A315" t="s">
        <v>825</v>
      </c>
      <c r="B315">
        <v>0</v>
      </c>
    </row>
    <row r="316" spans="1:2" x14ac:dyDescent="0.35">
      <c r="A316" t="s">
        <v>826</v>
      </c>
      <c r="B316">
        <v>8.039083492435612</v>
      </c>
    </row>
    <row r="317" spans="1:2" x14ac:dyDescent="0.35">
      <c r="A317" t="s">
        <v>827</v>
      </c>
      <c r="B317">
        <v>2.7550300080064454</v>
      </c>
    </row>
    <row r="318" spans="1:2" x14ac:dyDescent="0.35">
      <c r="A318" t="s">
        <v>828</v>
      </c>
      <c r="B318">
        <v>1.9648181117941155</v>
      </c>
    </row>
    <row r="319" spans="1:2" x14ac:dyDescent="0.35">
      <c r="A319" t="s">
        <v>829</v>
      </c>
      <c r="B319">
        <v>1.8302428457493338</v>
      </c>
    </row>
    <row r="320" spans="1:2" x14ac:dyDescent="0.35">
      <c r="A320" t="s">
        <v>830</v>
      </c>
      <c r="B320">
        <v>0</v>
      </c>
    </row>
    <row r="321" spans="1:2" x14ac:dyDescent="0.35">
      <c r="A321" t="s">
        <v>831</v>
      </c>
      <c r="B321">
        <v>4.8630488364026476</v>
      </c>
    </row>
    <row r="322" spans="1:2" x14ac:dyDescent="0.35">
      <c r="A322" t="s">
        <v>832</v>
      </c>
      <c r="B322">
        <v>4.4669980370220426</v>
      </c>
    </row>
    <row r="323" spans="1:2" x14ac:dyDescent="0.35">
      <c r="A323" t="s">
        <v>833</v>
      </c>
      <c r="B323">
        <v>0</v>
      </c>
    </row>
    <row r="324" spans="1:2" x14ac:dyDescent="0.35">
      <c r="A324" t="s">
        <v>834</v>
      </c>
      <c r="B324">
        <v>3.196350971601019</v>
      </c>
    </row>
    <row r="325" spans="1:2" x14ac:dyDescent="0.35">
      <c r="A325" t="s">
        <v>835</v>
      </c>
      <c r="B325">
        <v>0</v>
      </c>
    </row>
    <row r="326" spans="1:2" x14ac:dyDescent="0.35">
      <c r="A326" t="s">
        <v>836</v>
      </c>
      <c r="B326">
        <v>7.2066899575693393</v>
      </c>
    </row>
    <row r="327" spans="1:2" x14ac:dyDescent="0.35">
      <c r="A327" t="s">
        <v>837</v>
      </c>
      <c r="B327">
        <v>1.7574593821156073</v>
      </c>
    </row>
    <row r="328" spans="1:2" x14ac:dyDescent="0.35">
      <c r="A328" t="s">
        <v>838</v>
      </c>
      <c r="B328">
        <v>1.1324245769278445</v>
      </c>
    </row>
    <row r="329" spans="1:2" x14ac:dyDescent="0.35">
      <c r="A329" t="s">
        <v>839</v>
      </c>
      <c r="B329">
        <v>0.99784931088306195</v>
      </c>
    </row>
    <row r="330" spans="1:2" x14ac:dyDescent="0.35">
      <c r="A330" t="s">
        <v>840</v>
      </c>
      <c r="B330">
        <v>0</v>
      </c>
    </row>
    <row r="331" spans="1:2" x14ac:dyDescent="0.35">
      <c r="A331" t="s">
        <v>841</v>
      </c>
      <c r="B331">
        <v>4.0306553015363757</v>
      </c>
    </row>
    <row r="332" spans="1:2" x14ac:dyDescent="0.35">
      <c r="A332" t="s">
        <v>842</v>
      </c>
      <c r="B332">
        <v>4.2716268452525252</v>
      </c>
    </row>
    <row r="333" spans="1:2" x14ac:dyDescent="0.35">
      <c r="A333" t="s">
        <v>843</v>
      </c>
      <c r="B333">
        <v>0</v>
      </c>
    </row>
    <row r="334" spans="1:2" x14ac:dyDescent="0.35">
      <c r="A334" t="s">
        <v>844</v>
      </c>
      <c r="B334">
        <v>3.1990548045441116</v>
      </c>
    </row>
    <row r="335" spans="1:2" x14ac:dyDescent="0.35">
      <c r="A335" t="s">
        <v>845</v>
      </c>
      <c r="B335">
        <v>0</v>
      </c>
    </row>
    <row r="336" spans="1:2" x14ac:dyDescent="0.35">
      <c r="A336" t="s">
        <v>846</v>
      </c>
      <c r="B336">
        <v>7.2093937756706374</v>
      </c>
    </row>
    <row r="337" spans="1:2" x14ac:dyDescent="0.35">
      <c r="A337" t="s">
        <v>847</v>
      </c>
      <c r="B337">
        <v>1.7303772286276591</v>
      </c>
    </row>
    <row r="338" spans="1:2" x14ac:dyDescent="0.35">
      <c r="A338" t="s">
        <v>848</v>
      </c>
      <c r="B338">
        <v>1.1351284098709371</v>
      </c>
    </row>
    <row r="339" spans="1:2" x14ac:dyDescent="0.35">
      <c r="A339" t="s">
        <v>849</v>
      </c>
      <c r="B339">
        <v>1.0005531438261546</v>
      </c>
    </row>
    <row r="340" spans="1:2" x14ac:dyDescent="0.35">
      <c r="A340" t="s">
        <v>850</v>
      </c>
      <c r="B340">
        <v>0</v>
      </c>
    </row>
    <row r="341" spans="1:2" x14ac:dyDescent="0.35">
      <c r="A341" t="s">
        <v>851</v>
      </c>
      <c r="B341">
        <v>4.0333591344794684</v>
      </c>
    </row>
    <row r="342" spans="1:2" x14ac:dyDescent="0.35">
      <c r="A342" t="s">
        <v>852</v>
      </c>
      <c r="B342">
        <v>3.5210048263244822</v>
      </c>
    </row>
    <row r="343" spans="1:2" x14ac:dyDescent="0.35">
      <c r="A343" t="s">
        <v>853</v>
      </c>
      <c r="B343">
        <v>0</v>
      </c>
    </row>
    <row r="344" spans="1:2" x14ac:dyDescent="0.35">
      <c r="A344" t="s">
        <v>854</v>
      </c>
      <c r="B344">
        <v>1.3583153043015956</v>
      </c>
    </row>
    <row r="345" spans="1:2" x14ac:dyDescent="0.35">
      <c r="A345" t="s">
        <v>855</v>
      </c>
      <c r="B345">
        <v>0</v>
      </c>
    </row>
    <row r="346" spans="1:2" x14ac:dyDescent="0.35">
      <c r="A346" t="s">
        <v>856</v>
      </c>
      <c r="B346">
        <v>5.3686542902699141</v>
      </c>
    </row>
    <row r="347" spans="1:2" x14ac:dyDescent="0.35">
      <c r="A347" t="s">
        <v>857</v>
      </c>
      <c r="B347">
        <v>0.23424190599333805</v>
      </c>
    </row>
    <row r="348" spans="1:2" x14ac:dyDescent="0.35">
      <c r="A348" t="s">
        <v>858</v>
      </c>
      <c r="B348">
        <v>0</v>
      </c>
    </row>
    <row r="349" spans="1:2" x14ac:dyDescent="0.35">
      <c r="A349" t="s">
        <v>859</v>
      </c>
      <c r="B349">
        <v>0</v>
      </c>
    </row>
    <row r="350" spans="1:2" x14ac:dyDescent="0.35">
      <c r="A350" t="s">
        <v>860</v>
      </c>
      <c r="B350">
        <v>0</v>
      </c>
    </row>
    <row r="351" spans="1:2" x14ac:dyDescent="0.35">
      <c r="A351" t="s">
        <v>861</v>
      </c>
      <c r="B351">
        <v>2.1926196342369515</v>
      </c>
    </row>
    <row r="352" spans="1:2" x14ac:dyDescent="0.35">
      <c r="A352" t="s">
        <v>862</v>
      </c>
      <c r="B352">
        <v>5.128947432276675</v>
      </c>
    </row>
    <row r="353" spans="1:2" x14ac:dyDescent="0.35">
      <c r="A353" t="s">
        <v>863</v>
      </c>
      <c r="B353">
        <v>0</v>
      </c>
    </row>
    <row r="354" spans="1:2" x14ac:dyDescent="0.35">
      <c r="A354" t="s">
        <v>864</v>
      </c>
      <c r="B354">
        <v>3.6434685633860822</v>
      </c>
    </row>
    <row r="355" spans="1:2" x14ac:dyDescent="0.35">
      <c r="A355" t="s">
        <v>865</v>
      </c>
      <c r="B355">
        <v>0</v>
      </c>
    </row>
    <row r="356" spans="1:2" x14ac:dyDescent="0.35">
      <c r="A356" t="s">
        <v>866</v>
      </c>
      <c r="B356">
        <v>7.1843813064109998</v>
      </c>
    </row>
    <row r="357" spans="1:2" x14ac:dyDescent="0.35">
      <c r="A357" t="s">
        <v>867</v>
      </c>
      <c r="B357">
        <v>2.2485349678648037</v>
      </c>
    </row>
    <row r="358" spans="1:2" x14ac:dyDescent="0.35">
      <c r="A358" t="s">
        <v>868</v>
      </c>
      <c r="B358">
        <v>1.1503099296193495</v>
      </c>
    </row>
    <row r="359" spans="1:2" x14ac:dyDescent="0.35">
      <c r="A359" t="s">
        <v>869</v>
      </c>
      <c r="B359">
        <v>1.0170670919512483</v>
      </c>
    </row>
    <row r="360" spans="1:2" x14ac:dyDescent="0.35">
      <c r="A360" t="s">
        <v>870</v>
      </c>
      <c r="B360">
        <v>0</v>
      </c>
    </row>
    <row r="361" spans="1:2" x14ac:dyDescent="0.35">
      <c r="A361" t="s">
        <v>871</v>
      </c>
      <c r="B361">
        <v>4.7920959327611676</v>
      </c>
    </row>
    <row r="362" spans="1:2" x14ac:dyDescent="0.35">
      <c r="A362" t="s">
        <v>872</v>
      </c>
      <c r="B362">
        <v>5.6205524788042061</v>
      </c>
    </row>
    <row r="363" spans="1:2" x14ac:dyDescent="0.35">
      <c r="A363" t="s">
        <v>873</v>
      </c>
      <c r="B363">
        <v>0</v>
      </c>
    </row>
    <row r="364" spans="1:2" x14ac:dyDescent="0.35">
      <c r="A364" t="s">
        <v>874</v>
      </c>
      <c r="B364">
        <v>4.8756573909763512</v>
      </c>
    </row>
    <row r="365" spans="1:2" x14ac:dyDescent="0.35">
      <c r="A365" t="s">
        <v>875</v>
      </c>
      <c r="B365">
        <v>0</v>
      </c>
    </row>
    <row r="366" spans="1:2" x14ac:dyDescent="0.35">
      <c r="A366" t="s">
        <v>876</v>
      </c>
      <c r="B366">
        <v>8.4165701340012689</v>
      </c>
    </row>
    <row r="367" spans="1:2" x14ac:dyDescent="0.35">
      <c r="A367" t="s">
        <v>877</v>
      </c>
      <c r="B367">
        <v>3.3361343989409962</v>
      </c>
    </row>
    <row r="368" spans="1:2" x14ac:dyDescent="0.35">
      <c r="A368" t="s">
        <v>878</v>
      </c>
      <c r="B368">
        <v>2.3824987572096159</v>
      </c>
    </row>
    <row r="369" spans="1:2" x14ac:dyDescent="0.35">
      <c r="A369" t="s">
        <v>879</v>
      </c>
      <c r="B369">
        <v>2.2492559195415165</v>
      </c>
    </row>
    <row r="370" spans="1:2" x14ac:dyDescent="0.35">
      <c r="A370" t="s">
        <v>880</v>
      </c>
      <c r="B370">
        <v>0</v>
      </c>
    </row>
    <row r="371" spans="1:2" x14ac:dyDescent="0.35">
      <c r="A371" t="s">
        <v>881</v>
      </c>
      <c r="B371">
        <v>6.0242847603514385</v>
      </c>
    </row>
    <row r="372" spans="1:2" x14ac:dyDescent="0.35">
      <c r="A372" t="s">
        <v>882</v>
      </c>
      <c r="B372">
        <v>4.9829603247939165</v>
      </c>
    </row>
    <row r="373" spans="1:2" x14ac:dyDescent="0.35">
      <c r="A373" t="s">
        <v>883</v>
      </c>
      <c r="B373">
        <v>0</v>
      </c>
    </row>
    <row r="374" spans="1:2" x14ac:dyDescent="0.35">
      <c r="A374" t="s">
        <v>884</v>
      </c>
      <c r="B374">
        <v>4.1745610772682484</v>
      </c>
    </row>
    <row r="375" spans="1:2" x14ac:dyDescent="0.35">
      <c r="A375" t="s">
        <v>885</v>
      </c>
      <c r="B375">
        <v>0</v>
      </c>
    </row>
    <row r="376" spans="1:2" x14ac:dyDescent="0.35">
      <c r="A376" t="s">
        <v>886</v>
      </c>
      <c r="B376">
        <v>7.7154738202931661</v>
      </c>
    </row>
    <row r="377" spans="1:2" x14ac:dyDescent="0.35">
      <c r="A377" t="s">
        <v>887</v>
      </c>
      <c r="B377">
        <v>2.4754371741856747</v>
      </c>
    </row>
    <row r="378" spans="1:2" x14ac:dyDescent="0.35">
      <c r="A378" t="s">
        <v>888</v>
      </c>
      <c r="B378">
        <v>1.681402443501514</v>
      </c>
    </row>
    <row r="379" spans="1:2" x14ac:dyDescent="0.35">
      <c r="A379" t="s">
        <v>889</v>
      </c>
      <c r="B379">
        <v>1.5481596058334146</v>
      </c>
    </row>
    <row r="380" spans="1:2" x14ac:dyDescent="0.35">
      <c r="A380" t="s">
        <v>890</v>
      </c>
      <c r="B380">
        <v>0</v>
      </c>
    </row>
    <row r="381" spans="1:2" x14ac:dyDescent="0.35">
      <c r="A381" t="s">
        <v>891</v>
      </c>
      <c r="B381">
        <v>5.3231884466433357</v>
      </c>
    </row>
    <row r="382" spans="1:2" x14ac:dyDescent="0.35">
      <c r="A382" t="s">
        <v>892</v>
      </c>
      <c r="B382">
        <v>4.6682214490007077</v>
      </c>
    </row>
    <row r="383" spans="1:2" x14ac:dyDescent="0.35">
      <c r="A383" t="s">
        <v>893</v>
      </c>
      <c r="B383">
        <v>0</v>
      </c>
    </row>
    <row r="384" spans="1:2" x14ac:dyDescent="0.35">
      <c r="A384" t="s">
        <v>894</v>
      </c>
      <c r="B384">
        <v>4.0559360873025279</v>
      </c>
    </row>
    <row r="385" spans="1:2" x14ac:dyDescent="0.35">
      <c r="A385" t="s">
        <v>895</v>
      </c>
      <c r="B385">
        <v>0</v>
      </c>
    </row>
    <row r="386" spans="1:2" x14ac:dyDescent="0.35">
      <c r="A386" t="s">
        <v>896</v>
      </c>
      <c r="B386">
        <v>7.5968488154856493</v>
      </c>
    </row>
    <row r="387" spans="1:2" x14ac:dyDescent="0.35">
      <c r="A387" t="s">
        <v>897</v>
      </c>
      <c r="B387">
        <v>2.3280317369669836</v>
      </c>
    </row>
    <row r="388" spans="1:2" x14ac:dyDescent="0.35">
      <c r="A388" t="s">
        <v>898</v>
      </c>
      <c r="B388">
        <v>1.5627774535357934</v>
      </c>
    </row>
    <row r="389" spans="1:2" x14ac:dyDescent="0.35">
      <c r="A389" t="s">
        <v>899</v>
      </c>
      <c r="B389">
        <v>1.4295346158676931</v>
      </c>
    </row>
    <row r="390" spans="1:2" x14ac:dyDescent="0.35">
      <c r="A390" t="s">
        <v>900</v>
      </c>
      <c r="B390">
        <v>0</v>
      </c>
    </row>
    <row r="391" spans="1:2" x14ac:dyDescent="0.35">
      <c r="A391" t="s">
        <v>901</v>
      </c>
      <c r="B391">
        <v>5.2045634566776151</v>
      </c>
    </row>
    <row r="392" spans="1:2" x14ac:dyDescent="0.35">
      <c r="A392" t="s">
        <v>902</v>
      </c>
      <c r="B392">
        <v>3.6227462125489236</v>
      </c>
    </row>
    <row r="393" spans="1:2" x14ac:dyDescent="0.35">
      <c r="A393" t="s">
        <v>903</v>
      </c>
      <c r="B393">
        <v>0</v>
      </c>
    </row>
    <row r="394" spans="1:2" x14ac:dyDescent="0.35">
      <c r="A394" t="s">
        <v>904</v>
      </c>
      <c r="B394">
        <v>1.9311366119458935</v>
      </c>
    </row>
    <row r="395" spans="1:2" x14ac:dyDescent="0.35">
      <c r="A395" t="s">
        <v>905</v>
      </c>
      <c r="B395">
        <v>0</v>
      </c>
    </row>
    <row r="396" spans="1:2" x14ac:dyDescent="0.35">
      <c r="A396" t="s">
        <v>906</v>
      </c>
      <c r="B396">
        <v>5.4720493549708094</v>
      </c>
    </row>
    <row r="397" spans="1:2" x14ac:dyDescent="0.35">
      <c r="A397" t="s">
        <v>907</v>
      </c>
      <c r="B397">
        <v>0.5362030164246141</v>
      </c>
    </row>
    <row r="398" spans="1:2" x14ac:dyDescent="0.35">
      <c r="A398" t="s">
        <v>908</v>
      </c>
      <c r="B398">
        <v>0</v>
      </c>
    </row>
    <row r="399" spans="1:2" x14ac:dyDescent="0.35">
      <c r="A399" t="s">
        <v>909</v>
      </c>
      <c r="B399">
        <v>0</v>
      </c>
    </row>
    <row r="400" spans="1:2" x14ac:dyDescent="0.35">
      <c r="A400" t="s">
        <v>910</v>
      </c>
      <c r="B400">
        <v>0</v>
      </c>
    </row>
    <row r="401" spans="1:2" x14ac:dyDescent="0.35">
      <c r="A401" t="s">
        <v>911</v>
      </c>
      <c r="B401">
        <v>3.0797639813209785</v>
      </c>
    </row>
    <row r="402" spans="1:2" x14ac:dyDescent="0.35">
      <c r="A402" t="s">
        <v>912</v>
      </c>
      <c r="B402">
        <v>5.8683445813238047</v>
      </c>
    </row>
    <row r="403" spans="1:2" x14ac:dyDescent="0.35">
      <c r="A403" t="s">
        <v>913</v>
      </c>
      <c r="B403">
        <v>0</v>
      </c>
    </row>
    <row r="404" spans="1:2" x14ac:dyDescent="0.35">
      <c r="A404" t="s">
        <v>914</v>
      </c>
      <c r="B404">
        <v>4.8427884278490811</v>
      </c>
    </row>
    <row r="405" spans="1:2" x14ac:dyDescent="0.35">
      <c r="A405" t="s">
        <v>915</v>
      </c>
      <c r="B405">
        <v>0</v>
      </c>
    </row>
    <row r="406" spans="1:2" x14ac:dyDescent="0.35">
      <c r="A406" t="s">
        <v>916</v>
      </c>
      <c r="B406">
        <v>7.9231773651506936</v>
      </c>
    </row>
    <row r="407" spans="1:2" x14ac:dyDescent="0.35">
      <c r="A407" t="s">
        <v>917</v>
      </c>
      <c r="B407">
        <v>3.2654770676753477</v>
      </c>
    </row>
    <row r="408" spans="1:2" x14ac:dyDescent="0.35">
      <c r="A408" t="s">
        <v>918</v>
      </c>
      <c r="B408">
        <v>1.9290995291767681</v>
      </c>
    </row>
    <row r="409" spans="1:2" x14ac:dyDescent="0.35">
      <c r="A409" t="s">
        <v>919</v>
      </c>
      <c r="B409">
        <v>1.7971759275251831</v>
      </c>
    </row>
    <row r="410" spans="1:2" x14ac:dyDescent="0.35">
      <c r="A410" t="s">
        <v>920</v>
      </c>
      <c r="B410">
        <v>0</v>
      </c>
    </row>
    <row r="411" spans="1:2" x14ac:dyDescent="0.35">
      <c r="A411" t="s">
        <v>921</v>
      </c>
      <c r="B411">
        <v>6.299432831537267</v>
      </c>
    </row>
    <row r="412" spans="1:2" x14ac:dyDescent="0.35">
      <c r="A412" t="s">
        <v>922</v>
      </c>
      <c r="B412">
        <v>6.3595957296839671</v>
      </c>
    </row>
    <row r="413" spans="1:2" x14ac:dyDescent="0.35">
      <c r="A413" t="s">
        <v>923</v>
      </c>
      <c r="B413">
        <v>0</v>
      </c>
    </row>
    <row r="414" spans="1:2" x14ac:dyDescent="0.35">
      <c r="A414" t="s">
        <v>924</v>
      </c>
      <c r="B414">
        <v>6.0672908445877329</v>
      </c>
    </row>
    <row r="415" spans="1:2" x14ac:dyDescent="0.35">
      <c r="A415" t="s">
        <v>925</v>
      </c>
      <c r="B415">
        <v>0</v>
      </c>
    </row>
    <row r="416" spans="1:2" x14ac:dyDescent="0.35">
      <c r="A416" t="s">
        <v>926</v>
      </c>
      <c r="B416">
        <v>9.1476797818893463</v>
      </c>
    </row>
    <row r="417" spans="1:2" x14ac:dyDescent="0.35">
      <c r="A417" t="s">
        <v>927</v>
      </c>
      <c r="B417">
        <v>4.3521238075454187</v>
      </c>
    </row>
    <row r="418" spans="1:2" x14ac:dyDescent="0.35">
      <c r="A418" t="s">
        <v>928</v>
      </c>
      <c r="B418">
        <v>3.1536019459154181</v>
      </c>
    </row>
    <row r="419" spans="1:2" x14ac:dyDescent="0.35">
      <c r="A419" t="s">
        <v>929</v>
      </c>
      <c r="B419">
        <v>3.0216783442638349</v>
      </c>
    </row>
    <row r="420" spans="1:2" x14ac:dyDescent="0.35">
      <c r="A420" t="s">
        <v>930</v>
      </c>
      <c r="B420">
        <v>0</v>
      </c>
    </row>
    <row r="421" spans="1:2" x14ac:dyDescent="0.35">
      <c r="A421" t="s">
        <v>931</v>
      </c>
      <c r="B421">
        <v>7.5239352482759188</v>
      </c>
    </row>
    <row r="422" spans="1:2" x14ac:dyDescent="0.35">
      <c r="A422" t="s">
        <v>932</v>
      </c>
      <c r="B422">
        <v>5.4885410731344795</v>
      </c>
    </row>
    <row r="423" spans="1:2" x14ac:dyDescent="0.35">
      <c r="A423" t="s">
        <v>933</v>
      </c>
      <c r="B423">
        <v>0</v>
      </c>
    </row>
    <row r="424" spans="1:2" x14ac:dyDescent="0.35">
      <c r="A424" t="s">
        <v>934</v>
      </c>
      <c r="B424">
        <v>5.1333607823973573</v>
      </c>
    </row>
    <row r="425" spans="1:2" x14ac:dyDescent="0.35">
      <c r="A425" t="s">
        <v>935</v>
      </c>
      <c r="B425">
        <v>0</v>
      </c>
    </row>
    <row r="426" spans="1:2" x14ac:dyDescent="0.35">
      <c r="A426" t="s">
        <v>936</v>
      </c>
      <c r="B426">
        <v>8.2137497196989706</v>
      </c>
    </row>
    <row r="427" spans="1:2" x14ac:dyDescent="0.35">
      <c r="A427" t="s">
        <v>937</v>
      </c>
      <c r="B427">
        <v>3.2660256600138013</v>
      </c>
    </row>
    <row r="428" spans="1:2" x14ac:dyDescent="0.35">
      <c r="A428" t="s">
        <v>938</v>
      </c>
      <c r="B428">
        <v>2.2196718837250424</v>
      </c>
    </row>
    <row r="429" spans="1:2" x14ac:dyDescent="0.35">
      <c r="A429" t="s">
        <v>939</v>
      </c>
      <c r="B429">
        <v>2.0877482820734574</v>
      </c>
    </row>
    <row r="430" spans="1:2" x14ac:dyDescent="0.35">
      <c r="A430" t="s">
        <v>940</v>
      </c>
      <c r="B430">
        <v>0</v>
      </c>
    </row>
    <row r="431" spans="1:2" x14ac:dyDescent="0.35">
      <c r="A431" t="s">
        <v>941</v>
      </c>
      <c r="B431">
        <v>6.5900051860855449</v>
      </c>
    </row>
    <row r="432" spans="1:2" x14ac:dyDescent="0.35">
      <c r="A432" t="s">
        <v>942</v>
      </c>
      <c r="B432">
        <v>5.4201885613117966</v>
      </c>
    </row>
    <row r="433" spans="1:2" x14ac:dyDescent="0.35">
      <c r="A433" t="s">
        <v>943</v>
      </c>
      <c r="B433">
        <v>0</v>
      </c>
    </row>
    <row r="434" spans="1:2" x14ac:dyDescent="0.35">
      <c r="A434" t="s">
        <v>944</v>
      </c>
      <c r="B434">
        <v>5.2591804347337217</v>
      </c>
    </row>
    <row r="435" spans="1:2" x14ac:dyDescent="0.35">
      <c r="A435" t="s">
        <v>945</v>
      </c>
      <c r="B435">
        <v>0</v>
      </c>
    </row>
    <row r="436" spans="1:2" x14ac:dyDescent="0.35">
      <c r="A436" t="s">
        <v>946</v>
      </c>
      <c r="B436">
        <v>8.3395693571935379</v>
      </c>
    </row>
    <row r="437" spans="1:2" x14ac:dyDescent="0.35">
      <c r="A437" t="s">
        <v>947</v>
      </c>
      <c r="B437">
        <v>3.3644052087512555</v>
      </c>
    </row>
    <row r="438" spans="1:2" x14ac:dyDescent="0.35">
      <c r="A438" t="s">
        <v>948</v>
      </c>
      <c r="B438">
        <v>2.3454915360614068</v>
      </c>
    </row>
    <row r="439" spans="1:2" x14ac:dyDescent="0.35">
      <c r="A439" t="s">
        <v>949</v>
      </c>
      <c r="B439">
        <v>2.2135679344098218</v>
      </c>
    </row>
    <row r="440" spans="1:2" x14ac:dyDescent="0.35">
      <c r="A440" t="s">
        <v>950</v>
      </c>
      <c r="B440">
        <v>0</v>
      </c>
    </row>
    <row r="441" spans="1:2" x14ac:dyDescent="0.35">
      <c r="A441" t="s">
        <v>951</v>
      </c>
      <c r="B441">
        <v>6.7158248384219092</v>
      </c>
    </row>
    <row r="442" spans="1:2" x14ac:dyDescent="0.35">
      <c r="A442" t="s">
        <v>952</v>
      </c>
      <c r="B442">
        <v>4.0961889647372631</v>
      </c>
    </row>
    <row r="443" spans="1:2" x14ac:dyDescent="0.35">
      <c r="A443" t="s">
        <v>953</v>
      </c>
      <c r="B443">
        <v>0</v>
      </c>
    </row>
    <row r="444" spans="1:2" x14ac:dyDescent="0.35">
      <c r="A444" t="s">
        <v>954</v>
      </c>
      <c r="B444">
        <v>2.8665429778777338</v>
      </c>
    </row>
    <row r="445" spans="1:2" x14ac:dyDescent="0.35">
      <c r="A445" t="s">
        <v>955</v>
      </c>
      <c r="B445">
        <v>0</v>
      </c>
    </row>
    <row r="446" spans="1:2" x14ac:dyDescent="0.35">
      <c r="A446" t="s">
        <v>956</v>
      </c>
      <c r="B446">
        <v>5.9469319151793441</v>
      </c>
    </row>
    <row r="447" spans="1:2" x14ac:dyDescent="0.35">
      <c r="A447" t="s">
        <v>957</v>
      </c>
      <c r="B447">
        <v>1.2892316177039973</v>
      </c>
    </row>
    <row r="448" spans="1:2" x14ac:dyDescent="0.35">
      <c r="A448" t="s">
        <v>958</v>
      </c>
      <c r="B448">
        <v>0</v>
      </c>
    </row>
    <row r="449" spans="1:2" x14ac:dyDescent="0.35">
      <c r="A449" t="s">
        <v>959</v>
      </c>
      <c r="B449">
        <v>0</v>
      </c>
    </row>
    <row r="450" spans="1:2" x14ac:dyDescent="0.35">
      <c r="A450" t="s">
        <v>960</v>
      </c>
      <c r="B450">
        <v>0</v>
      </c>
    </row>
    <row r="451" spans="1:2" x14ac:dyDescent="0.35">
      <c r="A451" t="s">
        <v>961</v>
      </c>
      <c r="B451">
        <v>4.3231873815659192</v>
      </c>
    </row>
    <row r="452" spans="1:2" x14ac:dyDescent="0.35">
      <c r="A452" t="s">
        <v>962</v>
      </c>
      <c r="B452">
        <v>5.9759761366486357</v>
      </c>
    </row>
    <row r="453" spans="1:2" x14ac:dyDescent="0.35">
      <c r="A453" t="s">
        <v>963</v>
      </c>
      <c r="B453">
        <v>0</v>
      </c>
    </row>
    <row r="454" spans="1:2" x14ac:dyDescent="0.35">
      <c r="A454" t="s">
        <v>964</v>
      </c>
      <c r="B454">
        <v>5.4013809389930483</v>
      </c>
    </row>
    <row r="455" spans="1:2" x14ac:dyDescent="0.35">
      <c r="A455" t="s">
        <v>965</v>
      </c>
      <c r="B455">
        <v>0</v>
      </c>
    </row>
    <row r="456" spans="1:2" x14ac:dyDescent="0.35">
      <c r="A456" t="s">
        <v>966</v>
      </c>
      <c r="B456">
        <v>8.0300182395750497</v>
      </c>
    </row>
    <row r="457" spans="1:2" x14ac:dyDescent="0.35">
      <c r="A457" t="s">
        <v>967</v>
      </c>
      <c r="B457">
        <v>3.5632531960504874</v>
      </c>
    </row>
    <row r="458" spans="1:2" x14ac:dyDescent="0.35">
      <c r="A458" t="s">
        <v>968</v>
      </c>
      <c r="B458">
        <v>2.0757335107494024</v>
      </c>
    </row>
    <row r="459" spans="1:2" x14ac:dyDescent="0.35">
      <c r="A459" t="s">
        <v>969</v>
      </c>
      <c r="B459">
        <v>1.9451160833715955</v>
      </c>
    </row>
    <row r="460" spans="1:2" x14ac:dyDescent="0.35">
      <c r="A460" t="s">
        <v>970</v>
      </c>
      <c r="B460">
        <v>0</v>
      </c>
    </row>
    <row r="461" spans="1:2" x14ac:dyDescent="0.35">
      <c r="A461" t="s">
        <v>971</v>
      </c>
      <c r="B461">
        <v>6.5560963933473806</v>
      </c>
    </row>
    <row r="462" spans="1:2" x14ac:dyDescent="0.35">
      <c r="A462" t="s">
        <v>972</v>
      </c>
      <c r="B462">
        <v>5.998802053276056</v>
      </c>
    </row>
    <row r="463" spans="1:2" x14ac:dyDescent="0.35">
      <c r="A463" t="s">
        <v>973</v>
      </c>
      <c r="B463">
        <v>0</v>
      </c>
    </row>
    <row r="464" spans="1:2" x14ac:dyDescent="0.35">
      <c r="A464" t="s">
        <v>974</v>
      </c>
      <c r="B464">
        <v>5.9799685133283154</v>
      </c>
    </row>
    <row r="465" spans="1:2" x14ac:dyDescent="0.35">
      <c r="A465" t="s">
        <v>975</v>
      </c>
      <c r="B465">
        <v>0</v>
      </c>
    </row>
    <row r="466" spans="1:2" x14ac:dyDescent="0.35">
      <c r="A466" t="s">
        <v>976</v>
      </c>
      <c r="B466">
        <v>8.7788355110322058</v>
      </c>
    </row>
    <row r="467" spans="1:2" x14ac:dyDescent="0.35">
      <c r="A467" t="s">
        <v>977</v>
      </c>
      <c r="B467">
        <v>4.1790794616752844</v>
      </c>
    </row>
    <row r="468" spans="1:2" x14ac:dyDescent="0.35">
      <c r="A468" t="s">
        <v>978</v>
      </c>
      <c r="B468">
        <v>2.8245507822065585</v>
      </c>
    </row>
    <row r="469" spans="1:2" x14ac:dyDescent="0.35">
      <c r="A469" t="s">
        <v>979</v>
      </c>
      <c r="B469">
        <v>2.6939333548287516</v>
      </c>
    </row>
    <row r="470" spans="1:2" x14ac:dyDescent="0.35">
      <c r="A470" t="s">
        <v>980</v>
      </c>
      <c r="B470">
        <v>0</v>
      </c>
    </row>
    <row r="471" spans="1:2" x14ac:dyDescent="0.35">
      <c r="A471" t="s">
        <v>981</v>
      </c>
      <c r="B471">
        <v>6.5560963933473841</v>
      </c>
    </row>
    <row r="472" spans="1:2" x14ac:dyDescent="0.35">
      <c r="A472" t="s">
        <v>982</v>
      </c>
      <c r="B472">
        <v>5.6016763022120442</v>
      </c>
    </row>
    <row r="473" spans="1:2" x14ac:dyDescent="0.35">
      <c r="A473" t="s">
        <v>983</v>
      </c>
      <c r="B473">
        <v>0</v>
      </c>
    </row>
    <row r="474" spans="1:2" x14ac:dyDescent="0.35">
      <c r="A474" t="s">
        <v>984</v>
      </c>
      <c r="B474">
        <v>5.6908195825145409</v>
      </c>
    </row>
    <row r="475" spans="1:2" x14ac:dyDescent="0.35">
      <c r="A475" t="s">
        <v>985</v>
      </c>
      <c r="B475">
        <v>0</v>
      </c>
    </row>
    <row r="476" spans="1:2" x14ac:dyDescent="0.35">
      <c r="A476" t="s">
        <v>986</v>
      </c>
      <c r="B476">
        <v>8.3194568830965441</v>
      </c>
    </row>
    <row r="477" spans="1:2" x14ac:dyDescent="0.35">
      <c r="A477" t="s">
        <v>987</v>
      </c>
      <c r="B477">
        <v>3.5729024777354321</v>
      </c>
    </row>
    <row r="478" spans="1:2" x14ac:dyDescent="0.35">
      <c r="A478" t="s">
        <v>988</v>
      </c>
      <c r="B478">
        <v>2.365172154270895</v>
      </c>
    </row>
    <row r="479" spans="1:2" x14ac:dyDescent="0.35">
      <c r="A479" t="s">
        <v>989</v>
      </c>
      <c r="B479">
        <v>2.2345547268930881</v>
      </c>
    </row>
    <row r="480" spans="1:2" x14ac:dyDescent="0.35">
      <c r="A480" t="s">
        <v>990</v>
      </c>
      <c r="B480">
        <v>0</v>
      </c>
    </row>
    <row r="481" spans="1:2" x14ac:dyDescent="0.35">
      <c r="A481" t="s">
        <v>991</v>
      </c>
      <c r="B481">
        <v>6.5560963933473557</v>
      </c>
    </row>
    <row r="482" spans="1:2" x14ac:dyDescent="0.35">
      <c r="A482" t="s">
        <v>992</v>
      </c>
      <c r="B482">
        <v>5.6655168607459094</v>
      </c>
    </row>
    <row r="483" spans="1:2" x14ac:dyDescent="0.35">
      <c r="A483" t="s">
        <v>993</v>
      </c>
      <c r="B483">
        <v>0</v>
      </c>
    </row>
    <row r="484" spans="1:2" x14ac:dyDescent="0.35">
      <c r="A484" t="s">
        <v>994</v>
      </c>
      <c r="B484">
        <v>5.9469098085060264</v>
      </c>
    </row>
    <row r="485" spans="1:2" x14ac:dyDescent="0.35">
      <c r="A485" t="s">
        <v>995</v>
      </c>
      <c r="B485">
        <v>0</v>
      </c>
    </row>
    <row r="486" spans="1:2" x14ac:dyDescent="0.35">
      <c r="A486" t="s">
        <v>996</v>
      </c>
      <c r="B486">
        <v>8.5755470942462342</v>
      </c>
    </row>
    <row r="487" spans="1:2" x14ac:dyDescent="0.35">
      <c r="A487" t="s">
        <v>997</v>
      </c>
      <c r="B487">
        <v>3.802520910556491</v>
      </c>
    </row>
    <row r="488" spans="1:2" x14ac:dyDescent="0.35">
      <c r="A488" t="s">
        <v>998</v>
      </c>
      <c r="B488">
        <v>2.6212623802623805</v>
      </c>
    </row>
    <row r="489" spans="1:2" x14ac:dyDescent="0.35">
      <c r="A489" t="s">
        <v>999</v>
      </c>
      <c r="B489">
        <v>2.4906449528845735</v>
      </c>
    </row>
    <row r="490" spans="1:2" x14ac:dyDescent="0.35">
      <c r="A490" t="s">
        <v>1000</v>
      </c>
      <c r="B490">
        <v>0</v>
      </c>
    </row>
    <row r="491" spans="1:2" x14ac:dyDescent="0.35">
      <c r="A491" t="s">
        <v>1001</v>
      </c>
      <c r="B491">
        <v>6.5560963933473717</v>
      </c>
    </row>
    <row r="492" spans="1:2" x14ac:dyDescent="0.35">
      <c r="A492" t="s">
        <v>1002</v>
      </c>
      <c r="B492">
        <v>4.3301538869170528</v>
      </c>
    </row>
    <row r="493" spans="1:2" x14ac:dyDescent="0.35">
      <c r="A493" t="s">
        <v>1003</v>
      </c>
      <c r="B493">
        <v>0</v>
      </c>
    </row>
    <row r="494" spans="1:2" x14ac:dyDescent="0.35">
      <c r="A494" t="s">
        <v>1004</v>
      </c>
      <c r="B494">
        <v>3.5534895472901589</v>
      </c>
    </row>
    <row r="495" spans="1:2" x14ac:dyDescent="0.35">
      <c r="A495" t="s">
        <v>1005</v>
      </c>
      <c r="B495">
        <v>0</v>
      </c>
    </row>
    <row r="496" spans="1:2" x14ac:dyDescent="0.35">
      <c r="A496" t="s">
        <v>1006</v>
      </c>
      <c r="B496">
        <v>6.182126847872162</v>
      </c>
    </row>
    <row r="497" spans="1:2" x14ac:dyDescent="0.35">
      <c r="A497" t="s">
        <v>1007</v>
      </c>
      <c r="B497">
        <v>1.7153618043475962</v>
      </c>
    </row>
    <row r="498" spans="1:2" x14ac:dyDescent="0.35">
      <c r="A498" t="s">
        <v>1008</v>
      </c>
      <c r="B498">
        <v>0.22784211904651297</v>
      </c>
    </row>
    <row r="499" spans="1:2" x14ac:dyDescent="0.35">
      <c r="A499" t="s">
        <v>1009</v>
      </c>
      <c r="B499">
        <v>9.7224691668706065E-2</v>
      </c>
    </row>
    <row r="500" spans="1:2" x14ac:dyDescent="0.35">
      <c r="A500" t="s">
        <v>1010</v>
      </c>
      <c r="B500">
        <v>0</v>
      </c>
    </row>
    <row r="501" spans="1:2" x14ac:dyDescent="0.35">
      <c r="A501" t="s">
        <v>1011</v>
      </c>
      <c r="B501">
        <v>5.3119390385900758</v>
      </c>
    </row>
    <row r="502" spans="1:2" x14ac:dyDescent="0.35">
      <c r="A502" t="s">
        <v>1012</v>
      </c>
      <c r="B502">
        <v>5.7493646404804402</v>
      </c>
    </row>
    <row r="503" spans="1:2" x14ac:dyDescent="0.35">
      <c r="A503" t="s">
        <v>1013</v>
      </c>
      <c r="B503">
        <v>0</v>
      </c>
    </row>
    <row r="504" spans="1:2" x14ac:dyDescent="0.35">
      <c r="A504" t="s">
        <v>1014</v>
      </c>
      <c r="B504">
        <v>4.610635087166945</v>
      </c>
    </row>
    <row r="505" spans="1:2" x14ac:dyDescent="0.35">
      <c r="A505" t="s">
        <v>1015</v>
      </c>
      <c r="B505">
        <v>0</v>
      </c>
    </row>
    <row r="506" spans="1:2" x14ac:dyDescent="0.35">
      <c r="A506" t="s">
        <v>1016</v>
      </c>
      <c r="B506">
        <v>7.8024302851071701</v>
      </c>
    </row>
    <row r="507" spans="1:2" x14ac:dyDescent="0.35">
      <c r="A507" t="s">
        <v>1017</v>
      </c>
      <c r="B507">
        <v>3.5232761919362696</v>
      </c>
    </row>
    <row r="508" spans="1:2" x14ac:dyDescent="0.35">
      <c r="A508" t="s">
        <v>1018</v>
      </c>
      <c r="B508">
        <v>1.8877382781928977</v>
      </c>
    </row>
    <row r="509" spans="1:2" x14ac:dyDescent="0.35">
      <c r="A509" t="s">
        <v>1019</v>
      </c>
      <c r="B509">
        <v>1.7584140926703178</v>
      </c>
    </row>
    <row r="510" spans="1:2" x14ac:dyDescent="0.35">
      <c r="A510" t="s">
        <v>1020</v>
      </c>
      <c r="B510">
        <v>0</v>
      </c>
    </row>
    <row r="511" spans="1:2" x14ac:dyDescent="0.35">
      <c r="A511" t="s">
        <v>1021</v>
      </c>
      <c r="B511">
        <v>6.4379781171484352</v>
      </c>
    </row>
    <row r="512" spans="1:2" x14ac:dyDescent="0.35">
      <c r="A512" t="s">
        <v>1022</v>
      </c>
      <c r="B512">
        <v>5.7456554515812481</v>
      </c>
    </row>
    <row r="513" spans="1:2" x14ac:dyDescent="0.35">
      <c r="A513" t="s">
        <v>1023</v>
      </c>
      <c r="B513">
        <v>0</v>
      </c>
    </row>
    <row r="514" spans="1:2" x14ac:dyDescent="0.35">
      <c r="A514" t="s">
        <v>1024</v>
      </c>
      <c r="B514">
        <v>4.6106350871669326</v>
      </c>
    </row>
    <row r="515" spans="1:2" x14ac:dyDescent="0.35">
      <c r="A515" t="s">
        <v>1025</v>
      </c>
      <c r="B515">
        <v>0</v>
      </c>
    </row>
    <row r="516" spans="1:2" x14ac:dyDescent="0.35">
      <c r="A516" t="s">
        <v>1026</v>
      </c>
      <c r="B516">
        <v>8.5175244178211198</v>
      </c>
    </row>
    <row r="517" spans="1:2" x14ac:dyDescent="0.35">
      <c r="A517" t="s">
        <v>1027</v>
      </c>
      <c r="B517">
        <v>4.1101611714005122</v>
      </c>
    </row>
    <row r="518" spans="1:2" x14ac:dyDescent="0.35">
      <c r="A518" t="s">
        <v>1028</v>
      </c>
      <c r="B518">
        <v>2.6028324109068475</v>
      </c>
    </row>
    <row r="519" spans="1:2" x14ac:dyDescent="0.35">
      <c r="A519" t="s">
        <v>1029</v>
      </c>
      <c r="B519">
        <v>2.4735082253842684</v>
      </c>
    </row>
    <row r="520" spans="1:2" x14ac:dyDescent="0.35">
      <c r="A520" t="s">
        <v>1030</v>
      </c>
      <c r="B520">
        <v>0</v>
      </c>
    </row>
    <row r="521" spans="1:2" x14ac:dyDescent="0.35">
      <c r="A521" t="s">
        <v>1031</v>
      </c>
      <c r="B521">
        <v>6.4379781171484307</v>
      </c>
    </row>
    <row r="522" spans="1:2" x14ac:dyDescent="0.35">
      <c r="A522" t="s">
        <v>1032</v>
      </c>
      <c r="B522">
        <v>5.7594830495906519</v>
      </c>
    </row>
    <row r="523" spans="1:2" x14ac:dyDescent="0.35">
      <c r="A523" t="s">
        <v>1033</v>
      </c>
      <c r="B523">
        <v>0</v>
      </c>
    </row>
    <row r="524" spans="1:2" x14ac:dyDescent="0.35">
      <c r="A524" t="s">
        <v>1034</v>
      </c>
      <c r="B524">
        <v>4.6106350871669326</v>
      </c>
    </row>
    <row r="525" spans="1:2" x14ac:dyDescent="0.35">
      <c r="A525" t="s">
        <v>1035</v>
      </c>
      <c r="B525">
        <v>0</v>
      </c>
    </row>
    <row r="526" spans="1:2" x14ac:dyDescent="0.35">
      <c r="A526" t="s">
        <v>1036</v>
      </c>
      <c r="B526">
        <v>8.4697155040769285</v>
      </c>
    </row>
    <row r="527" spans="1:2" x14ac:dyDescent="0.35">
      <c r="A527" t="s">
        <v>1037</v>
      </c>
      <c r="B527">
        <v>3.9208322189641427</v>
      </c>
    </row>
    <row r="528" spans="1:2" x14ac:dyDescent="0.35">
      <c r="A528" t="s">
        <v>1038</v>
      </c>
      <c r="B528">
        <v>2.555023497162658</v>
      </c>
    </row>
    <row r="529" spans="1:2" x14ac:dyDescent="0.35">
      <c r="A529" t="s">
        <v>1039</v>
      </c>
      <c r="B529">
        <v>2.4256993116400771</v>
      </c>
    </row>
    <row r="530" spans="1:2" x14ac:dyDescent="0.35">
      <c r="A530" t="s">
        <v>1040</v>
      </c>
      <c r="B530">
        <v>0</v>
      </c>
    </row>
    <row r="531" spans="1:2" x14ac:dyDescent="0.35">
      <c r="A531" t="s">
        <v>1041</v>
      </c>
      <c r="B531">
        <v>6.4379781171484378</v>
      </c>
    </row>
    <row r="532" spans="1:2" x14ac:dyDescent="0.35">
      <c r="A532" t="s">
        <v>1042</v>
      </c>
      <c r="B532">
        <v>5.5068321003642957</v>
      </c>
    </row>
    <row r="533" spans="1:2" x14ac:dyDescent="0.35">
      <c r="A533" t="s">
        <v>1043</v>
      </c>
      <c r="B533">
        <v>0</v>
      </c>
    </row>
    <row r="534" spans="1:2" x14ac:dyDescent="0.35">
      <c r="A534" t="s">
        <v>1044</v>
      </c>
      <c r="B534">
        <v>4.6106350871669299</v>
      </c>
    </row>
    <row r="535" spans="1:2" x14ac:dyDescent="0.35">
      <c r="A535" t="s">
        <v>1045</v>
      </c>
      <c r="B535">
        <v>0</v>
      </c>
    </row>
    <row r="536" spans="1:2" x14ac:dyDescent="0.35">
      <c r="A536" t="s">
        <v>1046</v>
      </c>
      <c r="B536">
        <v>8.4074107453857767</v>
      </c>
    </row>
    <row r="537" spans="1:2" x14ac:dyDescent="0.35">
      <c r="A537" t="s">
        <v>1047</v>
      </c>
      <c r="B537">
        <v>3.8330075078515673</v>
      </c>
    </row>
    <row r="538" spans="1:2" x14ac:dyDescent="0.35">
      <c r="A538" t="s">
        <v>1048</v>
      </c>
      <c r="B538">
        <v>2.492718753313298</v>
      </c>
    </row>
    <row r="539" spans="1:2" x14ac:dyDescent="0.35">
      <c r="A539" t="s">
        <v>1049</v>
      </c>
      <c r="B539">
        <v>2.363394567790718</v>
      </c>
    </row>
    <row r="540" spans="1:2" x14ac:dyDescent="0.35">
      <c r="A540" t="s">
        <v>1050</v>
      </c>
      <c r="B540">
        <v>0</v>
      </c>
    </row>
    <row r="541" spans="1:2" x14ac:dyDescent="0.35">
      <c r="A541" t="s">
        <v>1051</v>
      </c>
      <c r="B541">
        <v>6.4379781171484485</v>
      </c>
    </row>
    <row r="542" spans="1:2" x14ac:dyDescent="0.35">
      <c r="A542" t="s">
        <v>1052</v>
      </c>
      <c r="B542">
        <v>4.3833693401449949</v>
      </c>
    </row>
    <row r="543" spans="1:2" x14ac:dyDescent="0.35">
      <c r="A543" t="s">
        <v>1053</v>
      </c>
      <c r="B543">
        <v>0</v>
      </c>
    </row>
    <row r="544" spans="1:2" x14ac:dyDescent="0.35">
      <c r="A544" t="s">
        <v>1054</v>
      </c>
      <c r="B544">
        <v>4.0508372558523087</v>
      </c>
    </row>
    <row r="545" spans="1:2" x14ac:dyDescent="0.35">
      <c r="A545" t="s">
        <v>1055</v>
      </c>
      <c r="B545">
        <v>0</v>
      </c>
    </row>
    <row r="546" spans="1:2" x14ac:dyDescent="0.35">
      <c r="A546" t="s">
        <v>1056</v>
      </c>
      <c r="B546">
        <v>6.2363665273682392</v>
      </c>
    </row>
    <row r="547" spans="1:2" x14ac:dyDescent="0.35">
      <c r="A547" t="s">
        <v>1057</v>
      </c>
      <c r="B547">
        <v>1.9572124341973387</v>
      </c>
    </row>
    <row r="548" spans="1:2" x14ac:dyDescent="0.35">
      <c r="A548" t="s">
        <v>1058</v>
      </c>
      <c r="B548">
        <v>0.32167452045396683</v>
      </c>
    </row>
    <row r="549" spans="1:2" x14ac:dyDescent="0.35">
      <c r="A549" t="s">
        <v>1059</v>
      </c>
      <c r="B549">
        <v>0.19235033493138776</v>
      </c>
    </row>
    <row r="550" spans="1:2" x14ac:dyDescent="0.35">
      <c r="A550" t="s">
        <v>1060</v>
      </c>
      <c r="B550">
        <v>0</v>
      </c>
    </row>
    <row r="551" spans="1:2" x14ac:dyDescent="0.35">
      <c r="A551" t="s">
        <v>1061</v>
      </c>
      <c r="B551">
        <v>5.7302032744273488</v>
      </c>
    </row>
    <row r="552" spans="1:2" x14ac:dyDescent="0.35">
      <c r="A552" t="s">
        <v>1062</v>
      </c>
      <c r="B552">
        <v>5.8785838898970315</v>
      </c>
    </row>
    <row r="553" spans="1:2" x14ac:dyDescent="0.35">
      <c r="A553" t="s">
        <v>1063</v>
      </c>
      <c r="B553">
        <v>0</v>
      </c>
    </row>
    <row r="554" spans="1:2" x14ac:dyDescent="0.35">
      <c r="A554" t="s">
        <v>1064</v>
      </c>
      <c r="B554">
        <v>4.5275673230579905</v>
      </c>
    </row>
    <row r="555" spans="1:2" x14ac:dyDescent="0.35">
      <c r="A555" t="s">
        <v>1065</v>
      </c>
      <c r="B555">
        <v>0</v>
      </c>
    </row>
    <row r="556" spans="1:2" x14ac:dyDescent="0.35">
      <c r="A556" t="s">
        <v>1066</v>
      </c>
      <c r="B556">
        <v>7.9113221518296459</v>
      </c>
    </row>
    <row r="557" spans="1:2" x14ac:dyDescent="0.35">
      <c r="A557" t="s">
        <v>1067</v>
      </c>
      <c r="B557">
        <v>3.8356707191675055</v>
      </c>
    </row>
    <row r="558" spans="1:2" x14ac:dyDescent="0.35">
      <c r="A558" t="s">
        <v>1068</v>
      </c>
      <c r="B558">
        <v>2.0551914519774979</v>
      </c>
    </row>
    <row r="559" spans="1:2" x14ac:dyDescent="0.35">
      <c r="A559" t="s">
        <v>1069</v>
      </c>
      <c r="B559">
        <v>1.9271477039353373</v>
      </c>
    </row>
    <row r="560" spans="1:2" x14ac:dyDescent="0.35">
      <c r="A560" t="s">
        <v>1070</v>
      </c>
      <c r="B560">
        <v>0</v>
      </c>
    </row>
    <row r="561" spans="1:2" x14ac:dyDescent="0.35">
      <c r="A561" t="s">
        <v>1071</v>
      </c>
      <c r="B561">
        <v>6.3215561251764729</v>
      </c>
    </row>
    <row r="562" spans="1:2" x14ac:dyDescent="0.35">
      <c r="A562" t="s">
        <v>1072</v>
      </c>
      <c r="B562">
        <v>5.7898478740491326</v>
      </c>
    </row>
    <row r="563" spans="1:2" x14ac:dyDescent="0.35">
      <c r="A563" t="s">
        <v>1073</v>
      </c>
      <c r="B563">
        <v>0</v>
      </c>
    </row>
    <row r="564" spans="1:2" x14ac:dyDescent="0.35">
      <c r="A564" t="s">
        <v>1074</v>
      </c>
      <c r="B564">
        <v>4.5275673230579763</v>
      </c>
    </row>
    <row r="565" spans="1:2" x14ac:dyDescent="0.35">
      <c r="A565" t="s">
        <v>1075</v>
      </c>
      <c r="B565">
        <v>0</v>
      </c>
    </row>
    <row r="566" spans="1:2" x14ac:dyDescent="0.35">
      <c r="A566" t="s">
        <v>1076</v>
      </c>
      <c r="B566">
        <v>8.53427259302401</v>
      </c>
    </row>
    <row r="567" spans="1:2" x14ac:dyDescent="0.35">
      <c r="A567" t="s">
        <v>1077</v>
      </c>
      <c r="B567">
        <v>4.3351122110988767</v>
      </c>
    </row>
    <row r="568" spans="1:2" x14ac:dyDescent="0.35">
      <c r="A568" t="s">
        <v>1078</v>
      </c>
      <c r="B568">
        <v>2.678141893171861</v>
      </c>
    </row>
    <row r="569" spans="1:2" x14ac:dyDescent="0.35">
      <c r="A569" t="s">
        <v>1079</v>
      </c>
      <c r="B569">
        <v>2.5500981451297022</v>
      </c>
    </row>
    <row r="570" spans="1:2" x14ac:dyDescent="0.35">
      <c r="A570" t="s">
        <v>1080</v>
      </c>
      <c r="B570">
        <v>0</v>
      </c>
    </row>
    <row r="571" spans="1:2" x14ac:dyDescent="0.35">
      <c r="A571" t="s">
        <v>1081</v>
      </c>
      <c r="B571">
        <v>6.3215561251764463</v>
      </c>
    </row>
    <row r="572" spans="1:2" x14ac:dyDescent="0.35">
      <c r="A572" t="s">
        <v>1082</v>
      </c>
      <c r="B572">
        <v>5.7417951319056924</v>
      </c>
    </row>
    <row r="573" spans="1:2" x14ac:dyDescent="0.35">
      <c r="A573" t="s">
        <v>1083</v>
      </c>
      <c r="B573">
        <v>0</v>
      </c>
    </row>
    <row r="574" spans="1:2" x14ac:dyDescent="0.35">
      <c r="A574" t="s">
        <v>1084</v>
      </c>
      <c r="B574">
        <v>4.527567323057978</v>
      </c>
    </row>
    <row r="575" spans="1:2" x14ac:dyDescent="0.35">
      <c r="A575" t="s">
        <v>1085</v>
      </c>
      <c r="B575">
        <v>0</v>
      </c>
    </row>
    <row r="576" spans="1:2" x14ac:dyDescent="0.35">
      <c r="A576" t="s">
        <v>1086</v>
      </c>
      <c r="B576">
        <v>8.4251936016200943</v>
      </c>
    </row>
    <row r="577" spans="1:2" x14ac:dyDescent="0.35">
      <c r="A577" t="s">
        <v>1087</v>
      </c>
      <c r="B577">
        <v>4.0897013632663821</v>
      </c>
    </row>
    <row r="578" spans="1:2" x14ac:dyDescent="0.35">
      <c r="A578" t="s">
        <v>1088</v>
      </c>
      <c r="B578">
        <v>2.5690629017679454</v>
      </c>
    </row>
    <row r="579" spans="1:2" x14ac:dyDescent="0.35">
      <c r="A579" t="s">
        <v>1089</v>
      </c>
      <c r="B579">
        <v>2.4410191537257875</v>
      </c>
    </row>
    <row r="580" spans="1:2" x14ac:dyDescent="0.35">
      <c r="A580" t="s">
        <v>1090</v>
      </c>
      <c r="B580">
        <v>0</v>
      </c>
    </row>
    <row r="581" spans="1:2" x14ac:dyDescent="0.35">
      <c r="A581" t="s">
        <v>1091</v>
      </c>
      <c r="B581">
        <v>6.3215561251764489</v>
      </c>
    </row>
    <row r="582" spans="1:2" x14ac:dyDescent="0.35">
      <c r="A582" t="s">
        <v>1092</v>
      </c>
      <c r="B582">
        <v>5.6257624577783645</v>
      </c>
    </row>
    <row r="583" spans="1:2" x14ac:dyDescent="0.35">
      <c r="A583" t="s">
        <v>1093</v>
      </c>
      <c r="B583">
        <v>0</v>
      </c>
    </row>
    <row r="584" spans="1:2" x14ac:dyDescent="0.35">
      <c r="A584" t="s">
        <v>1094</v>
      </c>
      <c r="B584">
        <v>4.527567323057978</v>
      </c>
    </row>
    <row r="585" spans="1:2" x14ac:dyDescent="0.35">
      <c r="A585" t="s">
        <v>1095</v>
      </c>
      <c r="B585">
        <v>0</v>
      </c>
    </row>
    <row r="586" spans="1:2" x14ac:dyDescent="0.35">
      <c r="A586" t="s">
        <v>1096</v>
      </c>
      <c r="B586">
        <v>8.4976225021065623</v>
      </c>
    </row>
    <row r="587" spans="1:2" x14ac:dyDescent="0.35">
      <c r="A587" t="s">
        <v>1097</v>
      </c>
      <c r="B587">
        <v>4.1375458842205646</v>
      </c>
    </row>
    <row r="588" spans="1:2" x14ac:dyDescent="0.35">
      <c r="A588" t="s">
        <v>1098</v>
      </c>
      <c r="B588">
        <v>2.6414918170962105</v>
      </c>
    </row>
    <row r="589" spans="1:2" x14ac:dyDescent="0.35">
      <c r="A589" t="s">
        <v>1099</v>
      </c>
      <c r="B589">
        <v>2.5134480690540499</v>
      </c>
    </row>
    <row r="590" spans="1:2" x14ac:dyDescent="0.35">
      <c r="A590" t="s">
        <v>1100</v>
      </c>
      <c r="B590">
        <v>0</v>
      </c>
    </row>
    <row r="591" spans="1:2" x14ac:dyDescent="0.35">
      <c r="A591" t="s">
        <v>1101</v>
      </c>
      <c r="B591">
        <v>6.3215561251764409</v>
      </c>
    </row>
    <row r="592" spans="1:2" x14ac:dyDescent="0.35">
      <c r="A592" t="s">
        <v>1102</v>
      </c>
      <c r="B592">
        <v>4.8266710061048324</v>
      </c>
    </row>
    <row r="593" spans="1:2" x14ac:dyDescent="0.35">
      <c r="A593" t="s">
        <v>1103</v>
      </c>
      <c r="B593">
        <v>0</v>
      </c>
    </row>
    <row r="594" spans="1:2" x14ac:dyDescent="0.35">
      <c r="A594" t="s">
        <v>1104</v>
      </c>
      <c r="B594">
        <v>4.5275673230579869</v>
      </c>
    </row>
    <row r="595" spans="1:2" x14ac:dyDescent="0.35">
      <c r="A595" t="s">
        <v>1105</v>
      </c>
      <c r="B595">
        <v>0</v>
      </c>
    </row>
    <row r="596" spans="1:2" x14ac:dyDescent="0.35">
      <c r="A596" t="s">
        <v>1106</v>
      </c>
      <c r="B596">
        <v>6.6613216864436859</v>
      </c>
    </row>
    <row r="597" spans="1:2" x14ac:dyDescent="0.35">
      <c r="A597" t="s">
        <v>1107</v>
      </c>
      <c r="B597">
        <v>2.5856702537815455</v>
      </c>
    </row>
    <row r="598" spans="1:2" x14ac:dyDescent="0.35">
      <c r="A598" t="s">
        <v>1108</v>
      </c>
      <c r="B598">
        <v>0.80519098659153787</v>
      </c>
    </row>
    <row r="599" spans="1:2" x14ac:dyDescent="0.35">
      <c r="A599" t="s">
        <v>1109</v>
      </c>
      <c r="B599">
        <v>0.67714723854937819</v>
      </c>
    </row>
    <row r="600" spans="1:2" x14ac:dyDescent="0.35">
      <c r="A600" t="s">
        <v>1110</v>
      </c>
      <c r="B600">
        <v>0</v>
      </c>
    </row>
    <row r="601" spans="1:2" x14ac:dyDescent="0.35">
      <c r="A601" t="s">
        <v>1111</v>
      </c>
      <c r="B601">
        <v>6.308593486641473</v>
      </c>
    </row>
    <row r="602" spans="1:2" x14ac:dyDescent="0.35">
      <c r="A602" t="s">
        <v>1112</v>
      </c>
      <c r="B602">
        <v>5.8956577009322872</v>
      </c>
    </row>
    <row r="603" spans="1:2" x14ac:dyDescent="0.35">
      <c r="A603" t="s">
        <v>1113</v>
      </c>
      <c r="B603">
        <v>0</v>
      </c>
    </row>
    <row r="604" spans="1:2" x14ac:dyDescent="0.35">
      <c r="A604" t="s">
        <v>1114</v>
      </c>
      <c r="B604">
        <v>4.4456924864327956</v>
      </c>
    </row>
    <row r="605" spans="1:2" x14ac:dyDescent="0.35">
      <c r="A605" t="s">
        <v>1115</v>
      </c>
      <c r="B605">
        <v>0</v>
      </c>
    </row>
    <row r="606" spans="1:2" x14ac:dyDescent="0.35">
      <c r="A606" t="s">
        <v>1116</v>
      </c>
      <c r="B606">
        <v>7.9272489535298662</v>
      </c>
    </row>
    <row r="607" spans="1:2" x14ac:dyDescent="0.35">
      <c r="A607" t="s">
        <v>1117</v>
      </c>
      <c r="B607">
        <v>4.1122804994125186</v>
      </c>
    </row>
    <row r="608" spans="1:2" x14ac:dyDescent="0.35">
      <c r="A608" t="s">
        <v>1118</v>
      </c>
      <c r="B608">
        <v>2.1101206336741489</v>
      </c>
    </row>
    <row r="609" spans="1:2" x14ac:dyDescent="0.35">
      <c r="A609" t="s">
        <v>1119</v>
      </c>
      <c r="B609">
        <v>1.9833446455135961</v>
      </c>
    </row>
    <row r="610" spans="1:2" x14ac:dyDescent="0.35">
      <c r="A610" t="s">
        <v>1120</v>
      </c>
      <c r="B610">
        <v>0</v>
      </c>
    </row>
    <row r="611" spans="1:2" x14ac:dyDescent="0.35">
      <c r="A611" t="s">
        <v>1121</v>
      </c>
      <c r="B611">
        <v>6.2068084067326215</v>
      </c>
    </row>
    <row r="612" spans="1:2" x14ac:dyDescent="0.35">
      <c r="A612" t="s">
        <v>1122</v>
      </c>
      <c r="B612">
        <v>5.848596067219205</v>
      </c>
    </row>
    <row r="613" spans="1:2" x14ac:dyDescent="0.35">
      <c r="A613" t="s">
        <v>1123</v>
      </c>
      <c r="B613">
        <v>0</v>
      </c>
    </row>
    <row r="614" spans="1:2" x14ac:dyDescent="0.35">
      <c r="A614" t="s">
        <v>1124</v>
      </c>
      <c r="B614">
        <v>4.445692486432808</v>
      </c>
    </row>
    <row r="615" spans="1:2" x14ac:dyDescent="0.35">
      <c r="A615" t="s">
        <v>1125</v>
      </c>
      <c r="B615">
        <v>0</v>
      </c>
    </row>
    <row r="616" spans="1:2" x14ac:dyDescent="0.35">
      <c r="A616" t="s">
        <v>1126</v>
      </c>
      <c r="B616">
        <v>8.5848273762938181</v>
      </c>
    </row>
    <row r="617" spans="1:2" x14ac:dyDescent="0.35">
      <c r="A617" t="s">
        <v>1127</v>
      </c>
      <c r="B617">
        <v>4.652668087526453</v>
      </c>
    </row>
    <row r="618" spans="1:2" x14ac:dyDescent="0.35">
      <c r="A618" t="s">
        <v>1128</v>
      </c>
      <c r="B618">
        <v>2.767699056438099</v>
      </c>
    </row>
    <row r="619" spans="1:2" x14ac:dyDescent="0.35">
      <c r="A619" t="s">
        <v>1129</v>
      </c>
      <c r="B619">
        <v>2.6409230682775471</v>
      </c>
    </row>
    <row r="620" spans="1:2" x14ac:dyDescent="0.35">
      <c r="A620" t="s">
        <v>1130</v>
      </c>
      <c r="B620">
        <v>0</v>
      </c>
    </row>
    <row r="621" spans="1:2" x14ac:dyDescent="0.35">
      <c r="A621" t="s">
        <v>1131</v>
      </c>
      <c r="B621">
        <v>6.2068084067326357</v>
      </c>
    </row>
    <row r="622" spans="1:2" x14ac:dyDescent="0.35">
      <c r="A622" t="s">
        <v>1132</v>
      </c>
      <c r="B622">
        <v>5.8072955797751993</v>
      </c>
    </row>
    <row r="623" spans="1:2" x14ac:dyDescent="0.35">
      <c r="A623" t="s">
        <v>1133</v>
      </c>
      <c r="B623">
        <v>0</v>
      </c>
    </row>
    <row r="624" spans="1:2" x14ac:dyDescent="0.35">
      <c r="A624" t="s">
        <v>1134</v>
      </c>
      <c r="B624">
        <v>4.445692486432816</v>
      </c>
    </row>
    <row r="625" spans="1:2" x14ac:dyDescent="0.35">
      <c r="A625" t="s">
        <v>1135</v>
      </c>
      <c r="B625">
        <v>0</v>
      </c>
    </row>
    <row r="626" spans="1:2" x14ac:dyDescent="0.35">
      <c r="A626" t="s">
        <v>1136</v>
      </c>
      <c r="B626">
        <v>8.4831048598795586</v>
      </c>
    </row>
    <row r="627" spans="1:2" x14ac:dyDescent="0.35">
      <c r="A627" t="s">
        <v>1137</v>
      </c>
      <c r="B627">
        <v>4.4215877865457296</v>
      </c>
    </row>
    <row r="628" spans="1:2" x14ac:dyDescent="0.35">
      <c r="A628" t="s">
        <v>1138</v>
      </c>
      <c r="B628">
        <v>2.6659765400238395</v>
      </c>
    </row>
    <row r="629" spans="1:2" x14ac:dyDescent="0.35">
      <c r="A629" t="s">
        <v>1139</v>
      </c>
      <c r="B629">
        <v>2.5392005518632876</v>
      </c>
    </row>
    <row r="630" spans="1:2" x14ac:dyDescent="0.35">
      <c r="A630" t="s">
        <v>1140</v>
      </c>
      <c r="B630">
        <v>0</v>
      </c>
    </row>
    <row r="631" spans="1:2" x14ac:dyDescent="0.35">
      <c r="A631" t="s">
        <v>1141</v>
      </c>
      <c r="B631">
        <v>6.2068084067326401</v>
      </c>
    </row>
    <row r="632" spans="1:2" x14ac:dyDescent="0.35">
      <c r="A632" t="s">
        <v>1142</v>
      </c>
      <c r="B632">
        <v>5.7516591727589264</v>
      </c>
    </row>
    <row r="633" spans="1:2" x14ac:dyDescent="0.35">
      <c r="A633" t="s">
        <v>1143</v>
      </c>
      <c r="B633">
        <v>0</v>
      </c>
    </row>
    <row r="634" spans="1:2" x14ac:dyDescent="0.35">
      <c r="A634" t="s">
        <v>1144</v>
      </c>
      <c r="B634">
        <v>4.4456924864328302</v>
      </c>
    </row>
    <row r="635" spans="1:2" x14ac:dyDescent="0.35">
      <c r="A635" t="s">
        <v>1145</v>
      </c>
      <c r="B635">
        <v>0</v>
      </c>
    </row>
    <row r="636" spans="1:2" x14ac:dyDescent="0.35">
      <c r="A636" t="s">
        <v>1146</v>
      </c>
      <c r="B636">
        <v>8.6140640711192553</v>
      </c>
    </row>
    <row r="637" spans="1:2" x14ac:dyDescent="0.35">
      <c r="A637" t="s">
        <v>1147</v>
      </c>
      <c r="B637">
        <v>4.5292202359258944</v>
      </c>
    </row>
    <row r="638" spans="1:2" x14ac:dyDescent="0.35">
      <c r="A638" t="s">
        <v>1148</v>
      </c>
      <c r="B638">
        <v>2.7969357661053333</v>
      </c>
    </row>
    <row r="639" spans="1:2" x14ac:dyDescent="0.35">
      <c r="A639" t="s">
        <v>1149</v>
      </c>
      <c r="B639">
        <v>2.6701597779447814</v>
      </c>
    </row>
    <row r="640" spans="1:2" x14ac:dyDescent="0.35">
      <c r="A640" t="s">
        <v>1150</v>
      </c>
      <c r="B640">
        <v>0</v>
      </c>
    </row>
    <row r="641" spans="1:2" x14ac:dyDescent="0.35">
      <c r="A641" t="s">
        <v>1151</v>
      </c>
      <c r="B641">
        <v>6.2068084067326179</v>
      </c>
    </row>
    <row r="642" spans="1:2" x14ac:dyDescent="0.35">
      <c r="A642" t="s">
        <v>1152</v>
      </c>
      <c r="B642">
        <v>4.8404571348173624</v>
      </c>
    </row>
    <row r="643" spans="1:2" x14ac:dyDescent="0.35">
      <c r="A643" t="s">
        <v>1153</v>
      </c>
      <c r="B643">
        <v>0</v>
      </c>
    </row>
    <row r="644" spans="1:2" x14ac:dyDescent="0.35">
      <c r="A644" t="s">
        <v>1154</v>
      </c>
      <c r="B644">
        <v>4.445692486432832</v>
      </c>
    </row>
    <row r="645" spans="1:2" x14ac:dyDescent="0.35">
      <c r="A645" t="s">
        <v>1155</v>
      </c>
      <c r="B645">
        <v>0</v>
      </c>
    </row>
    <row r="646" spans="1:2" x14ac:dyDescent="0.35">
      <c r="A646" t="s">
        <v>1156</v>
      </c>
      <c r="B646">
        <v>6.6759220689991237</v>
      </c>
    </row>
    <row r="647" spans="1:2" x14ac:dyDescent="0.35">
      <c r="A647" t="s">
        <v>1157</v>
      </c>
      <c r="B647">
        <v>2.8609536148817751</v>
      </c>
    </row>
    <row r="648" spans="1:2" x14ac:dyDescent="0.35">
      <c r="A648" t="s">
        <v>1158</v>
      </c>
      <c r="B648">
        <v>0.85879374914340545</v>
      </c>
    </row>
    <row r="649" spans="1:2" x14ac:dyDescent="0.35">
      <c r="A649" t="s">
        <v>1159</v>
      </c>
      <c r="B649">
        <v>0.73201776098285354</v>
      </c>
    </row>
    <row r="650" spans="1:2" x14ac:dyDescent="0.35">
      <c r="A650" t="s">
        <v>1160</v>
      </c>
      <c r="B650">
        <v>0</v>
      </c>
    </row>
    <row r="651" spans="1:2" x14ac:dyDescent="0.35">
      <c r="A651" t="s">
        <v>1161</v>
      </c>
      <c r="B651">
        <v>6.206808406732641</v>
      </c>
    </row>
    <row r="652" spans="1:2" x14ac:dyDescent="0.35">
      <c r="A652" t="s">
        <v>1162</v>
      </c>
      <c r="B652">
        <v>5.8910076962944231</v>
      </c>
    </row>
    <row r="653" spans="1:2" x14ac:dyDescent="0.35">
      <c r="A653" t="s">
        <v>1163</v>
      </c>
      <c r="B653">
        <v>0</v>
      </c>
    </row>
    <row r="654" spans="1:2" x14ac:dyDescent="0.35">
      <c r="A654" t="s">
        <v>1164</v>
      </c>
      <c r="B654">
        <v>4.3649950980652479</v>
      </c>
    </row>
    <row r="655" spans="1:2" x14ac:dyDescent="0.35">
      <c r="A655" t="s">
        <v>1165</v>
      </c>
      <c r="B655">
        <v>0</v>
      </c>
    </row>
    <row r="656" spans="1:2" x14ac:dyDescent="0.35">
      <c r="A656" t="s">
        <v>1166</v>
      </c>
      <c r="B656">
        <v>7.9212753840836081</v>
      </c>
    </row>
    <row r="657" spans="1:2" x14ac:dyDescent="0.35">
      <c r="A657" t="s">
        <v>1167</v>
      </c>
      <c r="B657">
        <v>4.2832475008144693</v>
      </c>
    </row>
    <row r="658" spans="1:2" x14ac:dyDescent="0.35">
      <c r="A658" t="s">
        <v>1168</v>
      </c>
      <c r="B658">
        <v>2.1429511940475718</v>
      </c>
    </row>
    <row r="659" spans="1:2" x14ac:dyDescent="0.35">
      <c r="A659" t="s">
        <v>1169</v>
      </c>
      <c r="B659">
        <v>2.0174304136905885</v>
      </c>
    </row>
    <row r="660" spans="1:2" x14ac:dyDescent="0.35">
      <c r="A660" t="s">
        <v>1170</v>
      </c>
      <c r="B660">
        <v>0</v>
      </c>
    </row>
    <row r="661" spans="1:2" x14ac:dyDescent="0.35">
      <c r="A661" t="s">
        <v>1171</v>
      </c>
      <c r="B661">
        <v>6.0937132206876683</v>
      </c>
    </row>
    <row r="662" spans="1:2" x14ac:dyDescent="0.35">
      <c r="A662" t="s">
        <v>1172</v>
      </c>
      <c r="B662">
        <v>5.7695938057989515</v>
      </c>
    </row>
    <row r="663" spans="1:2" x14ac:dyDescent="0.35">
      <c r="A663" t="s">
        <v>1173</v>
      </c>
      <c r="B663">
        <v>0</v>
      </c>
    </row>
    <row r="664" spans="1:2" x14ac:dyDescent="0.35">
      <c r="A664" t="s">
        <v>1174</v>
      </c>
      <c r="B664">
        <v>4.3649950980651848</v>
      </c>
    </row>
    <row r="665" spans="1:2" x14ac:dyDescent="0.35">
      <c r="A665" t="s">
        <v>1175</v>
      </c>
      <c r="B665">
        <v>0</v>
      </c>
    </row>
    <row r="666" spans="1:2" x14ac:dyDescent="0.35">
      <c r="A666" t="s">
        <v>1176</v>
      </c>
      <c r="B666">
        <v>8.4975249158421686</v>
      </c>
    </row>
    <row r="667" spans="1:2" x14ac:dyDescent="0.35">
      <c r="A667" t="s">
        <v>1177</v>
      </c>
      <c r="B667">
        <v>4.7468297070012939</v>
      </c>
    </row>
    <row r="668" spans="1:2" x14ac:dyDescent="0.35">
      <c r="A668" t="s">
        <v>1178</v>
      </c>
      <c r="B668">
        <v>2.7192007258061306</v>
      </c>
    </row>
    <row r="669" spans="1:2" x14ac:dyDescent="0.35">
      <c r="A669" t="s">
        <v>1179</v>
      </c>
      <c r="B669">
        <v>2.593679945449149</v>
      </c>
    </row>
    <row r="670" spans="1:2" x14ac:dyDescent="0.35">
      <c r="A670" t="s">
        <v>1180</v>
      </c>
      <c r="B670">
        <v>0</v>
      </c>
    </row>
    <row r="671" spans="1:2" x14ac:dyDescent="0.35">
      <c r="A671" t="s">
        <v>1181</v>
      </c>
      <c r="B671">
        <v>6.0937132206876701</v>
      </c>
    </row>
    <row r="672" spans="1:2" x14ac:dyDescent="0.35">
      <c r="A672" t="s">
        <v>1182</v>
      </c>
      <c r="B672">
        <v>5.9072411774972977</v>
      </c>
    </row>
    <row r="673" spans="1:2" x14ac:dyDescent="0.35">
      <c r="A673" t="s">
        <v>1183</v>
      </c>
      <c r="B673">
        <v>0</v>
      </c>
    </row>
    <row r="674" spans="1:2" x14ac:dyDescent="0.35">
      <c r="A674" t="s">
        <v>1184</v>
      </c>
      <c r="B674">
        <v>4.3649950980652035</v>
      </c>
    </row>
    <row r="675" spans="1:2" x14ac:dyDescent="0.35">
      <c r="A675" t="s">
        <v>1185</v>
      </c>
      <c r="B675">
        <v>0</v>
      </c>
    </row>
    <row r="676" spans="1:2" x14ac:dyDescent="0.35">
      <c r="A676" t="s">
        <v>1186</v>
      </c>
      <c r="B676">
        <v>8.5753484964813698</v>
      </c>
    </row>
    <row r="677" spans="1:2" x14ac:dyDescent="0.35">
      <c r="A677" t="s">
        <v>1187</v>
      </c>
      <c r="B677">
        <v>4.700288650446832</v>
      </c>
    </row>
    <row r="678" spans="1:2" x14ac:dyDescent="0.35">
      <c r="A678" t="s">
        <v>1188</v>
      </c>
      <c r="B678">
        <v>2.7970243064453317</v>
      </c>
    </row>
    <row r="679" spans="1:2" x14ac:dyDescent="0.35">
      <c r="A679" t="s">
        <v>1189</v>
      </c>
      <c r="B679">
        <v>2.6715035260883493</v>
      </c>
    </row>
    <row r="680" spans="1:2" x14ac:dyDescent="0.35">
      <c r="A680" t="s">
        <v>1190</v>
      </c>
      <c r="B680">
        <v>0</v>
      </c>
    </row>
    <row r="681" spans="1:2" x14ac:dyDescent="0.35">
      <c r="A681" t="s">
        <v>1191</v>
      </c>
      <c r="B681">
        <v>6.0937132206876816</v>
      </c>
    </row>
    <row r="682" spans="1:2" x14ac:dyDescent="0.35">
      <c r="A682" t="s">
        <v>1192</v>
      </c>
      <c r="B682">
        <v>5.7907069180357249</v>
      </c>
    </row>
    <row r="683" spans="1:2" x14ac:dyDescent="0.35">
      <c r="A683" t="s">
        <v>1193</v>
      </c>
      <c r="B683">
        <v>0</v>
      </c>
    </row>
    <row r="684" spans="1:2" x14ac:dyDescent="0.35">
      <c r="A684" t="s">
        <v>1194</v>
      </c>
      <c r="B684">
        <v>4.3649950980652168</v>
      </c>
    </row>
    <row r="685" spans="1:2" x14ac:dyDescent="0.35">
      <c r="A685" t="s">
        <v>1195</v>
      </c>
      <c r="B685">
        <v>0</v>
      </c>
    </row>
    <row r="686" spans="1:2" x14ac:dyDescent="0.35">
      <c r="A686" t="s">
        <v>1196</v>
      </c>
      <c r="B686">
        <v>8.6435623737333653</v>
      </c>
    </row>
    <row r="687" spans="1:2" x14ac:dyDescent="0.35">
      <c r="A687" t="s">
        <v>1197</v>
      </c>
      <c r="B687">
        <v>4.7460761681441213</v>
      </c>
    </row>
    <row r="688" spans="1:2" x14ac:dyDescent="0.35">
      <c r="A688" t="s">
        <v>1198</v>
      </c>
      <c r="B688">
        <v>2.8652381985391226</v>
      </c>
    </row>
    <row r="689" spans="1:2" x14ac:dyDescent="0.35">
      <c r="A689" t="s">
        <v>1199</v>
      </c>
      <c r="B689">
        <v>2.7397174181821402</v>
      </c>
    </row>
    <row r="690" spans="1:2" x14ac:dyDescent="0.35">
      <c r="A690" t="s">
        <v>1200</v>
      </c>
      <c r="B690">
        <v>0</v>
      </c>
    </row>
    <row r="691" spans="1:2" x14ac:dyDescent="0.35">
      <c r="A691" t="s">
        <v>1201</v>
      </c>
      <c r="B691">
        <v>6.0937132206876985</v>
      </c>
    </row>
    <row r="692" spans="1:2" x14ac:dyDescent="0.35">
      <c r="A692" t="s">
        <v>1202</v>
      </c>
      <c r="B692">
        <v>4.7685923879569421</v>
      </c>
    </row>
    <row r="693" spans="1:2" x14ac:dyDescent="0.35">
      <c r="A693" t="s">
        <v>1203</v>
      </c>
      <c r="B693">
        <v>0</v>
      </c>
    </row>
    <row r="694" spans="1:2" x14ac:dyDescent="0.35">
      <c r="A694" t="s">
        <v>1204</v>
      </c>
      <c r="B694">
        <v>4.364995098065183</v>
      </c>
    </row>
    <row r="695" spans="1:2" x14ac:dyDescent="0.35">
      <c r="A695" t="s">
        <v>1205</v>
      </c>
      <c r="B695">
        <v>0</v>
      </c>
    </row>
    <row r="696" spans="1:2" x14ac:dyDescent="0.35">
      <c r="A696" t="s">
        <v>1206</v>
      </c>
      <c r="B696">
        <v>6.6046756020609472</v>
      </c>
    </row>
    <row r="697" spans="1:2" x14ac:dyDescent="0.35">
      <c r="A697" t="s">
        <v>1207</v>
      </c>
      <c r="B697">
        <v>2.9666477187918066</v>
      </c>
    </row>
    <row r="698" spans="1:2" x14ac:dyDescent="0.35">
      <c r="A698" t="s">
        <v>1208</v>
      </c>
      <c r="B698">
        <v>0.82635141202490914</v>
      </c>
    </row>
    <row r="699" spans="1:2" x14ac:dyDescent="0.35">
      <c r="A699" t="s">
        <v>1209</v>
      </c>
      <c r="B699">
        <v>0.7008306316679267</v>
      </c>
    </row>
    <row r="700" spans="1:2" x14ac:dyDescent="0.35">
      <c r="A700" t="s">
        <v>1210</v>
      </c>
      <c r="B700">
        <v>0</v>
      </c>
    </row>
    <row r="701" spans="1:2" x14ac:dyDescent="0.35">
      <c r="A701" t="s">
        <v>1211</v>
      </c>
      <c r="B701">
        <v>6.0937132206876718</v>
      </c>
    </row>
    <row r="702" spans="1:2" x14ac:dyDescent="0.35">
      <c r="A702" t="s">
        <v>1212</v>
      </c>
      <c r="B702">
        <v>5.5383551942320706</v>
      </c>
    </row>
    <row r="703" spans="1:2" x14ac:dyDescent="0.35">
      <c r="A703" t="s">
        <v>1213</v>
      </c>
      <c r="B703">
        <v>0</v>
      </c>
    </row>
    <row r="704" spans="1:2" x14ac:dyDescent="0.35">
      <c r="A704" t="s">
        <v>1214</v>
      </c>
      <c r="B704">
        <v>4.2854598683059919</v>
      </c>
    </row>
    <row r="705" spans="1:2" x14ac:dyDescent="0.35">
      <c r="A705" t="s">
        <v>1215</v>
      </c>
      <c r="B705">
        <v>0</v>
      </c>
    </row>
    <row r="706" spans="1:2" x14ac:dyDescent="0.35">
      <c r="A706" t="s">
        <v>1216</v>
      </c>
      <c r="B706">
        <v>7.5671263703283591</v>
      </c>
    </row>
    <row r="707" spans="1:2" x14ac:dyDescent="0.35">
      <c r="A707" t="s">
        <v>1217</v>
      </c>
      <c r="B707">
        <v>4.1029092640783107</v>
      </c>
    </row>
    <row r="708" spans="1:2" x14ac:dyDescent="0.35">
      <c r="A708" t="s">
        <v>1218</v>
      </c>
      <c r="B708">
        <v>1.8274081622934188</v>
      </c>
    </row>
    <row r="709" spans="1:2" x14ac:dyDescent="0.35">
      <c r="A709" t="s">
        <v>1219</v>
      </c>
      <c r="B709">
        <v>1.7031301619399688</v>
      </c>
    </row>
    <row r="710" spans="1:2" x14ac:dyDescent="0.35">
      <c r="A710" t="s">
        <v>1220</v>
      </c>
      <c r="B710">
        <v>0</v>
      </c>
    </row>
    <row r="711" spans="1:2" x14ac:dyDescent="0.35">
      <c r="A711" t="s">
        <v>1221</v>
      </c>
      <c r="B711">
        <v>4.8177600094596453</v>
      </c>
    </row>
    <row r="712" spans="1:2" x14ac:dyDescent="0.35">
      <c r="A712" t="s">
        <v>1222</v>
      </c>
      <c r="B712">
        <v>5.457656422970981</v>
      </c>
    </row>
    <row r="713" spans="1:2" x14ac:dyDescent="0.35">
      <c r="A713" t="s">
        <v>1223</v>
      </c>
      <c r="B713">
        <v>0</v>
      </c>
    </row>
    <row r="714" spans="1:2" x14ac:dyDescent="0.35">
      <c r="A714" t="s">
        <v>1224</v>
      </c>
      <c r="B714">
        <v>4.2854598683060265</v>
      </c>
    </row>
    <row r="715" spans="1:2" x14ac:dyDescent="0.35">
      <c r="A715" t="s">
        <v>1225</v>
      </c>
      <c r="B715">
        <v>0</v>
      </c>
    </row>
    <row r="716" spans="1:2" x14ac:dyDescent="0.35">
      <c r="A716" t="s">
        <v>1226</v>
      </c>
      <c r="B716">
        <v>8.1771834626846704</v>
      </c>
    </row>
    <row r="717" spans="1:2" x14ac:dyDescent="0.35">
      <c r="A717" t="s">
        <v>1227</v>
      </c>
      <c r="B717">
        <v>4.604744453675286</v>
      </c>
    </row>
    <row r="718" spans="1:2" x14ac:dyDescent="0.35">
      <c r="A718" t="s">
        <v>1228</v>
      </c>
      <c r="B718">
        <v>2.4374652546497266</v>
      </c>
    </row>
    <row r="719" spans="1:2" x14ac:dyDescent="0.35">
      <c r="A719" t="s">
        <v>1229</v>
      </c>
      <c r="B719">
        <v>2.3131872542962801</v>
      </c>
    </row>
    <row r="720" spans="1:2" x14ac:dyDescent="0.35">
      <c r="A720" t="s">
        <v>1230</v>
      </c>
      <c r="B720">
        <v>0</v>
      </c>
    </row>
    <row r="721" spans="1:2" x14ac:dyDescent="0.35">
      <c r="A721" t="s">
        <v>1231</v>
      </c>
      <c r="B721">
        <v>4.7905862003894351</v>
      </c>
    </row>
    <row r="722" spans="1:2" x14ac:dyDescent="0.35">
      <c r="A722" t="s">
        <v>1232</v>
      </c>
      <c r="B722">
        <v>5.5247842522707886</v>
      </c>
    </row>
    <row r="723" spans="1:2" x14ac:dyDescent="0.35">
      <c r="A723" t="s">
        <v>1233</v>
      </c>
      <c r="B723">
        <v>0</v>
      </c>
    </row>
    <row r="724" spans="1:2" x14ac:dyDescent="0.35">
      <c r="A724" t="s">
        <v>1234</v>
      </c>
      <c r="B724">
        <v>4.2854598683060185</v>
      </c>
    </row>
    <row r="725" spans="1:2" x14ac:dyDescent="0.35">
      <c r="A725" t="s">
        <v>1235</v>
      </c>
      <c r="B725">
        <v>0</v>
      </c>
    </row>
    <row r="726" spans="1:2" x14ac:dyDescent="0.35">
      <c r="A726" t="s">
        <v>1236</v>
      </c>
      <c r="B726">
        <v>8.1850798156888089</v>
      </c>
    </row>
    <row r="727" spans="1:2" x14ac:dyDescent="0.35">
      <c r="A727" t="s">
        <v>1237</v>
      </c>
      <c r="B727">
        <v>4.4931831235456725</v>
      </c>
    </row>
    <row r="728" spans="1:2" x14ac:dyDescent="0.35">
      <c r="A728" t="s">
        <v>1238</v>
      </c>
      <c r="B728">
        <v>2.4453616076538651</v>
      </c>
    </row>
    <row r="729" spans="1:2" x14ac:dyDescent="0.35">
      <c r="A729" t="s">
        <v>1239</v>
      </c>
      <c r="B729">
        <v>2.3210836073004186</v>
      </c>
    </row>
    <row r="730" spans="1:2" x14ac:dyDescent="0.35">
      <c r="A730" t="s">
        <v>1240</v>
      </c>
      <c r="B730">
        <v>0</v>
      </c>
    </row>
    <row r="731" spans="1:2" x14ac:dyDescent="0.35">
      <c r="A731" t="s">
        <v>1241</v>
      </c>
      <c r="B731">
        <v>4.7485816234309164</v>
      </c>
    </row>
    <row r="732" spans="1:2" x14ac:dyDescent="0.35">
      <c r="A732" t="s">
        <v>1242</v>
      </c>
      <c r="B732">
        <v>5.5852712674581007</v>
      </c>
    </row>
    <row r="733" spans="1:2" x14ac:dyDescent="0.35">
      <c r="A733" t="s">
        <v>1243</v>
      </c>
      <c r="B733">
        <v>0</v>
      </c>
    </row>
    <row r="734" spans="1:2" x14ac:dyDescent="0.35">
      <c r="A734" t="s">
        <v>1244</v>
      </c>
      <c r="B734">
        <v>4.2854598683059999</v>
      </c>
    </row>
    <row r="735" spans="1:2" x14ac:dyDescent="0.35">
      <c r="A735" t="s">
        <v>1245</v>
      </c>
      <c r="B735">
        <v>0</v>
      </c>
    </row>
    <row r="736" spans="1:2" x14ac:dyDescent="0.35">
      <c r="A736" t="s">
        <v>1246</v>
      </c>
      <c r="B736">
        <v>8.4284857779437434</v>
      </c>
    </row>
    <row r="737" spans="1:2" x14ac:dyDescent="0.35">
      <c r="A737" t="s">
        <v>1247</v>
      </c>
      <c r="B737">
        <v>4.7150475855170901</v>
      </c>
    </row>
    <row r="738" spans="1:2" x14ac:dyDescent="0.35">
      <c r="A738" t="s">
        <v>1248</v>
      </c>
      <c r="B738">
        <v>2.688767584750595</v>
      </c>
    </row>
    <row r="739" spans="1:2" x14ac:dyDescent="0.35">
      <c r="A739" t="s">
        <v>1249</v>
      </c>
      <c r="B739">
        <v>2.5644895843971458</v>
      </c>
    </row>
    <row r="740" spans="1:2" x14ac:dyDescent="0.35">
      <c r="A740" t="s">
        <v>1250</v>
      </c>
      <c r="B740">
        <v>0</v>
      </c>
    </row>
    <row r="741" spans="1:2" x14ac:dyDescent="0.35">
      <c r="A741" t="s">
        <v>1251</v>
      </c>
      <c r="B741">
        <v>4.7868556326148619</v>
      </c>
    </row>
    <row r="742" spans="1:2" x14ac:dyDescent="0.35">
      <c r="A742" t="s">
        <v>1252</v>
      </c>
      <c r="B742">
        <v>4.44283254773325</v>
      </c>
    </row>
    <row r="743" spans="1:2" x14ac:dyDescent="0.35">
      <c r="A743" t="s">
        <v>1253</v>
      </c>
      <c r="B743">
        <v>0</v>
      </c>
    </row>
    <row r="744" spans="1:2" x14ac:dyDescent="0.35">
      <c r="A744" t="s">
        <v>1254</v>
      </c>
      <c r="B744">
        <v>4.2854598683060283</v>
      </c>
    </row>
    <row r="745" spans="1:2" x14ac:dyDescent="0.35">
      <c r="A745" t="s">
        <v>1255</v>
      </c>
      <c r="B745">
        <v>0</v>
      </c>
    </row>
    <row r="746" spans="1:2" x14ac:dyDescent="0.35">
      <c r="A746" t="s">
        <v>1256</v>
      </c>
      <c r="B746">
        <v>6.2793418686895466</v>
      </c>
    </row>
    <row r="747" spans="1:2" x14ac:dyDescent="0.35">
      <c r="A747" t="s">
        <v>1257</v>
      </c>
      <c r="B747">
        <v>2.8151247624394964</v>
      </c>
    </row>
    <row r="748" spans="1:2" x14ac:dyDescent="0.35">
      <c r="A748" t="s">
        <v>1258</v>
      </c>
      <c r="B748">
        <v>0.53962366065460365</v>
      </c>
    </row>
    <row r="749" spans="1:2" x14ac:dyDescent="0.35">
      <c r="A749" t="s">
        <v>1259</v>
      </c>
      <c r="B749">
        <v>0.41534566030115627</v>
      </c>
    </row>
    <row r="750" spans="1:2" x14ac:dyDescent="0.35">
      <c r="A750" t="s">
        <v>1260</v>
      </c>
      <c r="B750">
        <v>0</v>
      </c>
    </row>
    <row r="751" spans="1:2" x14ac:dyDescent="0.35">
      <c r="A751" t="s">
        <v>1261</v>
      </c>
      <c r="B751">
        <v>4.9633405385756095</v>
      </c>
    </row>
    <row r="752" spans="1:2" x14ac:dyDescent="0.35">
      <c r="A752" t="s">
        <v>1262</v>
      </c>
      <c r="B752">
        <v>5.7024774792039814</v>
      </c>
    </row>
    <row r="753" spans="1:2" x14ac:dyDescent="0.35">
      <c r="A753" t="s">
        <v>1263</v>
      </c>
      <c r="B753">
        <v>0</v>
      </c>
    </row>
    <row r="754" spans="1:2" x14ac:dyDescent="0.35">
      <c r="A754" t="s">
        <v>1264</v>
      </c>
      <c r="B754">
        <v>3.7800123191872652</v>
      </c>
    </row>
    <row r="755" spans="1:2" x14ac:dyDescent="0.35">
      <c r="A755" t="s">
        <v>1265</v>
      </c>
      <c r="B755">
        <v>0</v>
      </c>
    </row>
    <row r="756" spans="1:2" x14ac:dyDescent="0.35">
      <c r="A756" t="s">
        <v>1266</v>
      </c>
      <c r="B756">
        <v>7.7295827511621944</v>
      </c>
    </row>
    <row r="757" spans="1:2" x14ac:dyDescent="0.35">
      <c r="A757" t="s">
        <v>1267</v>
      </c>
      <c r="B757">
        <v>4.436091258803283</v>
      </c>
    </row>
    <row r="758" spans="1:2" x14ac:dyDescent="0.35">
      <c r="A758" t="s">
        <v>1268</v>
      </c>
      <c r="B758">
        <v>2.0282724970754309</v>
      </c>
    </row>
    <row r="759" spans="1:2" x14ac:dyDescent="0.35">
      <c r="A759" t="s">
        <v>1269</v>
      </c>
      <c r="B759">
        <v>1.9052249719730074</v>
      </c>
    </row>
    <row r="760" spans="1:2" x14ac:dyDescent="0.35">
      <c r="A760" t="s">
        <v>1270</v>
      </c>
      <c r="B760">
        <v>0</v>
      </c>
    </row>
    <row r="761" spans="1:2" x14ac:dyDescent="0.35">
      <c r="A761" t="s">
        <v>1271</v>
      </c>
      <c r="B761">
        <v>5.3494141199087508</v>
      </c>
    </row>
    <row r="762" spans="1:2" x14ac:dyDescent="0.35">
      <c r="A762" t="s">
        <v>1272</v>
      </c>
      <c r="B762">
        <v>5.6240794691789278</v>
      </c>
    </row>
    <row r="763" spans="1:2" x14ac:dyDescent="0.35">
      <c r="A763" t="s">
        <v>1273</v>
      </c>
      <c r="B763">
        <v>0</v>
      </c>
    </row>
    <row r="764" spans="1:2" x14ac:dyDescent="0.35">
      <c r="A764" t="s">
        <v>1274</v>
      </c>
      <c r="B764">
        <v>3.7583605612955426</v>
      </c>
    </row>
    <row r="765" spans="1:2" x14ac:dyDescent="0.35">
      <c r="A765" t="s">
        <v>1275</v>
      </c>
      <c r="B765">
        <v>0</v>
      </c>
    </row>
    <row r="766" spans="1:2" x14ac:dyDescent="0.35">
      <c r="A766" t="s">
        <v>1276</v>
      </c>
      <c r="B766">
        <v>8.3351014377875767</v>
      </c>
    </row>
    <row r="767" spans="1:2" x14ac:dyDescent="0.35">
      <c r="A767" t="s">
        <v>1277</v>
      </c>
      <c r="B767">
        <v>4.9377564820407285</v>
      </c>
    </row>
    <row r="768" spans="1:2" x14ac:dyDescent="0.35">
      <c r="A768" t="s">
        <v>1278</v>
      </c>
      <c r="B768">
        <v>2.6337911837008106</v>
      </c>
    </row>
    <row r="769" spans="1:2" x14ac:dyDescent="0.35">
      <c r="A769" t="s">
        <v>1279</v>
      </c>
      <c r="B769">
        <v>2.5107436585983871</v>
      </c>
    </row>
    <row r="770" spans="1:2" x14ac:dyDescent="0.35">
      <c r="A770" t="s">
        <v>1280</v>
      </c>
      <c r="B770">
        <v>0</v>
      </c>
    </row>
    <row r="771" spans="1:2" x14ac:dyDescent="0.35">
      <c r="A771" t="s">
        <v>1281</v>
      </c>
      <c r="B771">
        <v>5.3765879289789531</v>
      </c>
    </row>
    <row r="772" spans="1:2" x14ac:dyDescent="0.35">
      <c r="A772" t="s">
        <v>1282</v>
      </c>
      <c r="B772">
        <v>5.7700186950836398</v>
      </c>
    </row>
    <row r="773" spans="1:2" x14ac:dyDescent="0.35">
      <c r="A773" t="s">
        <v>1283</v>
      </c>
      <c r="B773">
        <v>0</v>
      </c>
    </row>
    <row r="774" spans="1:2" x14ac:dyDescent="0.35">
      <c r="A774" t="s">
        <v>1284</v>
      </c>
      <c r="B774">
        <v>3.7665587035526844</v>
      </c>
    </row>
    <row r="775" spans="1:2" x14ac:dyDescent="0.35">
      <c r="A775" t="s">
        <v>1285</v>
      </c>
      <c r="B775">
        <v>0</v>
      </c>
    </row>
    <row r="776" spans="1:2" x14ac:dyDescent="0.35">
      <c r="A776" t="s">
        <v>1286</v>
      </c>
      <c r="B776">
        <v>8.422395637657484</v>
      </c>
    </row>
    <row r="777" spans="1:2" x14ac:dyDescent="0.35">
      <c r="A777" t="s">
        <v>1287</v>
      </c>
      <c r="B777">
        <v>4.9104149768459227</v>
      </c>
    </row>
    <row r="778" spans="1:2" x14ac:dyDescent="0.35">
      <c r="A778" t="s">
        <v>1288</v>
      </c>
      <c r="B778">
        <v>2.7210853835707196</v>
      </c>
    </row>
    <row r="779" spans="1:2" x14ac:dyDescent="0.35">
      <c r="A779" t="s">
        <v>1289</v>
      </c>
      <c r="B779">
        <v>2.5980378584682935</v>
      </c>
    </row>
    <row r="780" spans="1:2" x14ac:dyDescent="0.35">
      <c r="A780" t="s">
        <v>1290</v>
      </c>
      <c r="B780">
        <v>0</v>
      </c>
    </row>
    <row r="781" spans="1:2" x14ac:dyDescent="0.35">
      <c r="A781" t="s">
        <v>1291</v>
      </c>
      <c r="B781">
        <v>5.4185925059374611</v>
      </c>
    </row>
    <row r="782" spans="1:2" x14ac:dyDescent="0.35">
      <c r="A782" t="s">
        <v>1292</v>
      </c>
      <c r="B782">
        <v>5.7368126808713509</v>
      </c>
    </row>
    <row r="783" spans="1:2" x14ac:dyDescent="0.35">
      <c r="A783" t="s">
        <v>1293</v>
      </c>
      <c r="B783">
        <v>0</v>
      </c>
    </row>
    <row r="784" spans="1:2" x14ac:dyDescent="0.35">
      <c r="A784" t="s">
        <v>1294</v>
      </c>
      <c r="B784">
        <v>3.7006658082116468</v>
      </c>
    </row>
    <row r="785" spans="1:2" x14ac:dyDescent="0.35">
      <c r="A785" t="s">
        <v>1295</v>
      </c>
      <c r="B785">
        <v>0</v>
      </c>
    </row>
    <row r="786" spans="1:2" x14ac:dyDescent="0.35">
      <c r="A786" t="s">
        <v>1296</v>
      </c>
      <c r="B786">
        <v>8.5702974916554364</v>
      </c>
    </row>
    <row r="787" spans="1:2" x14ac:dyDescent="0.35">
      <c r="A787" t="s">
        <v>1297</v>
      </c>
      <c r="B787">
        <v>5.0376448663146833</v>
      </c>
    </row>
    <row r="788" spans="1:2" x14ac:dyDescent="0.35">
      <c r="A788" t="s">
        <v>1298</v>
      </c>
      <c r="B788">
        <v>2.8689872524104798</v>
      </c>
    </row>
    <row r="789" spans="1:2" x14ac:dyDescent="0.35">
      <c r="A789" t="s">
        <v>1299</v>
      </c>
      <c r="B789">
        <v>2.7459397273080572</v>
      </c>
    </row>
    <row r="790" spans="1:2" x14ac:dyDescent="0.35">
      <c r="A790" t="s">
        <v>1300</v>
      </c>
      <c r="B790">
        <v>0</v>
      </c>
    </row>
    <row r="791" spans="1:2" x14ac:dyDescent="0.35">
      <c r="A791" t="s">
        <v>1301</v>
      </c>
      <c r="B791">
        <v>5.380318496753512</v>
      </c>
    </row>
    <row r="792" spans="1:2" x14ac:dyDescent="0.35">
      <c r="A792" t="s">
        <v>1302</v>
      </c>
      <c r="B792">
        <v>4.4463463662185134</v>
      </c>
    </row>
    <row r="793" spans="1:2" x14ac:dyDescent="0.35">
      <c r="A793" t="s">
        <v>1303</v>
      </c>
      <c r="B793">
        <v>0</v>
      </c>
    </row>
    <row r="794" spans="1:2" x14ac:dyDescent="0.35">
      <c r="A794" t="s">
        <v>1304</v>
      </c>
      <c r="B794">
        <v>3.7130593474653164</v>
      </c>
    </row>
    <row r="795" spans="1:2" x14ac:dyDescent="0.35">
      <c r="A795" t="s">
        <v>1305</v>
      </c>
      <c r="B795">
        <v>0</v>
      </c>
    </row>
    <row r="796" spans="1:2" x14ac:dyDescent="0.35">
      <c r="A796" t="s">
        <v>1306</v>
      </c>
      <c r="B796">
        <v>6.2830933657547376</v>
      </c>
    </row>
    <row r="797" spans="1:2" x14ac:dyDescent="0.35">
      <c r="A797" t="s">
        <v>1307</v>
      </c>
      <c r="B797">
        <v>2.9896018733958245</v>
      </c>
    </row>
    <row r="798" spans="1:2" x14ac:dyDescent="0.35">
      <c r="A798" t="s">
        <v>1308</v>
      </c>
      <c r="B798">
        <v>0.58178311166797236</v>
      </c>
    </row>
    <row r="799" spans="1:2" x14ac:dyDescent="0.35">
      <c r="A799" t="s">
        <v>1309</v>
      </c>
      <c r="B799">
        <v>0.45873558656554891</v>
      </c>
    </row>
    <row r="800" spans="1:2" x14ac:dyDescent="0.35">
      <c r="A800" t="s">
        <v>1310</v>
      </c>
      <c r="B800">
        <v>0</v>
      </c>
    </row>
    <row r="801" spans="1:2" x14ac:dyDescent="0.35">
      <c r="A801" t="s">
        <v>1311</v>
      </c>
      <c r="B801">
        <v>5.2038335907927866</v>
      </c>
    </row>
    <row r="802" spans="1:2" x14ac:dyDescent="0.35">
      <c r="A802" t="s">
        <v>1312</v>
      </c>
      <c r="B802">
        <v>5.2735772496378495</v>
      </c>
    </row>
    <row r="803" spans="1:2" x14ac:dyDescent="0.35">
      <c r="A803" t="s">
        <v>1313</v>
      </c>
      <c r="B803">
        <v>0</v>
      </c>
    </row>
    <row r="804" spans="1:2" x14ac:dyDescent="0.35">
      <c r="A804" t="s">
        <v>1314</v>
      </c>
      <c r="B804">
        <v>3.3701463980899145</v>
      </c>
    </row>
    <row r="805" spans="1:2" x14ac:dyDescent="0.35">
      <c r="A805" t="s">
        <v>1315</v>
      </c>
      <c r="B805">
        <v>0</v>
      </c>
    </row>
    <row r="806" spans="1:2" x14ac:dyDescent="0.35">
      <c r="A806" t="s">
        <v>1316</v>
      </c>
      <c r="B806">
        <v>7.2988507260210973</v>
      </c>
    </row>
    <row r="807" spans="1:2" x14ac:dyDescent="0.35">
      <c r="A807" t="s">
        <v>1317</v>
      </c>
      <c r="B807">
        <v>4.0963866224092635</v>
      </c>
    </row>
    <row r="808" spans="1:2" x14ac:dyDescent="0.35">
      <c r="A808" t="s">
        <v>1318</v>
      </c>
      <c r="B808">
        <v>1.6357505346480128</v>
      </c>
    </row>
    <row r="809" spans="1:2" x14ac:dyDescent="0.35">
      <c r="A809" t="s">
        <v>1319</v>
      </c>
      <c r="B809">
        <v>1.513921301873336</v>
      </c>
    </row>
    <row r="810" spans="1:2" x14ac:dyDescent="0.35">
      <c r="A810" t="s">
        <v>1320</v>
      </c>
      <c r="B810">
        <v>0</v>
      </c>
    </row>
    <row r="811" spans="1:2" x14ac:dyDescent="0.35">
      <c r="A811" t="s">
        <v>1321</v>
      </c>
      <c r="B811">
        <v>4.1100748926802213</v>
      </c>
    </row>
    <row r="812" spans="1:2" x14ac:dyDescent="0.35">
      <c r="A812" t="s">
        <v>1322</v>
      </c>
      <c r="B812">
        <v>5.2390445994343153</v>
      </c>
    </row>
    <row r="813" spans="1:2" x14ac:dyDescent="0.35">
      <c r="A813" t="s">
        <v>1323</v>
      </c>
      <c r="B813">
        <v>0</v>
      </c>
    </row>
    <row r="814" spans="1:2" x14ac:dyDescent="0.35">
      <c r="A814" t="s">
        <v>1324</v>
      </c>
      <c r="B814">
        <v>3.3917981559816384</v>
      </c>
    </row>
    <row r="815" spans="1:2" x14ac:dyDescent="0.35">
      <c r="A815" t="s">
        <v>1325</v>
      </c>
      <c r="B815">
        <v>0</v>
      </c>
    </row>
    <row r="816" spans="1:2" x14ac:dyDescent="0.35">
      <c r="A816" t="s">
        <v>1326</v>
      </c>
      <c r="B816">
        <v>7.9414633200254574</v>
      </c>
    </row>
    <row r="817" spans="1:2" x14ac:dyDescent="0.35">
      <c r="A817" t="s">
        <v>1327</v>
      </c>
      <c r="B817">
        <v>4.6378061513725513</v>
      </c>
    </row>
    <row r="818" spans="1:2" x14ac:dyDescent="0.35">
      <c r="A818" t="s">
        <v>1328</v>
      </c>
      <c r="B818">
        <v>2.2783631286523711</v>
      </c>
    </row>
    <row r="819" spans="1:2" x14ac:dyDescent="0.35">
      <c r="A819" t="s">
        <v>1329</v>
      </c>
      <c r="B819">
        <v>2.1565338958776943</v>
      </c>
    </row>
    <row r="820" spans="1:2" x14ac:dyDescent="0.35">
      <c r="A820" t="s">
        <v>1330</v>
      </c>
      <c r="B820">
        <v>0</v>
      </c>
    </row>
    <row r="821" spans="1:2" x14ac:dyDescent="0.35">
      <c r="A821" t="s">
        <v>1331</v>
      </c>
      <c r="B821">
        <v>4.1100748926802364</v>
      </c>
    </row>
    <row r="822" spans="1:2" x14ac:dyDescent="0.35">
      <c r="A822" t="s">
        <v>1332</v>
      </c>
      <c r="B822">
        <v>5.367223767719147</v>
      </c>
    </row>
    <row r="823" spans="1:2" x14ac:dyDescent="0.35">
      <c r="A823" t="s">
        <v>1333</v>
      </c>
      <c r="B823">
        <v>0</v>
      </c>
    </row>
    <row r="824" spans="1:2" x14ac:dyDescent="0.35">
      <c r="A824" t="s">
        <v>1334</v>
      </c>
      <c r="B824">
        <v>3.3836000137244748</v>
      </c>
    </row>
    <row r="825" spans="1:2" x14ac:dyDescent="0.35">
      <c r="A825" t="s">
        <v>1335</v>
      </c>
      <c r="B825">
        <v>0</v>
      </c>
    </row>
    <row r="826" spans="1:2" x14ac:dyDescent="0.35">
      <c r="A826" t="s">
        <v>1336</v>
      </c>
      <c r="B826">
        <v>8.0115781060981277</v>
      </c>
    </row>
    <row r="827" spans="1:2" x14ac:dyDescent="0.35">
      <c r="A827" t="s">
        <v>1337</v>
      </c>
      <c r="B827">
        <v>4.5962218377429327</v>
      </c>
    </row>
    <row r="828" spans="1:2" x14ac:dyDescent="0.35">
      <c r="A828" t="s">
        <v>1338</v>
      </c>
      <c r="B828">
        <v>2.3484779147250396</v>
      </c>
    </row>
    <row r="829" spans="1:2" x14ac:dyDescent="0.35">
      <c r="A829" t="s">
        <v>1339</v>
      </c>
      <c r="B829">
        <v>2.2266486819503646</v>
      </c>
    </row>
    <row r="830" spans="1:2" x14ac:dyDescent="0.35">
      <c r="A830" t="s">
        <v>1340</v>
      </c>
      <c r="B830">
        <v>0</v>
      </c>
    </row>
    <row r="831" spans="1:2" x14ac:dyDescent="0.35">
      <c r="A831" t="s">
        <v>1341</v>
      </c>
      <c r="B831">
        <v>4.1100748926802408</v>
      </c>
    </row>
    <row r="832" spans="1:2" x14ac:dyDescent="0.35">
      <c r="A832" t="s">
        <v>1342</v>
      </c>
      <c r="B832">
        <v>5.4654799116236186</v>
      </c>
    </row>
    <row r="833" spans="1:2" x14ac:dyDescent="0.35">
      <c r="A833" t="s">
        <v>1343</v>
      </c>
      <c r="B833">
        <v>0</v>
      </c>
    </row>
    <row r="834" spans="1:2" x14ac:dyDescent="0.35">
      <c r="A834" t="s">
        <v>1344</v>
      </c>
      <c r="B834">
        <v>3.4494929090655222</v>
      </c>
    </row>
    <row r="835" spans="1:2" x14ac:dyDescent="0.35">
      <c r="A835" t="s">
        <v>1345</v>
      </c>
      <c r="B835">
        <v>0</v>
      </c>
    </row>
    <row r="836" spans="1:2" x14ac:dyDescent="0.35">
      <c r="A836" t="s">
        <v>1346</v>
      </c>
      <c r="B836">
        <v>8.2891489708293182</v>
      </c>
    </row>
    <row r="837" spans="1:2" x14ac:dyDescent="0.35">
      <c r="A837" t="s">
        <v>1347</v>
      </c>
      <c r="B837">
        <v>4.8536502889553903</v>
      </c>
    </row>
    <row r="838" spans="1:2" x14ac:dyDescent="0.35">
      <c r="A838" t="s">
        <v>1348</v>
      </c>
      <c r="B838">
        <v>2.6260487942980228</v>
      </c>
    </row>
    <row r="839" spans="1:2" x14ac:dyDescent="0.35">
      <c r="A839" t="s">
        <v>1349</v>
      </c>
      <c r="B839">
        <v>2.5042195615233487</v>
      </c>
    </row>
    <row r="840" spans="1:2" x14ac:dyDescent="0.35">
      <c r="A840" t="s">
        <v>1350</v>
      </c>
      <c r="B840">
        <v>0</v>
      </c>
    </row>
    <row r="841" spans="1:2" x14ac:dyDescent="0.35">
      <c r="A841" t="s">
        <v>1351</v>
      </c>
      <c r="B841">
        <v>4.1100748926802648</v>
      </c>
    </row>
    <row r="842" spans="1:2" x14ac:dyDescent="0.35">
      <c r="A842" t="s">
        <v>1352</v>
      </c>
      <c r="B842">
        <v>4.1631261210612829</v>
      </c>
    </row>
    <row r="843" spans="1:2" x14ac:dyDescent="0.35">
      <c r="A843" t="s">
        <v>1353</v>
      </c>
      <c r="B843">
        <v>0</v>
      </c>
    </row>
    <row r="844" spans="1:2" x14ac:dyDescent="0.35">
      <c r="A844" t="s">
        <v>1354</v>
      </c>
      <c r="B844">
        <v>3.4370993698118628</v>
      </c>
    </row>
    <row r="845" spans="1:2" x14ac:dyDescent="0.35">
      <c r="A845" t="s">
        <v>1355</v>
      </c>
      <c r="B845">
        <v>0</v>
      </c>
    </row>
    <row r="846" spans="1:2" x14ac:dyDescent="0.35">
      <c r="A846" t="s">
        <v>1356</v>
      </c>
      <c r="B846">
        <v>5.9999260603869056</v>
      </c>
    </row>
    <row r="847" spans="1:2" x14ac:dyDescent="0.35">
      <c r="A847" t="s">
        <v>1357</v>
      </c>
      <c r="B847">
        <v>2.7974619567750691</v>
      </c>
    </row>
    <row r="848" spans="1:2" x14ac:dyDescent="0.35">
      <c r="A848" t="s">
        <v>1358</v>
      </c>
      <c r="B848">
        <v>0.33682586901381928</v>
      </c>
    </row>
    <row r="849" spans="1:2" x14ac:dyDescent="0.35">
      <c r="A849" t="s">
        <v>1359</v>
      </c>
      <c r="B849">
        <v>0.21499663623914245</v>
      </c>
    </row>
    <row r="850" spans="1:2" x14ac:dyDescent="0.35">
      <c r="A850" t="s">
        <v>1360</v>
      </c>
      <c r="B850">
        <v>0</v>
      </c>
    </row>
    <row r="851" spans="1:2" x14ac:dyDescent="0.35">
      <c r="A851" t="s">
        <v>1361</v>
      </c>
      <c r="B851">
        <v>4.112545312581755</v>
      </c>
    </row>
    <row r="852" spans="1:2" x14ac:dyDescent="0.35">
      <c r="A852" t="s">
        <v>1362</v>
      </c>
      <c r="B852">
        <v>5.0142519085832831</v>
      </c>
    </row>
    <row r="853" spans="1:2" x14ac:dyDescent="0.35">
      <c r="A853" t="s">
        <v>1363</v>
      </c>
      <c r="B853">
        <v>0</v>
      </c>
    </row>
    <row r="854" spans="1:2" x14ac:dyDescent="0.35">
      <c r="A854" t="s">
        <v>1364</v>
      </c>
      <c r="B854">
        <v>2.8904479699695171</v>
      </c>
    </row>
    <row r="855" spans="1:2" x14ac:dyDescent="0.35">
      <c r="A855" t="s">
        <v>1365</v>
      </c>
      <c r="B855">
        <v>0</v>
      </c>
    </row>
    <row r="856" spans="1:2" x14ac:dyDescent="0.35">
      <c r="A856" t="s">
        <v>1366</v>
      </c>
      <c r="B856">
        <v>7.0375311462415535</v>
      </c>
    </row>
    <row r="857" spans="1:2" x14ac:dyDescent="0.35">
      <c r="A857" t="s">
        <v>1367</v>
      </c>
      <c r="B857">
        <v>4.0005129029072215</v>
      </c>
    </row>
    <row r="858" spans="1:2" x14ac:dyDescent="0.35">
      <c r="A858" t="s">
        <v>1368</v>
      </c>
      <c r="B858">
        <v>1.4124432798694011</v>
      </c>
    </row>
    <row r="859" spans="1:2" x14ac:dyDescent="0.35">
      <c r="A859" t="s">
        <v>1369</v>
      </c>
      <c r="B859">
        <v>1.2918202771221932</v>
      </c>
    </row>
    <row r="860" spans="1:2" x14ac:dyDescent="0.35">
      <c r="A860" t="s">
        <v>1370</v>
      </c>
      <c r="B860">
        <v>0</v>
      </c>
    </row>
    <row r="861" spans="1:2" x14ac:dyDescent="0.35">
      <c r="A861" t="s">
        <v>1371</v>
      </c>
      <c r="B861">
        <v>4.0362966828220648</v>
      </c>
    </row>
    <row r="862" spans="1:2" x14ac:dyDescent="0.35">
      <c r="A862" t="s">
        <v>1372</v>
      </c>
      <c r="B862">
        <v>4.9476368462069349</v>
      </c>
    </row>
    <row r="863" spans="1:2" x14ac:dyDescent="0.35">
      <c r="A863" t="s">
        <v>1373</v>
      </c>
      <c r="B863">
        <v>0</v>
      </c>
    </row>
    <row r="864" spans="1:2" x14ac:dyDescent="0.35">
      <c r="A864" t="s">
        <v>1374</v>
      </c>
      <c r="B864">
        <v>2.890447969969526</v>
      </c>
    </row>
    <row r="865" spans="1:2" x14ac:dyDescent="0.35">
      <c r="A865" t="s">
        <v>1375</v>
      </c>
      <c r="B865">
        <v>0</v>
      </c>
    </row>
    <row r="866" spans="1:2" x14ac:dyDescent="0.35">
      <c r="A866" t="s">
        <v>1376</v>
      </c>
      <c r="B866">
        <v>7.6413569197141529</v>
      </c>
    </row>
    <row r="867" spans="1:2" x14ac:dyDescent="0.35">
      <c r="A867" t="s">
        <v>1377</v>
      </c>
      <c r="B867">
        <v>4.5073794956057629</v>
      </c>
    </row>
    <row r="868" spans="1:2" x14ac:dyDescent="0.35">
      <c r="A868" t="s">
        <v>1378</v>
      </c>
      <c r="B868">
        <v>2.0162690533419987</v>
      </c>
    </row>
    <row r="869" spans="1:2" x14ac:dyDescent="0.35">
      <c r="A869" t="s">
        <v>1379</v>
      </c>
      <c r="B869">
        <v>1.8956460505947925</v>
      </c>
    </row>
    <row r="870" spans="1:2" x14ac:dyDescent="0.35">
      <c r="A870" t="s">
        <v>1380</v>
      </c>
      <c r="B870">
        <v>0</v>
      </c>
    </row>
    <row r="871" spans="1:2" x14ac:dyDescent="0.35">
      <c r="A871" t="s">
        <v>1381</v>
      </c>
      <c r="B871">
        <v>4.0362966828220568</v>
      </c>
    </row>
    <row r="872" spans="1:2" x14ac:dyDescent="0.35">
      <c r="A872" t="s">
        <v>1382</v>
      </c>
      <c r="B872">
        <v>5.1192705852911731</v>
      </c>
    </row>
    <row r="873" spans="1:2" x14ac:dyDescent="0.35">
      <c r="A873" t="s">
        <v>1383</v>
      </c>
      <c r="B873">
        <v>0</v>
      </c>
    </row>
    <row r="874" spans="1:2" x14ac:dyDescent="0.35">
      <c r="A874" t="s">
        <v>1384</v>
      </c>
      <c r="B874">
        <v>2.8904479699695189</v>
      </c>
    </row>
    <row r="875" spans="1:2" x14ac:dyDescent="0.35">
      <c r="A875" t="s">
        <v>1385</v>
      </c>
      <c r="B875">
        <v>0</v>
      </c>
    </row>
    <row r="876" spans="1:2" x14ac:dyDescent="0.35">
      <c r="A876" t="s">
        <v>1386</v>
      </c>
      <c r="B876">
        <v>7.7555011714601276</v>
      </c>
    </row>
    <row r="877" spans="1:2" x14ac:dyDescent="0.35">
      <c r="A877" t="s">
        <v>1387</v>
      </c>
      <c r="B877">
        <v>4.5144981008776295</v>
      </c>
    </row>
    <row r="878" spans="1:2" x14ac:dyDescent="0.35">
      <c r="A878" t="s">
        <v>1388</v>
      </c>
      <c r="B878">
        <v>2.1304133050879734</v>
      </c>
    </row>
    <row r="879" spans="1:2" x14ac:dyDescent="0.35">
      <c r="A879" t="s">
        <v>1389</v>
      </c>
      <c r="B879">
        <v>2.0097903023407673</v>
      </c>
    </row>
    <row r="880" spans="1:2" x14ac:dyDescent="0.35">
      <c r="A880" t="s">
        <v>1390</v>
      </c>
      <c r="B880">
        <v>0</v>
      </c>
    </row>
    <row r="881" spans="1:2" x14ac:dyDescent="0.35">
      <c r="A881" t="s">
        <v>1391</v>
      </c>
      <c r="B881">
        <v>4.0362966828220541</v>
      </c>
    </row>
    <row r="882" spans="1:2" x14ac:dyDescent="0.35">
      <c r="A882" t="s">
        <v>1392</v>
      </c>
      <c r="B882">
        <v>5.1919641690819782</v>
      </c>
    </row>
    <row r="883" spans="1:2" x14ac:dyDescent="0.35">
      <c r="A883" t="s">
        <v>1393</v>
      </c>
      <c r="B883">
        <v>0</v>
      </c>
    </row>
    <row r="884" spans="1:2" x14ac:dyDescent="0.35">
      <c r="A884" t="s">
        <v>1394</v>
      </c>
      <c r="B884">
        <v>2.8904479699695198</v>
      </c>
    </row>
    <row r="885" spans="1:2" x14ac:dyDescent="0.35">
      <c r="A885" t="s">
        <v>1395</v>
      </c>
      <c r="B885">
        <v>0</v>
      </c>
    </row>
    <row r="886" spans="1:2" x14ac:dyDescent="0.35">
      <c r="A886" t="s">
        <v>1396</v>
      </c>
      <c r="B886">
        <v>8.0057340826286065</v>
      </c>
    </row>
    <row r="887" spans="1:2" x14ac:dyDescent="0.35">
      <c r="A887" t="s">
        <v>1397</v>
      </c>
      <c r="B887">
        <v>4.7454313511529209</v>
      </c>
    </row>
    <row r="888" spans="1:2" x14ac:dyDescent="0.35">
      <c r="A888" t="s">
        <v>1398</v>
      </c>
      <c r="B888">
        <v>2.3806462310982504</v>
      </c>
    </row>
    <row r="889" spans="1:2" x14ac:dyDescent="0.35">
      <c r="A889" t="s">
        <v>1399</v>
      </c>
      <c r="B889">
        <v>2.2600232283510424</v>
      </c>
    </row>
    <row r="890" spans="1:2" x14ac:dyDescent="0.35">
      <c r="A890" t="s">
        <v>1400</v>
      </c>
      <c r="B890">
        <v>0</v>
      </c>
    </row>
    <row r="891" spans="1:2" x14ac:dyDescent="0.35">
      <c r="A891" t="s">
        <v>1401</v>
      </c>
      <c r="B891">
        <v>4.0362966828220674</v>
      </c>
    </row>
    <row r="892" spans="1:2" x14ac:dyDescent="0.35">
      <c r="A892" t="s">
        <v>1402</v>
      </c>
      <c r="B892">
        <v>3.9218290519225412</v>
      </c>
    </row>
    <row r="893" spans="1:2" x14ac:dyDescent="0.35">
      <c r="A893" t="s">
        <v>1403</v>
      </c>
      <c r="B893">
        <v>0</v>
      </c>
    </row>
    <row r="894" spans="1:2" x14ac:dyDescent="0.35">
      <c r="A894" t="s">
        <v>1404</v>
      </c>
      <c r="B894">
        <v>2.8904479699695096</v>
      </c>
    </row>
    <row r="895" spans="1:2" x14ac:dyDescent="0.35">
      <c r="A895" t="s">
        <v>1405</v>
      </c>
      <c r="B895">
        <v>0</v>
      </c>
    </row>
    <row r="896" spans="1:2" x14ac:dyDescent="0.35">
      <c r="A896" t="s">
        <v>1406</v>
      </c>
      <c r="B896">
        <v>5.7585008271413676</v>
      </c>
    </row>
    <row r="897" spans="1:2" x14ac:dyDescent="0.35">
      <c r="A897" t="s">
        <v>1407</v>
      </c>
      <c r="B897">
        <v>2.7214825838070364</v>
      </c>
    </row>
    <row r="898" spans="1:2" x14ac:dyDescent="0.35">
      <c r="A898" t="s">
        <v>1408</v>
      </c>
      <c r="B898">
        <v>0.13341296076921516</v>
      </c>
    </row>
    <row r="899" spans="1:2" x14ac:dyDescent="0.35">
      <c r="A899" t="s">
        <v>1409</v>
      </c>
      <c r="B899">
        <v>1.278995802200722E-2</v>
      </c>
    </row>
    <row r="900" spans="1:2" x14ac:dyDescent="0.35">
      <c r="A900" t="s">
        <v>1410</v>
      </c>
      <c r="B900">
        <v>0</v>
      </c>
    </row>
    <row r="901" spans="1:2" x14ac:dyDescent="0.35">
      <c r="A901" t="s">
        <v>1411</v>
      </c>
      <c r="B901">
        <v>4.0338262629205452</v>
      </c>
    </row>
    <row r="902" spans="1:2" x14ac:dyDescent="0.35">
      <c r="A902" t="s">
        <v>1412</v>
      </c>
      <c r="B902">
        <v>4.8038984931106246</v>
      </c>
    </row>
    <row r="903" spans="1:2" x14ac:dyDescent="0.35">
      <c r="A903" t="s">
        <v>1413</v>
      </c>
      <c r="B903">
        <v>0</v>
      </c>
    </row>
    <row r="904" spans="1:2" x14ac:dyDescent="0.35">
      <c r="A904" t="s">
        <v>1414</v>
      </c>
      <c r="B904">
        <v>2.838562765324637</v>
      </c>
    </row>
    <row r="905" spans="1:2" x14ac:dyDescent="0.35">
      <c r="A905" t="s">
        <v>1415</v>
      </c>
      <c r="B905">
        <v>0</v>
      </c>
    </row>
    <row r="906" spans="1:2" x14ac:dyDescent="0.35">
      <c r="A906" t="s">
        <v>1416</v>
      </c>
      <c r="B906">
        <v>6.8250244451601407</v>
      </c>
    </row>
    <row r="907" spans="1:2" x14ac:dyDescent="0.35">
      <c r="A907" t="s">
        <v>1417</v>
      </c>
      <c r="B907">
        <v>3.875343175013731</v>
      </c>
    </row>
    <row r="908" spans="1:2" x14ac:dyDescent="0.35">
      <c r="A908" t="s">
        <v>1418</v>
      </c>
      <c r="B908">
        <v>1.2377513359570944</v>
      </c>
    </row>
    <row r="909" spans="1:2" x14ac:dyDescent="0.35">
      <c r="A909" t="s">
        <v>1419</v>
      </c>
      <c r="B909">
        <v>1.1183226203657988</v>
      </c>
    </row>
    <row r="910" spans="1:2" x14ac:dyDescent="0.35">
      <c r="A910" t="s">
        <v>1420</v>
      </c>
      <c r="B910">
        <v>0</v>
      </c>
    </row>
    <row r="911" spans="1:2" x14ac:dyDescent="0.35">
      <c r="A911" t="s">
        <v>1421</v>
      </c>
      <c r="B911">
        <v>3.9635765185965504</v>
      </c>
    </row>
    <row r="912" spans="1:2" x14ac:dyDescent="0.35">
      <c r="A912" t="s">
        <v>1422</v>
      </c>
      <c r="B912">
        <v>4.7070925283073244</v>
      </c>
    </row>
    <row r="913" spans="1:2" x14ac:dyDescent="0.35">
      <c r="A913" t="s">
        <v>1423</v>
      </c>
      <c r="B913">
        <v>0</v>
      </c>
    </row>
    <row r="914" spans="1:2" x14ac:dyDescent="0.35">
      <c r="A914" t="s">
        <v>1424</v>
      </c>
      <c r="B914">
        <v>2.8385627653246317</v>
      </c>
    </row>
    <row r="915" spans="1:2" x14ac:dyDescent="0.35">
      <c r="A915" t="s">
        <v>1425</v>
      </c>
      <c r="B915">
        <v>0</v>
      </c>
    </row>
    <row r="916" spans="1:2" x14ac:dyDescent="0.35">
      <c r="A916" t="s">
        <v>1426</v>
      </c>
      <c r="B916">
        <v>7.3920212881276166</v>
      </c>
    </row>
    <row r="917" spans="1:2" x14ac:dyDescent="0.35">
      <c r="A917" t="s">
        <v>1427</v>
      </c>
      <c r="B917">
        <v>4.3479408156015342</v>
      </c>
    </row>
    <row r="918" spans="1:2" x14ac:dyDescent="0.35">
      <c r="A918" t="s">
        <v>1428</v>
      </c>
      <c r="B918">
        <v>1.8047481789245703</v>
      </c>
    </row>
    <row r="919" spans="1:2" x14ac:dyDescent="0.35">
      <c r="A919" t="s">
        <v>1429</v>
      </c>
      <c r="B919">
        <v>1.6853194633332746</v>
      </c>
    </row>
    <row r="920" spans="1:2" x14ac:dyDescent="0.35">
      <c r="A920" t="s">
        <v>1430</v>
      </c>
      <c r="B920">
        <v>0</v>
      </c>
    </row>
    <row r="921" spans="1:2" x14ac:dyDescent="0.35">
      <c r="A921" t="s">
        <v>1431</v>
      </c>
      <c r="B921">
        <v>3.9635765185965384</v>
      </c>
    </row>
    <row r="922" spans="1:2" x14ac:dyDescent="0.35">
      <c r="A922" t="s">
        <v>1432</v>
      </c>
      <c r="B922">
        <v>5.0002219825916132</v>
      </c>
    </row>
    <row r="923" spans="1:2" x14ac:dyDescent="0.35">
      <c r="A923" t="s">
        <v>1433</v>
      </c>
      <c r="B923">
        <v>0</v>
      </c>
    </row>
    <row r="924" spans="1:2" x14ac:dyDescent="0.35">
      <c r="A924" t="s">
        <v>1434</v>
      </c>
      <c r="B924">
        <v>2.8385627653246472</v>
      </c>
    </row>
    <row r="925" spans="1:2" x14ac:dyDescent="0.35">
      <c r="A925" t="s">
        <v>1435</v>
      </c>
      <c r="B925">
        <v>0</v>
      </c>
    </row>
    <row r="926" spans="1:2" x14ac:dyDescent="0.35">
      <c r="A926" t="s">
        <v>1436</v>
      </c>
      <c r="B926">
        <v>7.6282304579190914</v>
      </c>
    </row>
    <row r="927" spans="1:2" x14ac:dyDescent="0.35">
      <c r="A927" t="s">
        <v>1437</v>
      </c>
      <c r="B927">
        <v>4.4799500985610612</v>
      </c>
    </row>
    <row r="928" spans="1:2" x14ac:dyDescent="0.35">
      <c r="A928" t="s">
        <v>1438</v>
      </c>
      <c r="B928">
        <v>2.0409573487160424</v>
      </c>
    </row>
    <row r="929" spans="1:2" x14ac:dyDescent="0.35">
      <c r="A929" t="s">
        <v>1439</v>
      </c>
      <c r="B929">
        <v>1.9215286331247468</v>
      </c>
    </row>
    <row r="930" spans="1:2" x14ac:dyDescent="0.35">
      <c r="A930" t="s">
        <v>1440</v>
      </c>
      <c r="B930">
        <v>0</v>
      </c>
    </row>
    <row r="931" spans="1:2" x14ac:dyDescent="0.35">
      <c r="A931" t="s">
        <v>1441</v>
      </c>
      <c r="B931">
        <v>3.9635765185965472</v>
      </c>
    </row>
    <row r="932" spans="1:2" x14ac:dyDescent="0.35">
      <c r="A932" t="s">
        <v>1442</v>
      </c>
      <c r="B932">
        <v>4.9699707541452911</v>
      </c>
    </row>
    <row r="933" spans="1:2" x14ac:dyDescent="0.35">
      <c r="A933" t="s">
        <v>1443</v>
      </c>
      <c r="B933">
        <v>0</v>
      </c>
    </row>
    <row r="934" spans="1:2" x14ac:dyDescent="0.35">
      <c r="A934" t="s">
        <v>1444</v>
      </c>
      <c r="B934">
        <v>2.8385627653246437</v>
      </c>
    </row>
    <row r="935" spans="1:2" x14ac:dyDescent="0.35">
      <c r="A935" t="s">
        <v>1445</v>
      </c>
      <c r="B935">
        <v>0</v>
      </c>
    </row>
    <row r="936" spans="1:2" x14ac:dyDescent="0.35">
      <c r="A936" t="s">
        <v>1446</v>
      </c>
      <c r="B936">
        <v>7.7737607415543621</v>
      </c>
    </row>
    <row r="937" spans="1:2" x14ac:dyDescent="0.35">
      <c r="A937" t="s">
        <v>1447</v>
      </c>
      <c r="B937">
        <v>4.6066902837704058</v>
      </c>
    </row>
    <row r="938" spans="1:2" x14ac:dyDescent="0.35">
      <c r="A938" t="s">
        <v>1448</v>
      </c>
      <c r="B938">
        <v>2.1864876471931085</v>
      </c>
    </row>
    <row r="939" spans="1:2" x14ac:dyDescent="0.35">
      <c r="A939" t="s">
        <v>1449</v>
      </c>
      <c r="B939">
        <v>2.0670589316018138</v>
      </c>
    </row>
    <row r="940" spans="1:2" x14ac:dyDescent="0.35">
      <c r="A940" t="s">
        <v>1450</v>
      </c>
      <c r="B940">
        <v>0</v>
      </c>
    </row>
    <row r="941" spans="1:2" x14ac:dyDescent="0.35">
      <c r="A941" t="s">
        <v>1451</v>
      </c>
      <c r="B941">
        <v>3.9635765185965357</v>
      </c>
    </row>
    <row r="942" spans="1:2" x14ac:dyDescent="0.35">
      <c r="A942" t="s">
        <v>1452</v>
      </c>
      <c r="B942">
        <v>3.7955106074165195</v>
      </c>
    </row>
    <row r="943" spans="1:2" x14ac:dyDescent="0.35">
      <c r="A943" t="s">
        <v>1453</v>
      </c>
      <c r="B943">
        <v>0</v>
      </c>
    </row>
    <row r="944" spans="1:2" x14ac:dyDescent="0.35">
      <c r="A944" t="s">
        <v>1454</v>
      </c>
      <c r="B944">
        <v>2.838562765324649</v>
      </c>
    </row>
    <row r="945" spans="1:2" x14ac:dyDescent="0.35">
      <c r="A945" t="s">
        <v>1455</v>
      </c>
      <c r="B945">
        <v>0</v>
      </c>
    </row>
    <row r="946" spans="1:2" x14ac:dyDescent="0.35">
      <c r="A946" t="s">
        <v>1456</v>
      </c>
      <c r="B946">
        <v>5.6318766956584509</v>
      </c>
    </row>
    <row r="947" spans="1:2" x14ac:dyDescent="0.35">
      <c r="A947" t="s">
        <v>1457</v>
      </c>
      <c r="B947">
        <v>2.682195425512043</v>
      </c>
    </row>
    <row r="948" spans="1:2" x14ac:dyDescent="0.35">
      <c r="A948" t="s">
        <v>1458</v>
      </c>
      <c r="B948">
        <v>4.4603586455404631E-2</v>
      </c>
    </row>
    <row r="949" spans="1:2" x14ac:dyDescent="0.35">
      <c r="A949" t="s">
        <v>1459</v>
      </c>
      <c r="B949">
        <v>0</v>
      </c>
    </row>
    <row r="950" spans="1:2" x14ac:dyDescent="0.35">
      <c r="A950" t="s">
        <v>1460</v>
      </c>
      <c r="B950">
        <v>0</v>
      </c>
    </row>
    <row r="951" spans="1:2" x14ac:dyDescent="0.35">
      <c r="A951" t="s">
        <v>1461</v>
      </c>
      <c r="B951">
        <v>3.9635765185965539</v>
      </c>
    </row>
    <row r="952" spans="1:2" x14ac:dyDescent="0.35">
      <c r="A952" t="s">
        <v>1462</v>
      </c>
      <c r="B952">
        <v>4.712149272981363</v>
      </c>
    </row>
    <row r="953" spans="1:2" x14ac:dyDescent="0.35">
      <c r="A953" t="s">
        <v>1463</v>
      </c>
      <c r="B953">
        <v>0</v>
      </c>
    </row>
    <row r="954" spans="1:2" x14ac:dyDescent="0.35">
      <c r="A954" t="s">
        <v>1464</v>
      </c>
      <c r="B954">
        <v>2.7874216410021111</v>
      </c>
    </row>
    <row r="955" spans="1:2" x14ac:dyDescent="0.35">
      <c r="A955" t="s">
        <v>1465</v>
      </c>
      <c r="B955">
        <v>0</v>
      </c>
    </row>
    <row r="956" spans="1:2" x14ac:dyDescent="0.35">
      <c r="A956" t="s">
        <v>1466</v>
      </c>
      <c r="B956">
        <v>6.7132640769167349</v>
      </c>
    </row>
    <row r="957" spans="1:2" x14ac:dyDescent="0.35">
      <c r="A957" t="s">
        <v>1467</v>
      </c>
      <c r="B957">
        <v>3.9415928545219976</v>
      </c>
    </row>
    <row r="958" spans="1:2" x14ac:dyDescent="0.35">
      <c r="A958" t="s">
        <v>1468</v>
      </c>
      <c r="B958">
        <v>1.041285845387617</v>
      </c>
    </row>
    <row r="959" spans="1:2" x14ac:dyDescent="0.35">
      <c r="A959" t="s">
        <v>1469</v>
      </c>
      <c r="B959">
        <v>0.92067466726571734</v>
      </c>
    </row>
    <row r="960" spans="1:2" x14ac:dyDescent="0.35">
      <c r="A960" t="s">
        <v>1470</v>
      </c>
      <c r="B960">
        <v>0</v>
      </c>
    </row>
    <row r="961" spans="1:2" x14ac:dyDescent="0.35">
      <c r="A961" t="s">
        <v>1471</v>
      </c>
      <c r="B961">
        <v>3.8919006810538295</v>
      </c>
    </row>
    <row r="962" spans="1:2" x14ac:dyDescent="0.35">
      <c r="A962" t="s">
        <v>1472</v>
      </c>
      <c r="B962">
        <v>4.6873966448872242</v>
      </c>
    </row>
    <row r="963" spans="1:2" x14ac:dyDescent="0.35">
      <c r="A963" t="s">
        <v>1473</v>
      </c>
      <c r="B963">
        <v>0</v>
      </c>
    </row>
    <row r="964" spans="1:2" x14ac:dyDescent="0.35">
      <c r="A964" t="s">
        <v>1474</v>
      </c>
      <c r="B964">
        <v>2.7874216410021231</v>
      </c>
    </row>
    <row r="965" spans="1:2" x14ac:dyDescent="0.35">
      <c r="A965" t="s">
        <v>1475</v>
      </c>
      <c r="B965">
        <v>0</v>
      </c>
    </row>
    <row r="966" spans="1:2" x14ac:dyDescent="0.35">
      <c r="A966" t="s">
        <v>1476</v>
      </c>
      <c r="B966">
        <v>7.3457419515654871</v>
      </c>
    </row>
    <row r="967" spans="1:2" x14ac:dyDescent="0.35">
      <c r="A967" t="s">
        <v>1477</v>
      </c>
      <c r="B967">
        <v>4.4837744624602953</v>
      </c>
    </row>
    <row r="968" spans="1:2" x14ac:dyDescent="0.35">
      <c r="A968" t="s">
        <v>1478</v>
      </c>
      <c r="B968">
        <v>1.6737637200363711</v>
      </c>
    </row>
    <row r="969" spans="1:2" x14ac:dyDescent="0.35">
      <c r="A969" t="s">
        <v>1479</v>
      </c>
      <c r="B969">
        <v>1.5531525419144714</v>
      </c>
    </row>
    <row r="970" spans="1:2" x14ac:dyDescent="0.35">
      <c r="A970" t="s">
        <v>1480</v>
      </c>
      <c r="B970">
        <v>0</v>
      </c>
    </row>
    <row r="971" spans="1:2" x14ac:dyDescent="0.35">
      <c r="A971" t="s">
        <v>1481</v>
      </c>
      <c r="B971">
        <v>3.8919006810538295</v>
      </c>
    </row>
    <row r="972" spans="1:2" x14ac:dyDescent="0.35">
      <c r="A972" t="s">
        <v>1482</v>
      </c>
      <c r="B972">
        <v>5.0110872777485866</v>
      </c>
    </row>
    <row r="973" spans="1:2" x14ac:dyDescent="0.35">
      <c r="A973" t="s">
        <v>1483</v>
      </c>
      <c r="B973">
        <v>0</v>
      </c>
    </row>
    <row r="974" spans="1:2" x14ac:dyDescent="0.35">
      <c r="A974" t="s">
        <v>1484</v>
      </c>
      <c r="B974">
        <v>2.7874216410021164</v>
      </c>
    </row>
    <row r="975" spans="1:2" x14ac:dyDescent="0.35">
      <c r="A975" t="s">
        <v>1485</v>
      </c>
      <c r="B975">
        <v>0</v>
      </c>
    </row>
    <row r="976" spans="1:2" x14ac:dyDescent="0.35">
      <c r="A976" t="s">
        <v>1486</v>
      </c>
      <c r="B976">
        <v>7.6130758671077423</v>
      </c>
    </row>
    <row r="977" spans="1:2" x14ac:dyDescent="0.35">
      <c r="A977" t="s">
        <v>1487</v>
      </c>
      <c r="B977">
        <v>4.6514374004980761</v>
      </c>
    </row>
    <row r="978" spans="1:2" x14ac:dyDescent="0.35">
      <c r="A978" t="s">
        <v>1488</v>
      </c>
      <c r="B978">
        <v>1.9410976355786254</v>
      </c>
    </row>
    <row r="979" spans="1:2" x14ac:dyDescent="0.35">
      <c r="A979" t="s">
        <v>1489</v>
      </c>
      <c r="B979">
        <v>1.8204864574567257</v>
      </c>
    </row>
    <row r="980" spans="1:2" x14ac:dyDescent="0.35">
      <c r="A980" t="s">
        <v>1490</v>
      </c>
      <c r="B980">
        <v>0</v>
      </c>
    </row>
    <row r="981" spans="1:2" x14ac:dyDescent="0.35">
      <c r="A981" t="s">
        <v>1491</v>
      </c>
      <c r="B981">
        <v>3.8919006810538379</v>
      </c>
    </row>
    <row r="982" spans="1:2" x14ac:dyDescent="0.35">
      <c r="A982" t="s">
        <v>1492</v>
      </c>
      <c r="B982">
        <v>4.9358336227207626</v>
      </c>
    </row>
    <row r="983" spans="1:2" x14ac:dyDescent="0.35">
      <c r="A983" t="s">
        <v>1493</v>
      </c>
      <c r="B983">
        <v>0</v>
      </c>
    </row>
    <row r="984" spans="1:2" x14ac:dyDescent="0.35">
      <c r="A984" t="s">
        <v>1494</v>
      </c>
      <c r="B984">
        <v>2.7874216410021084</v>
      </c>
    </row>
    <row r="985" spans="1:2" x14ac:dyDescent="0.35">
      <c r="A985" t="s">
        <v>1495</v>
      </c>
      <c r="B985">
        <v>0</v>
      </c>
    </row>
    <row r="986" spans="1:2" x14ac:dyDescent="0.35">
      <c r="A986" t="s">
        <v>1496</v>
      </c>
      <c r="B986">
        <v>7.71186331297727</v>
      </c>
    </row>
    <row r="987" spans="1:2" x14ac:dyDescent="0.35">
      <c r="A987" t="s">
        <v>1497</v>
      </c>
      <c r="B987">
        <v>4.7322514353118619</v>
      </c>
    </row>
    <row r="988" spans="1:2" x14ac:dyDescent="0.35">
      <c r="A988" t="s">
        <v>1498</v>
      </c>
      <c r="B988">
        <v>2.0398850962899484</v>
      </c>
    </row>
    <row r="989" spans="1:2" x14ac:dyDescent="0.35">
      <c r="A989" t="s">
        <v>1499</v>
      </c>
      <c r="B989">
        <v>1.9192739181680478</v>
      </c>
    </row>
    <row r="990" spans="1:2" x14ac:dyDescent="0.35">
      <c r="A990" t="s">
        <v>1500</v>
      </c>
      <c r="B990">
        <v>0</v>
      </c>
    </row>
    <row r="991" spans="1:2" x14ac:dyDescent="0.35">
      <c r="A991" t="s">
        <v>1501</v>
      </c>
      <c r="B991">
        <v>3.8919006810538255</v>
      </c>
    </row>
    <row r="992" spans="1:2" x14ac:dyDescent="0.35">
      <c r="A992" t="s">
        <v>1502</v>
      </c>
      <c r="B992">
        <v>3.7924188042512283</v>
      </c>
    </row>
    <row r="993" spans="1:2" x14ac:dyDescent="0.35">
      <c r="A993" t="s">
        <v>1503</v>
      </c>
      <c r="B993">
        <v>0</v>
      </c>
    </row>
    <row r="994" spans="1:2" x14ac:dyDescent="0.35">
      <c r="A994" t="s">
        <v>1504</v>
      </c>
      <c r="B994">
        <v>2.7874216410020964</v>
      </c>
    </row>
    <row r="995" spans="1:2" x14ac:dyDescent="0.35">
      <c r="A995" t="s">
        <v>1505</v>
      </c>
      <c r="B995">
        <v>0</v>
      </c>
    </row>
    <row r="996" spans="1:2" x14ac:dyDescent="0.35">
      <c r="A996" t="s">
        <v>1506</v>
      </c>
      <c r="B996">
        <v>5.6106030499551212</v>
      </c>
    </row>
    <row r="997" spans="1:2" x14ac:dyDescent="0.35">
      <c r="A997" t="s">
        <v>1507</v>
      </c>
      <c r="B997">
        <v>2.838931827560383</v>
      </c>
    </row>
    <row r="998" spans="1:2" x14ac:dyDescent="0.35">
      <c r="A998" t="s">
        <v>1508</v>
      </c>
      <c r="B998">
        <v>0</v>
      </c>
    </row>
    <row r="999" spans="1:2" x14ac:dyDescent="0.35">
      <c r="A999" t="s">
        <v>1509</v>
      </c>
      <c r="B999">
        <v>0</v>
      </c>
    </row>
    <row r="1000" spans="1:2" x14ac:dyDescent="0.35">
      <c r="A1000" t="s">
        <v>1510</v>
      </c>
      <c r="B1000">
        <v>0</v>
      </c>
    </row>
    <row r="1001" spans="1:2" x14ac:dyDescent="0.35">
      <c r="A1001" t="s">
        <v>1511</v>
      </c>
      <c r="B1001">
        <v>3.8919006810538121</v>
      </c>
    </row>
    <row r="1002" spans="1:2" x14ac:dyDescent="0.35">
      <c r="A1002" t="s">
        <v>1512</v>
      </c>
      <c r="B1002">
        <v>4.4534235551586576</v>
      </c>
    </row>
    <row r="1003" spans="1:2" x14ac:dyDescent="0.35">
      <c r="A1003" t="s">
        <v>1513</v>
      </c>
      <c r="B1003">
        <v>0</v>
      </c>
    </row>
    <row r="1004" spans="1:2" x14ac:dyDescent="0.35">
      <c r="A1004" t="s">
        <v>1514</v>
      </c>
      <c r="B1004">
        <v>2.7370149490242501</v>
      </c>
    </row>
    <row r="1005" spans="1:2" x14ac:dyDescent="0.35">
      <c r="A1005" t="s">
        <v>1515</v>
      </c>
      <c r="B1005">
        <v>0</v>
      </c>
    </row>
    <row r="1006" spans="1:2" x14ac:dyDescent="0.35">
      <c r="A1006" t="s">
        <v>1516</v>
      </c>
      <c r="B1006">
        <v>6.4522522328020928</v>
      </c>
    </row>
    <row r="1007" spans="1:2" x14ac:dyDescent="0.35">
      <c r="A1007" t="s">
        <v>1517</v>
      </c>
      <c r="B1007">
        <v>3.7641623896619447</v>
      </c>
    </row>
    <row r="1008" spans="1:2" x14ac:dyDescent="0.35">
      <c r="A1008" t="s">
        <v>1518</v>
      </c>
      <c r="B1008">
        <v>0.8189053100052579</v>
      </c>
    </row>
    <row r="1009" spans="1:2" x14ac:dyDescent="0.35">
      <c r="A1009" t="s">
        <v>1519</v>
      </c>
      <c r="B1009">
        <v>0.69948830196377365</v>
      </c>
    </row>
    <row r="1010" spans="1:2" x14ac:dyDescent="0.35">
      <c r="A1010" t="s">
        <v>1520</v>
      </c>
      <c r="B1010">
        <v>0</v>
      </c>
    </row>
    <row r="1011" spans="1:2" x14ac:dyDescent="0.35">
      <c r="A1011" t="s">
        <v>1521</v>
      </c>
      <c r="B1011">
        <v>3.8212556191865197</v>
      </c>
    </row>
    <row r="1012" spans="1:2" x14ac:dyDescent="0.35">
      <c r="A1012" t="s">
        <v>1522</v>
      </c>
      <c r="B1012">
        <v>4.3921226450388851</v>
      </c>
    </row>
    <row r="1013" spans="1:2" x14ac:dyDescent="0.35">
      <c r="A1013" t="s">
        <v>1523</v>
      </c>
      <c r="B1013">
        <v>0</v>
      </c>
    </row>
    <row r="1014" spans="1:2" x14ac:dyDescent="0.35">
      <c r="A1014" t="s">
        <v>1524</v>
      </c>
      <c r="B1014">
        <v>2.7370149490242484</v>
      </c>
    </row>
    <row r="1015" spans="1:2" x14ac:dyDescent="0.35">
      <c r="A1015" t="s">
        <v>1525</v>
      </c>
      <c r="B1015">
        <v>0</v>
      </c>
    </row>
    <row r="1016" spans="1:2" x14ac:dyDescent="0.35">
      <c r="A1016" t="s">
        <v>1526</v>
      </c>
      <c r="B1016">
        <v>7.0416745927243358</v>
      </c>
    </row>
    <row r="1017" spans="1:2" x14ac:dyDescent="0.35">
      <c r="A1017" t="s">
        <v>1527</v>
      </c>
      <c r="B1017">
        <v>4.265750965767066</v>
      </c>
    </row>
    <row r="1018" spans="1:2" x14ac:dyDescent="0.35">
      <c r="A1018" t="s">
        <v>1528</v>
      </c>
      <c r="B1018">
        <v>1.4083276699275</v>
      </c>
    </row>
    <row r="1019" spans="1:2" x14ac:dyDescent="0.35">
      <c r="A1019" t="s">
        <v>1529</v>
      </c>
      <c r="B1019">
        <v>1.288910661886014</v>
      </c>
    </row>
    <row r="1020" spans="1:2" x14ac:dyDescent="0.35">
      <c r="A1020" t="s">
        <v>1530</v>
      </c>
      <c r="B1020">
        <v>0</v>
      </c>
    </row>
    <row r="1021" spans="1:2" x14ac:dyDescent="0.35">
      <c r="A1021" t="s">
        <v>1531</v>
      </c>
      <c r="B1021">
        <v>3.8212556191865032</v>
      </c>
    </row>
    <row r="1022" spans="1:2" x14ac:dyDescent="0.35">
      <c r="A1022" t="s">
        <v>1532</v>
      </c>
      <c r="B1022">
        <v>4.8094939997087245</v>
      </c>
    </row>
    <row r="1023" spans="1:2" x14ac:dyDescent="0.35">
      <c r="A1023" t="s">
        <v>1533</v>
      </c>
      <c r="B1023">
        <v>0</v>
      </c>
    </row>
    <row r="1024" spans="1:2" x14ac:dyDescent="0.35">
      <c r="A1024" t="s">
        <v>1534</v>
      </c>
      <c r="B1024">
        <v>2.7370149490242484</v>
      </c>
    </row>
    <row r="1025" spans="1:2" x14ac:dyDescent="0.35">
      <c r="A1025" t="s">
        <v>1535</v>
      </c>
      <c r="B1025">
        <v>0</v>
      </c>
    </row>
    <row r="1026" spans="1:2" x14ac:dyDescent="0.35">
      <c r="A1026" t="s">
        <v>1536</v>
      </c>
      <c r="B1026">
        <v>7.4032472173757666</v>
      </c>
    </row>
    <row r="1027" spans="1:2" x14ac:dyDescent="0.35">
      <c r="A1027" t="s">
        <v>1537</v>
      </c>
      <c r="B1027">
        <v>4.5303707549087999</v>
      </c>
    </row>
    <row r="1028" spans="1:2" x14ac:dyDescent="0.35">
      <c r="A1028" t="s">
        <v>1538</v>
      </c>
      <c r="B1028">
        <v>1.7699002945789326</v>
      </c>
    </row>
    <row r="1029" spans="1:2" x14ac:dyDescent="0.35">
      <c r="A1029" t="s">
        <v>1539</v>
      </c>
      <c r="B1029">
        <v>1.6504832865374439</v>
      </c>
    </row>
    <row r="1030" spans="1:2" x14ac:dyDescent="0.35">
      <c r="A1030" t="s">
        <v>1540</v>
      </c>
      <c r="B1030">
        <v>0</v>
      </c>
    </row>
    <row r="1031" spans="1:2" x14ac:dyDescent="0.35">
      <c r="A1031" t="s">
        <v>1541</v>
      </c>
      <c r="B1031">
        <v>3.8212556191865055</v>
      </c>
    </row>
    <row r="1032" spans="1:2" x14ac:dyDescent="0.35">
      <c r="A1032" t="s">
        <v>1542</v>
      </c>
      <c r="B1032">
        <v>4.6528527059341132</v>
      </c>
    </row>
    <row r="1033" spans="1:2" x14ac:dyDescent="0.35">
      <c r="A1033" t="s">
        <v>1543</v>
      </c>
      <c r="B1033">
        <v>0</v>
      </c>
    </row>
    <row r="1034" spans="1:2" x14ac:dyDescent="0.35">
      <c r="A1034" t="s">
        <v>1544</v>
      </c>
      <c r="B1034">
        <v>2.737014949024259</v>
      </c>
    </row>
    <row r="1035" spans="1:2" x14ac:dyDescent="0.35">
      <c r="A1035" t="s">
        <v>1545</v>
      </c>
      <c r="B1035">
        <v>0</v>
      </c>
    </row>
    <row r="1036" spans="1:2" x14ac:dyDescent="0.35">
      <c r="A1036" t="s">
        <v>1546</v>
      </c>
      <c r="B1036">
        <v>7.4189238451081696</v>
      </c>
    </row>
    <row r="1037" spans="1:2" x14ac:dyDescent="0.35">
      <c r="A1037" t="s">
        <v>1547</v>
      </c>
      <c r="B1037">
        <v>4.5285641276201654</v>
      </c>
    </row>
    <row r="1038" spans="1:2" x14ac:dyDescent="0.35">
      <c r="A1038" t="s">
        <v>1548</v>
      </c>
      <c r="B1038">
        <v>1.7855769371531283</v>
      </c>
    </row>
    <row r="1039" spans="1:2" x14ac:dyDescent="0.35">
      <c r="A1039" t="s">
        <v>1549</v>
      </c>
      <c r="B1039">
        <v>1.6661599291116431</v>
      </c>
    </row>
    <row r="1040" spans="1:2" x14ac:dyDescent="0.35">
      <c r="A1040" t="s">
        <v>1550</v>
      </c>
      <c r="B1040">
        <v>0</v>
      </c>
    </row>
    <row r="1041" spans="1:2" x14ac:dyDescent="0.35">
      <c r="A1041" t="s">
        <v>1551</v>
      </c>
      <c r="B1041">
        <v>3.8212556191865152</v>
      </c>
    </row>
    <row r="1042" spans="1:2" x14ac:dyDescent="0.35">
      <c r="A1042" t="s">
        <v>1552</v>
      </c>
      <c r="B1042">
        <v>3.621635619104326</v>
      </c>
    </row>
    <row r="1043" spans="1:2" x14ac:dyDescent="0.35">
      <c r="A1043" t="s">
        <v>1553</v>
      </c>
      <c r="B1043">
        <v>0</v>
      </c>
    </row>
    <row r="1044" spans="1:2" x14ac:dyDescent="0.35">
      <c r="A1044" t="s">
        <v>1554</v>
      </c>
      <c r="B1044">
        <v>2.7370149490242719</v>
      </c>
    </row>
    <row r="1045" spans="1:2" x14ac:dyDescent="0.35">
      <c r="A1045" t="s">
        <v>1555</v>
      </c>
      <c r="B1045">
        <v>0</v>
      </c>
    </row>
    <row r="1046" spans="1:2" x14ac:dyDescent="0.35">
      <c r="A1046" t="s">
        <v>1556</v>
      </c>
      <c r="B1046">
        <v>5.4393449321559846</v>
      </c>
    </row>
    <row r="1047" spans="1:2" x14ac:dyDescent="0.35">
      <c r="A1047" t="s">
        <v>1557</v>
      </c>
      <c r="B1047">
        <v>2.7512550890158356</v>
      </c>
    </row>
    <row r="1048" spans="1:2" x14ac:dyDescent="0.35">
      <c r="A1048" t="s">
        <v>1558</v>
      </c>
      <c r="B1048">
        <v>0</v>
      </c>
    </row>
    <row r="1049" spans="1:2" x14ac:dyDescent="0.35">
      <c r="A1049" t="s">
        <v>1559</v>
      </c>
      <c r="B1049">
        <v>0</v>
      </c>
    </row>
    <row r="1050" spans="1:2" x14ac:dyDescent="0.35">
      <c r="A1050" t="s">
        <v>1560</v>
      </c>
      <c r="B1050">
        <v>0</v>
      </c>
    </row>
    <row r="1051" spans="1:2" x14ac:dyDescent="0.35">
      <c r="A1051" t="s">
        <v>1561</v>
      </c>
      <c r="B1051">
        <v>3.8212556191865188</v>
      </c>
    </row>
    <row r="1052" spans="1:2" x14ac:dyDescent="0.35">
      <c r="A1052" t="s">
        <v>1562</v>
      </c>
      <c r="B1052">
        <v>4.2723279526224447</v>
      </c>
    </row>
    <row r="1053" spans="1:2" x14ac:dyDescent="0.35">
      <c r="A1053" t="s">
        <v>1563</v>
      </c>
      <c r="B1053">
        <v>0</v>
      </c>
    </row>
    <row r="1054" spans="1:2" x14ac:dyDescent="0.35">
      <c r="A1054" t="s">
        <v>1564</v>
      </c>
      <c r="B1054">
        <v>2.9375540185582292</v>
      </c>
    </row>
    <row r="1055" spans="1:2" x14ac:dyDescent="0.35">
      <c r="A1055" t="s">
        <v>1565</v>
      </c>
      <c r="B1055">
        <v>0</v>
      </c>
    </row>
    <row r="1056" spans="1:2" x14ac:dyDescent="0.35">
      <c r="A1056" t="s">
        <v>1566</v>
      </c>
      <c r="B1056">
        <v>6.2687196053071039</v>
      </c>
    </row>
    <row r="1057" spans="1:2" x14ac:dyDescent="0.35">
      <c r="A1057" t="s">
        <v>1567</v>
      </c>
      <c r="B1057">
        <v>4.0275108471918557</v>
      </c>
    </row>
    <row r="1058" spans="1:2" x14ac:dyDescent="0.35">
      <c r="A1058" t="s">
        <v>1568</v>
      </c>
      <c r="B1058">
        <v>0.67379503661790707</v>
      </c>
    </row>
    <row r="1059" spans="1:2" x14ac:dyDescent="0.35">
      <c r="A1059" t="s">
        <v>1569</v>
      </c>
      <c r="B1059">
        <v>0.55556037519069346</v>
      </c>
    </row>
    <row r="1060" spans="1:2" x14ac:dyDescent="0.35">
      <c r="A1060" t="s">
        <v>1570</v>
      </c>
      <c r="B1060">
        <v>0</v>
      </c>
    </row>
    <row r="1061" spans="1:2" x14ac:dyDescent="0.35">
      <c r="A1061" t="s">
        <v>1571</v>
      </c>
      <c r="B1061">
        <v>3.7516279479491419</v>
      </c>
    </row>
    <row r="1062" spans="1:2" x14ac:dyDescent="0.35">
      <c r="A1062" t="s">
        <v>1572</v>
      </c>
      <c r="B1062">
        <v>4.3080366188457564</v>
      </c>
    </row>
    <row r="1063" spans="1:2" x14ac:dyDescent="0.35">
      <c r="A1063" t="s">
        <v>1573</v>
      </c>
      <c r="B1063">
        <v>0</v>
      </c>
    </row>
    <row r="1064" spans="1:2" x14ac:dyDescent="0.35">
      <c r="A1064" t="s">
        <v>1574</v>
      </c>
      <c r="B1064">
        <v>3.178985611792454</v>
      </c>
    </row>
    <row r="1065" spans="1:2" x14ac:dyDescent="0.35">
      <c r="A1065" t="s">
        <v>1575</v>
      </c>
      <c r="B1065">
        <v>0</v>
      </c>
    </row>
    <row r="1066" spans="1:2" x14ac:dyDescent="0.35">
      <c r="A1066" t="s">
        <v>1576</v>
      </c>
      <c r="B1066">
        <v>6.94870873691809</v>
      </c>
    </row>
    <row r="1067" spans="1:2" x14ac:dyDescent="0.35">
      <c r="A1067" t="s">
        <v>1577</v>
      </c>
      <c r="B1067">
        <v>4.6298534232005641</v>
      </c>
    </row>
    <row r="1068" spans="1:2" x14ac:dyDescent="0.35">
      <c r="A1068" t="s">
        <v>1578</v>
      </c>
      <c r="B1068">
        <v>1.3537841682288949</v>
      </c>
    </row>
    <row r="1069" spans="1:2" x14ac:dyDescent="0.35">
      <c r="A1069" t="s">
        <v>1579</v>
      </c>
      <c r="B1069">
        <v>1.2355495068016804</v>
      </c>
    </row>
    <row r="1070" spans="1:2" x14ac:dyDescent="0.35">
      <c r="A1070" t="s">
        <v>1580</v>
      </c>
      <c r="B1070">
        <v>0</v>
      </c>
    </row>
    <row r="1071" spans="1:2" x14ac:dyDescent="0.35">
      <c r="A1071" t="s">
        <v>1581</v>
      </c>
      <c r="B1071">
        <v>3.7516279479491632</v>
      </c>
    </row>
    <row r="1072" spans="1:2" x14ac:dyDescent="0.35">
      <c r="A1072" t="s">
        <v>1582</v>
      </c>
      <c r="B1072">
        <v>4.7131773462652822</v>
      </c>
    </row>
    <row r="1073" spans="1:2" x14ac:dyDescent="0.35">
      <c r="A1073" t="s">
        <v>1583</v>
      </c>
      <c r="B1073">
        <v>0</v>
      </c>
    </row>
    <row r="1074" spans="1:2" x14ac:dyDescent="0.35">
      <c r="A1074" t="s">
        <v>1584</v>
      </c>
      <c r="B1074">
        <v>3.0635623127272149</v>
      </c>
    </row>
    <row r="1075" spans="1:2" x14ac:dyDescent="0.35">
      <c r="A1075" t="s">
        <v>1585</v>
      </c>
      <c r="B1075">
        <v>0</v>
      </c>
    </row>
    <row r="1076" spans="1:2" x14ac:dyDescent="0.35">
      <c r="A1076" t="s">
        <v>1586</v>
      </c>
      <c r="B1076">
        <v>7.2986031969931719</v>
      </c>
    </row>
    <row r="1077" spans="1:2" x14ac:dyDescent="0.35">
      <c r="A1077" t="s">
        <v>1587</v>
      </c>
      <c r="B1077">
        <v>4.89403993108923</v>
      </c>
    </row>
    <row r="1078" spans="1:2" x14ac:dyDescent="0.35">
      <c r="A1078" t="s">
        <v>1588</v>
      </c>
      <c r="B1078">
        <v>1.703678628303976</v>
      </c>
    </row>
    <row r="1079" spans="1:2" x14ac:dyDescent="0.35">
      <c r="A1079" t="s">
        <v>1589</v>
      </c>
      <c r="B1079">
        <v>1.5854439668767624</v>
      </c>
    </row>
    <row r="1080" spans="1:2" x14ac:dyDescent="0.35">
      <c r="A1080" t="s">
        <v>1590</v>
      </c>
      <c r="B1080">
        <v>0</v>
      </c>
    </row>
    <row r="1081" spans="1:2" x14ac:dyDescent="0.35">
      <c r="A1081" t="s">
        <v>1591</v>
      </c>
      <c r="B1081">
        <v>3.7516279479491574</v>
      </c>
    </row>
    <row r="1082" spans="1:2" x14ac:dyDescent="0.35">
      <c r="A1082" t="s">
        <v>1592</v>
      </c>
      <c r="B1082">
        <v>4.546531308097598</v>
      </c>
    </row>
    <row r="1083" spans="1:2" x14ac:dyDescent="0.35">
      <c r="A1083" t="s">
        <v>1593</v>
      </c>
      <c r="B1083">
        <v>0</v>
      </c>
    </row>
    <row r="1084" spans="1:2" x14ac:dyDescent="0.35">
      <c r="A1084" t="s">
        <v>1594</v>
      </c>
      <c r="B1084">
        <v>3.1753606697486898</v>
      </c>
    </row>
    <row r="1085" spans="1:2" x14ac:dyDescent="0.35">
      <c r="A1085" t="s">
        <v>1595</v>
      </c>
      <c r="B1085">
        <v>0</v>
      </c>
    </row>
    <row r="1086" spans="1:2" x14ac:dyDescent="0.35">
      <c r="A1086" t="s">
        <v>1596</v>
      </c>
      <c r="B1086">
        <v>7.3025689621242478</v>
      </c>
    </row>
    <row r="1087" spans="1:2" x14ac:dyDescent="0.35">
      <c r="A1087" t="s">
        <v>1597</v>
      </c>
      <c r="B1087">
        <v>4.8825502040722339</v>
      </c>
    </row>
    <row r="1088" spans="1:2" x14ac:dyDescent="0.35">
      <c r="A1088" t="s">
        <v>1598</v>
      </c>
      <c r="B1088">
        <v>1.7076444082768454</v>
      </c>
    </row>
    <row r="1089" spans="1:2" x14ac:dyDescent="0.35">
      <c r="A1089" t="s">
        <v>1599</v>
      </c>
      <c r="B1089">
        <v>1.5894097468496318</v>
      </c>
    </row>
    <row r="1090" spans="1:2" x14ac:dyDescent="0.35">
      <c r="A1090" t="s">
        <v>1600</v>
      </c>
      <c r="B1090">
        <v>0</v>
      </c>
    </row>
    <row r="1091" spans="1:2" x14ac:dyDescent="0.35">
      <c r="A1091" t="s">
        <v>1601</v>
      </c>
      <c r="B1091">
        <v>3.7516279479491419</v>
      </c>
    </row>
    <row r="1092" spans="1:2" x14ac:dyDescent="0.35">
      <c r="A1092" t="s">
        <v>1602</v>
      </c>
      <c r="B1092">
        <v>3.4865497939432855</v>
      </c>
    </row>
    <row r="1093" spans="1:2" x14ac:dyDescent="0.35">
      <c r="A1093" t="s">
        <v>1603</v>
      </c>
      <c r="B1093">
        <v>0</v>
      </c>
    </row>
    <row r="1094" spans="1:2" x14ac:dyDescent="0.35">
      <c r="A1094" t="s">
        <v>1604</v>
      </c>
      <c r="B1094">
        <v>2.6873331595205006</v>
      </c>
    </row>
    <row r="1095" spans="1:2" x14ac:dyDescent="0.35">
      <c r="A1095" t="s">
        <v>1605</v>
      </c>
      <c r="B1095">
        <v>0</v>
      </c>
    </row>
    <row r="1096" spans="1:2" x14ac:dyDescent="0.35">
      <c r="A1096" t="s">
        <v>1606</v>
      </c>
      <c r="B1096">
        <v>5.3036153430655757</v>
      </c>
    </row>
    <row r="1097" spans="1:2" x14ac:dyDescent="0.35">
      <c r="A1097" t="s">
        <v>1607</v>
      </c>
      <c r="B1097">
        <v>3.0624065849503279</v>
      </c>
    </row>
    <row r="1098" spans="1:2" x14ac:dyDescent="0.35">
      <c r="A1098" t="s">
        <v>1608</v>
      </c>
      <c r="B1098">
        <v>0</v>
      </c>
    </row>
    <row r="1099" spans="1:2" x14ac:dyDescent="0.35">
      <c r="A1099" t="s">
        <v>1609</v>
      </c>
      <c r="B1099">
        <v>0</v>
      </c>
    </row>
    <row r="1100" spans="1:2" x14ac:dyDescent="0.35">
      <c r="A1100" t="s">
        <v>1610</v>
      </c>
      <c r="B1100">
        <v>0</v>
      </c>
    </row>
    <row r="1101" spans="1:2" x14ac:dyDescent="0.35">
      <c r="A1101" t="s">
        <v>1611</v>
      </c>
      <c r="B1101">
        <v>3.7516279479491401</v>
      </c>
    </row>
    <row r="1102" spans="1:2" x14ac:dyDescent="0.35">
      <c r="A1102" t="s">
        <v>1612</v>
      </c>
      <c r="B1102">
        <v>3.7097043508668195</v>
      </c>
    </row>
    <row r="1103" spans="1:2" x14ac:dyDescent="0.35">
      <c r="A1103" t="s">
        <v>1613</v>
      </c>
      <c r="B1103">
        <v>0</v>
      </c>
    </row>
    <row r="1104" spans="1:2" x14ac:dyDescent="0.35">
      <c r="A1104" t="s">
        <v>1614</v>
      </c>
      <c r="B1104">
        <v>2.388146000296854</v>
      </c>
    </row>
    <row r="1105" spans="1:2" x14ac:dyDescent="0.35">
      <c r="A1105" t="s">
        <v>1615</v>
      </c>
      <c r="B1105">
        <v>0</v>
      </c>
    </row>
    <row r="1106" spans="1:2" x14ac:dyDescent="0.35">
      <c r="A1106" t="s">
        <v>1616</v>
      </c>
      <c r="B1106">
        <v>5.70351129212633</v>
      </c>
    </row>
    <row r="1107" spans="1:2" x14ac:dyDescent="0.35">
      <c r="A1107" t="s">
        <v>1617</v>
      </c>
      <c r="B1107">
        <v>3.467311177162093</v>
      </c>
    </row>
    <row r="1108" spans="1:2" x14ac:dyDescent="0.35">
      <c r="A1108" t="s">
        <v>1618</v>
      </c>
      <c r="B1108">
        <v>0.28270702726535557</v>
      </c>
    </row>
    <row r="1109" spans="1:2" x14ac:dyDescent="0.35">
      <c r="A1109" t="s">
        <v>1619</v>
      </c>
      <c r="B1109">
        <v>2.9736452408466008E-2</v>
      </c>
    </row>
    <row r="1110" spans="1:2" x14ac:dyDescent="0.35">
      <c r="A1110" t="s">
        <v>1620</v>
      </c>
      <c r="B1110">
        <v>0</v>
      </c>
    </row>
    <row r="1111" spans="1:2" x14ac:dyDescent="0.35">
      <c r="A1111" t="s">
        <v>1621</v>
      </c>
      <c r="B1111">
        <v>3.0761460859767551</v>
      </c>
    </row>
    <row r="1112" spans="1:2" x14ac:dyDescent="0.35">
      <c r="A1112" t="s">
        <v>1622</v>
      </c>
      <c r="B1112">
        <v>3.2645866912839656</v>
      </c>
    </row>
    <row r="1113" spans="1:2" x14ac:dyDescent="0.35">
      <c r="A1113" t="s">
        <v>1623</v>
      </c>
      <c r="B1113">
        <v>0</v>
      </c>
    </row>
    <row r="1114" spans="1:2" x14ac:dyDescent="0.35">
      <c r="A1114" t="s">
        <v>1624</v>
      </c>
      <c r="B1114">
        <v>2.1467144070626167</v>
      </c>
    </row>
    <row r="1115" spans="1:2" x14ac:dyDescent="0.35">
      <c r="A1115" t="s">
        <v>1625</v>
      </c>
      <c r="B1115">
        <v>0</v>
      </c>
    </row>
    <row r="1116" spans="1:2" x14ac:dyDescent="0.35">
      <c r="A1116" t="s">
        <v>1626</v>
      </c>
      <c r="B1116">
        <v>5.8962950834219097</v>
      </c>
    </row>
    <row r="1117" spans="1:2" x14ac:dyDescent="0.35">
      <c r="A1117" t="s">
        <v>1627</v>
      </c>
      <c r="B1117">
        <v>3.5832171906426753</v>
      </c>
    </row>
    <row r="1118" spans="1:2" x14ac:dyDescent="0.35">
      <c r="A1118" t="s">
        <v>1628</v>
      </c>
      <c r="B1118">
        <v>0.47549081856093522</v>
      </c>
    </row>
    <row r="1119" spans="1:2" x14ac:dyDescent="0.35">
      <c r="A1119" t="s">
        <v>1629</v>
      </c>
      <c r="B1119">
        <v>0.22252024370404566</v>
      </c>
    </row>
    <row r="1120" spans="1:2" x14ac:dyDescent="0.35">
      <c r="A1120" t="s">
        <v>1630</v>
      </c>
      <c r="B1120">
        <v>0</v>
      </c>
    </row>
    <row r="1121" spans="1:2" x14ac:dyDescent="0.35">
      <c r="A1121" t="s">
        <v>1631</v>
      </c>
      <c r="B1121">
        <v>2.6033067416913185</v>
      </c>
    </row>
    <row r="1122" spans="1:2" x14ac:dyDescent="0.35">
      <c r="A1122" t="s">
        <v>1632</v>
      </c>
      <c r="B1122">
        <v>3.8954199175617412</v>
      </c>
    </row>
    <row r="1123" spans="1:2" x14ac:dyDescent="0.35">
      <c r="A1123" t="s">
        <v>1633</v>
      </c>
      <c r="B1123">
        <v>0</v>
      </c>
    </row>
    <row r="1124" spans="1:2" x14ac:dyDescent="0.35">
      <c r="A1124" t="s">
        <v>1634</v>
      </c>
      <c r="B1124">
        <v>2.2621377061278687</v>
      </c>
    </row>
    <row r="1125" spans="1:2" x14ac:dyDescent="0.35">
      <c r="A1125" t="s">
        <v>1635</v>
      </c>
      <c r="B1125">
        <v>0</v>
      </c>
    </row>
    <row r="1126" spans="1:2" x14ac:dyDescent="0.35">
      <c r="A1126" t="s">
        <v>1636</v>
      </c>
      <c r="B1126">
        <v>6.4724290351017375</v>
      </c>
    </row>
    <row r="1127" spans="1:2" x14ac:dyDescent="0.35">
      <c r="A1127" t="s">
        <v>1637</v>
      </c>
      <c r="B1127">
        <v>4.0744917837218235</v>
      </c>
    </row>
    <row r="1128" spans="1:2" x14ac:dyDescent="0.35">
      <c r="A1128" t="s">
        <v>1638</v>
      </c>
      <c r="B1128">
        <v>1.0516247702407613</v>
      </c>
    </row>
    <row r="1129" spans="1:2" x14ac:dyDescent="0.35">
      <c r="A1129" t="s">
        <v>1639</v>
      </c>
      <c r="B1129">
        <v>0.79865419538387261</v>
      </c>
    </row>
    <row r="1130" spans="1:2" x14ac:dyDescent="0.35">
      <c r="A1130" t="s">
        <v>1640</v>
      </c>
      <c r="B1130">
        <v>0</v>
      </c>
    </row>
    <row r="1131" spans="1:2" x14ac:dyDescent="0.35">
      <c r="A1131" t="s">
        <v>1641</v>
      </c>
      <c r="B1131">
        <v>2.5154871513226764</v>
      </c>
    </row>
    <row r="1132" spans="1:2" x14ac:dyDescent="0.35">
      <c r="A1132" t="s">
        <v>1642</v>
      </c>
      <c r="B1132">
        <v>3.507934040566421</v>
      </c>
    </row>
    <row r="1133" spans="1:2" x14ac:dyDescent="0.35">
      <c r="A1133" t="s">
        <v>1643</v>
      </c>
      <c r="B1133">
        <v>0</v>
      </c>
    </row>
    <row r="1134" spans="1:2" x14ac:dyDescent="0.35">
      <c r="A1134" t="s">
        <v>1644</v>
      </c>
      <c r="B1134">
        <v>2.1503393491063809</v>
      </c>
    </row>
    <row r="1135" spans="1:2" x14ac:dyDescent="0.35">
      <c r="A1135" t="s">
        <v>1645</v>
      </c>
      <c r="B1135">
        <v>0</v>
      </c>
    </row>
    <row r="1136" spans="1:2" x14ac:dyDescent="0.35">
      <c r="A1136" t="s">
        <v>1646</v>
      </c>
      <c r="B1136">
        <v>6.2538657354564107</v>
      </c>
    </row>
    <row r="1137" spans="1:2" x14ac:dyDescent="0.35">
      <c r="A1137" t="s">
        <v>1647</v>
      </c>
      <c r="B1137">
        <v>3.8406260167769664</v>
      </c>
    </row>
    <row r="1138" spans="1:2" x14ac:dyDescent="0.35">
      <c r="A1138" t="s">
        <v>1648</v>
      </c>
      <c r="B1138">
        <v>0.83306148543722891</v>
      </c>
    </row>
    <row r="1139" spans="1:2" x14ac:dyDescent="0.35">
      <c r="A1139" t="s">
        <v>1649</v>
      </c>
      <c r="B1139">
        <v>0.58009091058034024</v>
      </c>
    </row>
    <row r="1140" spans="1:2" x14ac:dyDescent="0.35">
      <c r="A1140" t="s">
        <v>1650</v>
      </c>
      <c r="B1140">
        <v>0</v>
      </c>
    </row>
    <row r="1141" spans="1:2" x14ac:dyDescent="0.35">
      <c r="A1141" t="s">
        <v>1651</v>
      </c>
      <c r="B1141">
        <v>2.5089448793540825</v>
      </c>
    </row>
    <row r="1142" spans="1:2" x14ac:dyDescent="0.35">
      <c r="A1142" t="s">
        <v>1652</v>
      </c>
      <c r="B1142">
        <v>3.4366675451430106</v>
      </c>
    </row>
    <row r="1143" spans="1:2" x14ac:dyDescent="0.35">
      <c r="A1143" t="s">
        <v>1653</v>
      </c>
      <c r="B1143">
        <v>0</v>
      </c>
    </row>
    <row r="1144" spans="1:2" x14ac:dyDescent="0.35">
      <c r="A1144" t="s">
        <v>1654</v>
      </c>
      <c r="B1144">
        <v>2.6383668593345684</v>
      </c>
    </row>
    <row r="1145" spans="1:2" x14ac:dyDescent="0.35">
      <c r="A1145" t="s">
        <v>1655</v>
      </c>
      <c r="B1145">
        <v>0</v>
      </c>
    </row>
    <row r="1146" spans="1:2" x14ac:dyDescent="0.35">
      <c r="A1146" t="s">
        <v>1656</v>
      </c>
      <c r="B1146">
        <v>5.2529238888098666</v>
      </c>
    </row>
    <row r="1147" spans="1:2" x14ac:dyDescent="0.35">
      <c r="A1147" t="s">
        <v>1657</v>
      </c>
      <c r="B1147">
        <v>3.0167237738456283</v>
      </c>
    </row>
    <row r="1148" spans="1:2" x14ac:dyDescent="0.35">
      <c r="A1148" t="s">
        <v>1658</v>
      </c>
      <c r="B1148">
        <v>0</v>
      </c>
    </row>
    <row r="1149" spans="1:2" x14ac:dyDescent="0.35">
      <c r="A1149" t="s">
        <v>1659</v>
      </c>
      <c r="B1149">
        <v>0</v>
      </c>
    </row>
    <row r="1150" spans="1:2" x14ac:dyDescent="0.35">
      <c r="A1150" t="s">
        <v>1660</v>
      </c>
      <c r="B1150">
        <v>0</v>
      </c>
    </row>
    <row r="1151" spans="1:2" x14ac:dyDescent="0.35">
      <c r="A1151" t="s">
        <v>1661</v>
      </c>
      <c r="B1151">
        <v>3.8174969364503846</v>
      </c>
    </row>
    <row r="1152" spans="1:2" x14ac:dyDescent="0.35">
      <c r="A1152" t="s">
        <v>1662</v>
      </c>
      <c r="B1152">
        <v>4.0168759682422372</v>
      </c>
    </row>
    <row r="1153" spans="1:2" x14ac:dyDescent="0.35">
      <c r="A1153" t="s">
        <v>1663</v>
      </c>
      <c r="B1153">
        <v>0</v>
      </c>
    </row>
    <row r="1154" spans="1:2" x14ac:dyDescent="0.35">
      <c r="A1154" t="s">
        <v>1664</v>
      </c>
      <c r="B1154">
        <v>2.5901067506472693</v>
      </c>
    </row>
    <row r="1155" spans="1:2" x14ac:dyDescent="0.35">
      <c r="A1155" t="s">
        <v>1665</v>
      </c>
      <c r="B1155">
        <v>0</v>
      </c>
    </row>
    <row r="1156" spans="1:2" x14ac:dyDescent="0.35">
      <c r="A1156" t="s">
        <v>1666</v>
      </c>
      <c r="B1156">
        <v>6.0079536749953064</v>
      </c>
    </row>
    <row r="1157" spans="1:2" x14ac:dyDescent="0.35">
      <c r="A1157" t="s">
        <v>1667</v>
      </c>
      <c r="B1157">
        <v>4.13438010636456</v>
      </c>
    </row>
    <row r="1158" spans="1:2" x14ac:dyDescent="0.35">
      <c r="A1158" t="s">
        <v>1668</v>
      </c>
      <c r="B1158">
        <v>0.62380931120001115</v>
      </c>
    </row>
    <row r="1159" spans="1:2" x14ac:dyDescent="0.35">
      <c r="A1159" t="s">
        <v>1669</v>
      </c>
      <c r="B1159">
        <v>0.37334339550011908</v>
      </c>
    </row>
    <row r="1160" spans="1:2" x14ac:dyDescent="0.35">
      <c r="A1160" t="s">
        <v>1670</v>
      </c>
      <c r="B1160">
        <v>0</v>
      </c>
    </row>
    <row r="1161" spans="1:2" x14ac:dyDescent="0.35">
      <c r="A1161" t="s">
        <v>1671</v>
      </c>
      <c r="B1161">
        <v>4.0499682191271589</v>
      </c>
    </row>
    <row r="1162" spans="1:2" x14ac:dyDescent="0.35">
      <c r="A1162" t="s">
        <v>1672</v>
      </c>
      <c r="B1162">
        <v>3.9456044016120591</v>
      </c>
    </row>
    <row r="1163" spans="1:2" x14ac:dyDescent="0.35">
      <c r="A1163" t="s">
        <v>1673</v>
      </c>
      <c r="B1163">
        <v>0</v>
      </c>
    </row>
    <row r="1164" spans="1:2" x14ac:dyDescent="0.35">
      <c r="A1164" t="s">
        <v>1674</v>
      </c>
      <c r="B1164">
        <v>2.5901067506472781</v>
      </c>
    </row>
    <row r="1165" spans="1:2" x14ac:dyDescent="0.35">
      <c r="A1165" t="s">
        <v>1675</v>
      </c>
      <c r="B1165">
        <v>0</v>
      </c>
    </row>
    <row r="1166" spans="1:2" x14ac:dyDescent="0.35">
      <c r="A1166" t="s">
        <v>1676</v>
      </c>
      <c r="B1166">
        <v>6.5682677032938148</v>
      </c>
    </row>
    <row r="1167" spans="1:2" x14ac:dyDescent="0.35">
      <c r="A1167" t="s">
        <v>1677</v>
      </c>
      <c r="B1167">
        <v>4.6261891842343195</v>
      </c>
    </row>
    <row r="1168" spans="1:2" x14ac:dyDescent="0.35">
      <c r="A1168" t="s">
        <v>1678</v>
      </c>
      <c r="B1168">
        <v>1.1841233394985213</v>
      </c>
    </row>
    <row r="1169" spans="1:2" x14ac:dyDescent="0.35">
      <c r="A1169" t="s">
        <v>1679</v>
      </c>
      <c r="B1169">
        <v>0.93365742379862926</v>
      </c>
    </row>
    <row r="1170" spans="1:2" x14ac:dyDescent="0.35">
      <c r="A1170" t="s">
        <v>1680</v>
      </c>
      <c r="B1170">
        <v>0</v>
      </c>
    </row>
    <row r="1171" spans="1:2" x14ac:dyDescent="0.35">
      <c r="A1171" t="s">
        <v>1681</v>
      </c>
      <c r="B1171">
        <v>4.0610882409413653</v>
      </c>
    </row>
    <row r="1172" spans="1:2" x14ac:dyDescent="0.35">
      <c r="A1172" t="s">
        <v>1682</v>
      </c>
      <c r="B1172">
        <v>4.3408885511195141</v>
      </c>
    </row>
    <row r="1173" spans="1:2" x14ac:dyDescent="0.35">
      <c r="A1173" t="s">
        <v>1683</v>
      </c>
      <c r="B1173">
        <v>0</v>
      </c>
    </row>
    <row r="1174" spans="1:2" x14ac:dyDescent="0.35">
      <c r="A1174" t="s">
        <v>1684</v>
      </c>
      <c r="B1174">
        <v>2.5901067506472746</v>
      </c>
    </row>
    <row r="1175" spans="1:2" x14ac:dyDescent="0.35">
      <c r="A1175" t="s">
        <v>1685</v>
      </c>
      <c r="B1175">
        <v>0</v>
      </c>
    </row>
    <row r="1176" spans="1:2" x14ac:dyDescent="0.35">
      <c r="A1176" t="s">
        <v>1686</v>
      </c>
      <c r="B1176">
        <v>6.9093941551800517</v>
      </c>
    </row>
    <row r="1177" spans="1:2" x14ac:dyDescent="0.35">
      <c r="A1177" t="s">
        <v>1687</v>
      </c>
      <c r="B1177">
        <v>4.8916983858793612</v>
      </c>
    </row>
    <row r="1178" spans="1:2" x14ac:dyDescent="0.35">
      <c r="A1178" t="s">
        <v>1688</v>
      </c>
      <c r="B1178">
        <v>1.5252497913847582</v>
      </c>
    </row>
    <row r="1179" spans="1:2" x14ac:dyDescent="0.35">
      <c r="A1179" t="s">
        <v>1689</v>
      </c>
      <c r="B1179">
        <v>1.2747838756848671</v>
      </c>
    </row>
    <row r="1180" spans="1:2" x14ac:dyDescent="0.35">
      <c r="A1180" t="s">
        <v>1690</v>
      </c>
      <c r="B1180">
        <v>0</v>
      </c>
    </row>
    <row r="1181" spans="1:2" x14ac:dyDescent="0.35">
      <c r="A1181" t="s">
        <v>1691</v>
      </c>
      <c r="B1181">
        <v>3.8543982286480811</v>
      </c>
    </row>
    <row r="1182" spans="1:2" x14ac:dyDescent="0.35">
      <c r="A1182" t="s">
        <v>1692</v>
      </c>
      <c r="B1182">
        <v>4.1181785109733271</v>
      </c>
    </row>
    <row r="1183" spans="1:2" x14ac:dyDescent="0.35">
      <c r="A1183" t="s">
        <v>1693</v>
      </c>
      <c r="B1183">
        <v>0</v>
      </c>
    </row>
    <row r="1184" spans="1:2" x14ac:dyDescent="0.35">
      <c r="A1184" t="s">
        <v>1694</v>
      </c>
      <c r="B1184">
        <v>2.5901067506472781</v>
      </c>
    </row>
    <row r="1185" spans="1:2" x14ac:dyDescent="0.35">
      <c r="A1185" t="s">
        <v>1695</v>
      </c>
      <c r="B1185">
        <v>0</v>
      </c>
    </row>
    <row r="1186" spans="1:2" x14ac:dyDescent="0.35">
      <c r="A1186" t="s">
        <v>1696</v>
      </c>
      <c r="B1186">
        <v>6.8539341914444831</v>
      </c>
    </row>
    <row r="1187" spans="1:2" x14ac:dyDescent="0.35">
      <c r="A1187" t="s">
        <v>1697</v>
      </c>
      <c r="B1187">
        <v>4.822602562105585</v>
      </c>
    </row>
    <row r="1188" spans="1:2" x14ac:dyDescent="0.35">
      <c r="A1188" t="s">
        <v>1698</v>
      </c>
      <c r="B1188">
        <v>1.4697898424909832</v>
      </c>
    </row>
    <row r="1189" spans="1:2" x14ac:dyDescent="0.35">
      <c r="A1189" t="s">
        <v>1699</v>
      </c>
      <c r="B1189">
        <v>1.2193239267910911</v>
      </c>
    </row>
    <row r="1190" spans="1:2" x14ac:dyDescent="0.35">
      <c r="A1190" t="s">
        <v>1700</v>
      </c>
      <c r="B1190">
        <v>0</v>
      </c>
    </row>
    <row r="1191" spans="1:2" x14ac:dyDescent="0.35">
      <c r="A1191" t="s">
        <v>1701</v>
      </c>
      <c r="B1191">
        <v>3.9738731334866864</v>
      </c>
    </row>
    <row r="1192" spans="1:2" x14ac:dyDescent="0.35">
      <c r="A1192" t="s">
        <v>1702</v>
      </c>
      <c r="B1192">
        <v>3.5226720806261373</v>
      </c>
    </row>
    <row r="1193" spans="1:2" x14ac:dyDescent="0.35">
      <c r="A1193" t="s">
        <v>1703</v>
      </c>
      <c r="B1193">
        <v>0</v>
      </c>
    </row>
    <row r="1194" spans="1:2" x14ac:dyDescent="0.35">
      <c r="A1194" t="s">
        <v>1704</v>
      </c>
      <c r="B1194">
        <v>2.5901067506472657</v>
      </c>
    </row>
    <row r="1195" spans="1:2" x14ac:dyDescent="0.35">
      <c r="A1195" t="s">
        <v>1705</v>
      </c>
      <c r="B1195">
        <v>0</v>
      </c>
    </row>
    <row r="1196" spans="1:2" x14ac:dyDescent="0.35">
      <c r="A1196" t="s">
        <v>1706</v>
      </c>
      <c r="B1196">
        <v>5.3379571164892363</v>
      </c>
    </row>
    <row r="1197" spans="1:2" x14ac:dyDescent="0.35">
      <c r="A1197" t="s">
        <v>1707</v>
      </c>
      <c r="B1197">
        <v>3.4643835478584912</v>
      </c>
    </row>
    <row r="1198" spans="1:2" x14ac:dyDescent="0.35">
      <c r="A1198" t="s">
        <v>1708</v>
      </c>
      <c r="B1198">
        <v>0</v>
      </c>
    </row>
    <row r="1199" spans="1:2" x14ac:dyDescent="0.35">
      <c r="A1199" t="s">
        <v>1709</v>
      </c>
      <c r="B1199">
        <v>0</v>
      </c>
    </row>
    <row r="1200" spans="1:2" x14ac:dyDescent="0.35">
      <c r="A1200" t="s">
        <v>1710</v>
      </c>
      <c r="B1200">
        <v>0</v>
      </c>
    </row>
    <row r="1201" spans="1:2" x14ac:dyDescent="0.35">
      <c r="A1201" t="s">
        <v>1711</v>
      </c>
      <c r="B1201">
        <v>4.3634190650982285</v>
      </c>
    </row>
    <row r="1202" spans="1:2" x14ac:dyDescent="0.35">
      <c r="A1202" t="s">
        <v>1712</v>
      </c>
      <c r="B1202">
        <v>3.8867283518452638</v>
      </c>
    </row>
    <row r="1203" spans="1:2" x14ac:dyDescent="0.35">
      <c r="A1203" t="s">
        <v>1713</v>
      </c>
      <c r="B1203">
        <v>0</v>
      </c>
    </row>
    <row r="1204" spans="1:2" x14ac:dyDescent="0.35">
      <c r="A1204" t="s">
        <v>1714</v>
      </c>
      <c r="B1204">
        <v>2.2227730419498251</v>
      </c>
    </row>
    <row r="1205" spans="1:2" x14ac:dyDescent="0.35">
      <c r="A1205" t="s">
        <v>1715</v>
      </c>
      <c r="B1205">
        <v>0</v>
      </c>
    </row>
    <row r="1206" spans="1:2" x14ac:dyDescent="0.35">
      <c r="A1206" t="s">
        <v>1716</v>
      </c>
      <c r="B1206">
        <v>5.8580924178633635</v>
      </c>
    </row>
    <row r="1207" spans="1:2" x14ac:dyDescent="0.35">
      <c r="A1207" t="s">
        <v>1717</v>
      </c>
      <c r="B1207">
        <v>4.0030690826483699</v>
      </c>
    </row>
    <row r="1208" spans="1:2" x14ac:dyDescent="0.35">
      <c r="A1208" t="s">
        <v>1718</v>
      </c>
      <c r="B1208">
        <v>0.52725641416861979</v>
      </c>
    </row>
    <row r="1209" spans="1:2" x14ac:dyDescent="0.35">
      <c r="A1209" t="s">
        <v>1719</v>
      </c>
      <c r="B1209">
        <v>0.27927035902021302</v>
      </c>
    </row>
    <row r="1210" spans="1:2" x14ac:dyDescent="0.35">
      <c r="A1210" t="s">
        <v>1720</v>
      </c>
      <c r="B1210">
        <v>0</v>
      </c>
    </row>
    <row r="1211" spans="1:2" x14ac:dyDescent="0.35">
      <c r="A1211" t="s">
        <v>1721</v>
      </c>
      <c r="B1211">
        <v>4.2464125911950683</v>
      </c>
    </row>
    <row r="1212" spans="1:2" x14ac:dyDescent="0.35">
      <c r="A1212" t="s">
        <v>1722</v>
      </c>
      <c r="B1212">
        <v>3.2109568332012035</v>
      </c>
    </row>
    <row r="1213" spans="1:2" x14ac:dyDescent="0.35">
      <c r="A1213" t="s">
        <v>1723</v>
      </c>
      <c r="B1213">
        <v>0</v>
      </c>
    </row>
    <row r="1214" spans="1:2" x14ac:dyDescent="0.35">
      <c r="A1214" t="s">
        <v>1724</v>
      </c>
      <c r="B1214">
        <v>1.5420665096598307</v>
      </c>
    </row>
    <row r="1215" spans="1:2" x14ac:dyDescent="0.35">
      <c r="A1215" t="s">
        <v>1725</v>
      </c>
      <c r="B1215">
        <v>0</v>
      </c>
    </row>
    <row r="1216" spans="1:2" x14ac:dyDescent="0.35">
      <c r="A1216" t="s">
        <v>1726</v>
      </c>
      <c r="B1216">
        <v>5.8076531714254678</v>
      </c>
    </row>
    <row r="1217" spans="1:2" x14ac:dyDescent="0.35">
      <c r="A1217" t="s">
        <v>1727</v>
      </c>
      <c r="B1217">
        <v>3.8848031526266955</v>
      </c>
    </row>
    <row r="1218" spans="1:2" x14ac:dyDescent="0.35">
      <c r="A1218" t="s">
        <v>1728</v>
      </c>
      <c r="B1218">
        <v>0.47681716773072491</v>
      </c>
    </row>
    <row r="1219" spans="1:2" x14ac:dyDescent="0.35">
      <c r="A1219" t="s">
        <v>1729</v>
      </c>
      <c r="B1219">
        <v>0.22883111258231725</v>
      </c>
    </row>
    <row r="1220" spans="1:2" x14ac:dyDescent="0.35">
      <c r="A1220" t="s">
        <v>1730</v>
      </c>
      <c r="B1220">
        <v>0</v>
      </c>
    </row>
    <row r="1221" spans="1:2" x14ac:dyDescent="0.35">
      <c r="A1221" t="s">
        <v>1731</v>
      </c>
      <c r="B1221">
        <v>3.7065925467570717</v>
      </c>
    </row>
    <row r="1222" spans="1:2" x14ac:dyDescent="0.35">
      <c r="A1222" t="s">
        <v>1732</v>
      </c>
      <c r="B1222">
        <v>4.1316630498512037</v>
      </c>
    </row>
    <row r="1223" spans="1:2" x14ac:dyDescent="0.35">
      <c r="A1223" t="s">
        <v>1733</v>
      </c>
      <c r="B1223">
        <v>0</v>
      </c>
    </row>
    <row r="1224" spans="1:2" x14ac:dyDescent="0.35">
      <c r="A1224" t="s">
        <v>1734</v>
      </c>
      <c r="B1224">
        <v>1.7953231888574919</v>
      </c>
    </row>
    <row r="1225" spans="1:2" x14ac:dyDescent="0.35">
      <c r="A1225" t="s">
        <v>1735</v>
      </c>
      <c r="B1225">
        <v>0</v>
      </c>
    </row>
    <row r="1226" spans="1:2" x14ac:dyDescent="0.35">
      <c r="A1226" t="s">
        <v>1736</v>
      </c>
      <c r="B1226">
        <v>6.6747379052826963</v>
      </c>
    </row>
    <row r="1227" spans="1:2" x14ac:dyDescent="0.35">
      <c r="A1227" t="s">
        <v>1737</v>
      </c>
      <c r="B1227">
        <v>4.6770193218884106</v>
      </c>
    </row>
    <row r="1228" spans="1:2" x14ac:dyDescent="0.35">
      <c r="A1228" t="s">
        <v>1738</v>
      </c>
      <c r="B1228">
        <v>1.3439019015879525</v>
      </c>
    </row>
    <row r="1229" spans="1:2" x14ac:dyDescent="0.35">
      <c r="A1229" t="s">
        <v>1739</v>
      </c>
      <c r="B1229">
        <v>1.0959158464395449</v>
      </c>
    </row>
    <row r="1230" spans="1:2" x14ac:dyDescent="0.35">
      <c r="A1230" t="s">
        <v>1740</v>
      </c>
      <c r="B1230">
        <v>0</v>
      </c>
    </row>
    <row r="1231" spans="1:2" x14ac:dyDescent="0.35">
      <c r="A1231" t="s">
        <v>1741</v>
      </c>
      <c r="B1231">
        <v>4.0855240049499235</v>
      </c>
    </row>
    <row r="1232" spans="1:2" x14ac:dyDescent="0.35">
      <c r="A1232" t="s">
        <v>1742</v>
      </c>
      <c r="B1232">
        <v>3.5664299371555597</v>
      </c>
    </row>
    <row r="1233" spans="1:2" x14ac:dyDescent="0.35">
      <c r="A1233" t="s">
        <v>1743</v>
      </c>
      <c r="B1233">
        <v>0</v>
      </c>
    </row>
    <row r="1234" spans="1:2" x14ac:dyDescent="0.35">
      <c r="A1234" t="s">
        <v>1744</v>
      </c>
      <c r="B1234">
        <v>1.5775364332062416</v>
      </c>
    </row>
    <row r="1235" spans="1:2" x14ac:dyDescent="0.35">
      <c r="A1235" t="s">
        <v>1745</v>
      </c>
      <c r="B1235">
        <v>0</v>
      </c>
    </row>
    <row r="1236" spans="1:2" x14ac:dyDescent="0.35">
      <c r="A1236" t="s">
        <v>1746</v>
      </c>
      <c r="B1236">
        <v>6.2750989274735378</v>
      </c>
    </row>
    <row r="1237" spans="1:2" x14ac:dyDescent="0.35">
      <c r="A1237" t="s">
        <v>1747</v>
      </c>
      <c r="B1237">
        <v>4.2638794927300818</v>
      </c>
    </row>
    <row r="1238" spans="1:2" x14ac:dyDescent="0.35">
      <c r="A1238" t="s">
        <v>1748</v>
      </c>
      <c r="B1238">
        <v>0.94426293862058852</v>
      </c>
    </row>
    <row r="1239" spans="1:2" x14ac:dyDescent="0.35">
      <c r="A1239" t="s">
        <v>1749</v>
      </c>
      <c r="B1239">
        <v>0.69627688347218264</v>
      </c>
    </row>
    <row r="1240" spans="1:2" x14ac:dyDescent="0.35">
      <c r="A1240" t="s">
        <v>1750</v>
      </c>
      <c r="B1240">
        <v>0</v>
      </c>
    </row>
    <row r="1241" spans="1:2" x14ac:dyDescent="0.35">
      <c r="A1241" t="s">
        <v>1751</v>
      </c>
      <c r="B1241">
        <v>3.8417675767205077</v>
      </c>
    </row>
    <row r="1242" spans="1:2" x14ac:dyDescent="0.35">
      <c r="A1242" t="s">
        <v>1752</v>
      </c>
      <c r="B1242">
        <v>3.5893956621525129</v>
      </c>
    </row>
    <row r="1243" spans="1:2" x14ac:dyDescent="0.35">
      <c r="A1243" t="s">
        <v>1753</v>
      </c>
      <c r="B1243">
        <v>0</v>
      </c>
    </row>
    <row r="1244" spans="1:2" x14ac:dyDescent="0.35">
      <c r="A1244" t="s">
        <v>1754</v>
      </c>
      <c r="B1244">
        <v>2.7844927389416534</v>
      </c>
    </row>
    <row r="1245" spans="1:2" x14ac:dyDescent="0.35">
      <c r="A1245" t="s">
        <v>1755</v>
      </c>
      <c r="B1245">
        <v>0</v>
      </c>
    </row>
    <row r="1246" spans="1:2" x14ac:dyDescent="0.35">
      <c r="A1246" t="s">
        <v>1756</v>
      </c>
      <c r="B1246">
        <v>5.3867075787684504</v>
      </c>
    </row>
    <row r="1247" spans="1:2" x14ac:dyDescent="0.35">
      <c r="A1247" t="s">
        <v>1757</v>
      </c>
      <c r="B1247">
        <v>3.5316842435534572</v>
      </c>
    </row>
    <row r="1248" spans="1:2" x14ac:dyDescent="0.35">
      <c r="A1248" t="s">
        <v>1758</v>
      </c>
      <c r="B1248">
        <v>5.5871575073706659E-2</v>
      </c>
    </row>
    <row r="1249" spans="1:2" x14ac:dyDescent="0.35">
      <c r="A1249" t="s">
        <v>1759</v>
      </c>
      <c r="B1249">
        <v>0</v>
      </c>
    </row>
    <row r="1250" spans="1:2" x14ac:dyDescent="0.35">
      <c r="A1250" t="s">
        <v>1760</v>
      </c>
      <c r="B1250">
        <v>0</v>
      </c>
    </row>
    <row r="1251" spans="1:2" x14ac:dyDescent="0.35">
      <c r="A1251" t="s">
        <v>1761</v>
      </c>
      <c r="B1251">
        <v>4.6513670236406375</v>
      </c>
    </row>
    <row r="1252" spans="1:2" x14ac:dyDescent="0.35">
      <c r="A1252" t="s">
        <v>1762</v>
      </c>
      <c r="B1252">
        <v>4.0583019330452332</v>
      </c>
    </row>
    <row r="1253" spans="1:2" x14ac:dyDescent="0.35">
      <c r="A1253" t="s">
        <v>1763</v>
      </c>
      <c r="B1253">
        <v>0</v>
      </c>
    </row>
    <row r="1254" spans="1:2" x14ac:dyDescent="0.35">
      <c r="A1254" t="s">
        <v>1764</v>
      </c>
      <c r="B1254">
        <v>3.1672443150128178</v>
      </c>
    </row>
    <row r="1255" spans="1:2" x14ac:dyDescent="0.35">
      <c r="A1255" t="s">
        <v>1765</v>
      </c>
      <c r="B1255">
        <v>0</v>
      </c>
    </row>
    <row r="1256" spans="1:2" x14ac:dyDescent="0.35">
      <c r="A1256" t="s">
        <v>1766</v>
      </c>
      <c r="B1256">
        <v>6.0268237788986756</v>
      </c>
    </row>
    <row r="1257" spans="1:2" x14ac:dyDescent="0.35">
      <c r="A1257" t="s">
        <v>1767</v>
      </c>
      <c r="B1257">
        <v>4.5239440441373278</v>
      </c>
    </row>
    <row r="1258" spans="1:2" x14ac:dyDescent="0.35">
      <c r="A1258" t="s">
        <v>1768</v>
      </c>
      <c r="B1258">
        <v>0.73209209375035211</v>
      </c>
    </row>
    <row r="1259" spans="1:2" x14ac:dyDescent="0.35">
      <c r="A1259" t="s">
        <v>1769</v>
      </c>
      <c r="B1259">
        <v>0.62069877446786847</v>
      </c>
    </row>
    <row r="1260" spans="1:2" x14ac:dyDescent="0.35">
      <c r="A1260" t="s">
        <v>1770</v>
      </c>
      <c r="B1260">
        <v>0</v>
      </c>
    </row>
    <row r="1261" spans="1:2" x14ac:dyDescent="0.35">
      <c r="A1261" t="s">
        <v>1771</v>
      </c>
      <c r="B1261">
        <v>4.7381077487517036</v>
      </c>
    </row>
    <row r="1262" spans="1:2" x14ac:dyDescent="0.35">
      <c r="A1262" t="s">
        <v>1772</v>
      </c>
      <c r="B1262">
        <v>4.1478257847675977</v>
      </c>
    </row>
    <row r="1263" spans="1:2" x14ac:dyDescent="0.35">
      <c r="A1263" t="s">
        <v>1773</v>
      </c>
      <c r="B1263">
        <v>0</v>
      </c>
    </row>
    <row r="1264" spans="1:2" x14ac:dyDescent="0.35">
      <c r="A1264" t="s">
        <v>1774</v>
      </c>
      <c r="B1264">
        <v>3.3478861709643675</v>
      </c>
    </row>
    <row r="1265" spans="1:2" x14ac:dyDescent="0.35">
      <c r="A1265" t="s">
        <v>1775</v>
      </c>
      <c r="B1265">
        <v>0</v>
      </c>
    </row>
    <row r="1266" spans="1:2" x14ac:dyDescent="0.35">
      <c r="A1266" t="s">
        <v>1776</v>
      </c>
      <c r="B1266">
        <v>6.7354884941910464</v>
      </c>
    </row>
    <row r="1267" spans="1:2" x14ac:dyDescent="0.35">
      <c r="A1267" t="s">
        <v>1777</v>
      </c>
      <c r="B1267">
        <v>5.1729153086403947</v>
      </c>
    </row>
    <row r="1268" spans="1:2" x14ac:dyDescent="0.35">
      <c r="A1268" t="s">
        <v>1778</v>
      </c>
      <c r="B1268">
        <v>1.4407568090427221</v>
      </c>
    </row>
    <row r="1269" spans="1:2" x14ac:dyDescent="0.35">
      <c r="A1269" t="s">
        <v>1779</v>
      </c>
      <c r="B1269">
        <v>1.3293634897602384</v>
      </c>
    </row>
    <row r="1270" spans="1:2" x14ac:dyDescent="0.35">
      <c r="A1270" t="s">
        <v>1780</v>
      </c>
      <c r="B1270">
        <v>0</v>
      </c>
    </row>
    <row r="1271" spans="1:2" x14ac:dyDescent="0.35">
      <c r="A1271" t="s">
        <v>1781</v>
      </c>
      <c r="B1271">
        <v>5.0160742833423555</v>
      </c>
    </row>
    <row r="1272" spans="1:2" x14ac:dyDescent="0.35">
      <c r="A1272" t="s">
        <v>1782</v>
      </c>
      <c r="B1272">
        <v>4.4015666794891857</v>
      </c>
    </row>
    <row r="1273" spans="1:2" x14ac:dyDescent="0.35">
      <c r="A1273" t="s">
        <v>1783</v>
      </c>
      <c r="B1273">
        <v>0</v>
      </c>
    </row>
    <row r="1274" spans="1:2" x14ac:dyDescent="0.35">
      <c r="A1274" t="s">
        <v>1784</v>
      </c>
      <c r="B1274">
        <v>3.034286023967752</v>
      </c>
    </row>
    <row r="1275" spans="1:2" x14ac:dyDescent="0.35">
      <c r="A1275" t="s">
        <v>1785</v>
      </c>
      <c r="B1275">
        <v>0</v>
      </c>
    </row>
    <row r="1276" spans="1:2" x14ac:dyDescent="0.35">
      <c r="A1276" t="s">
        <v>1786</v>
      </c>
      <c r="B1276">
        <v>6.9361388118906007</v>
      </c>
    </row>
    <row r="1277" spans="1:2" x14ac:dyDescent="0.35">
      <c r="A1277" t="s">
        <v>1787</v>
      </c>
      <c r="B1277">
        <v>5.3076747004000353</v>
      </c>
    </row>
    <row r="1278" spans="1:2" x14ac:dyDescent="0.35">
      <c r="A1278" t="s">
        <v>1788</v>
      </c>
      <c r="B1278">
        <v>1.6414071267422772</v>
      </c>
    </row>
    <row r="1279" spans="1:2" x14ac:dyDescent="0.35">
      <c r="A1279" t="s">
        <v>1789</v>
      </c>
      <c r="B1279">
        <v>1.5300138074597935</v>
      </c>
    </row>
    <row r="1280" spans="1:2" x14ac:dyDescent="0.35">
      <c r="A1280" t="s">
        <v>1790</v>
      </c>
      <c r="B1280">
        <v>0</v>
      </c>
    </row>
    <row r="1281" spans="1:2" x14ac:dyDescent="0.35">
      <c r="A1281" t="s">
        <v>1791</v>
      </c>
      <c r="B1281">
        <v>4.7871067651738359</v>
      </c>
    </row>
    <row r="1282" spans="1:2" x14ac:dyDescent="0.35">
      <c r="A1282" t="s">
        <v>1792</v>
      </c>
      <c r="B1282">
        <v>4.2578604917705283</v>
      </c>
    </row>
    <row r="1283" spans="1:2" x14ac:dyDescent="0.35">
      <c r="A1283" t="s">
        <v>1793</v>
      </c>
      <c r="B1283">
        <v>0</v>
      </c>
    </row>
    <row r="1284" spans="1:2" x14ac:dyDescent="0.35">
      <c r="A1284" t="s">
        <v>1794</v>
      </c>
      <c r="B1284">
        <v>3.2068858703545482</v>
      </c>
    </row>
    <row r="1285" spans="1:2" x14ac:dyDescent="0.35">
      <c r="A1285" t="s">
        <v>1795</v>
      </c>
      <c r="B1285">
        <v>0</v>
      </c>
    </row>
    <row r="1286" spans="1:2" x14ac:dyDescent="0.35">
      <c r="A1286" t="s">
        <v>1796</v>
      </c>
      <c r="B1286">
        <v>6.9563872129949313</v>
      </c>
    </row>
    <row r="1287" spans="1:2" x14ac:dyDescent="0.35">
      <c r="A1287" t="s">
        <v>1797</v>
      </c>
      <c r="B1287">
        <v>5.316041166228346</v>
      </c>
    </row>
    <row r="1288" spans="1:2" x14ac:dyDescent="0.35">
      <c r="A1288" t="s">
        <v>1798</v>
      </c>
      <c r="B1288">
        <v>1.6616555426884014</v>
      </c>
    </row>
    <row r="1289" spans="1:2" x14ac:dyDescent="0.35">
      <c r="A1289" t="s">
        <v>1799</v>
      </c>
      <c r="B1289">
        <v>1.5502622234059178</v>
      </c>
    </row>
    <row r="1290" spans="1:2" x14ac:dyDescent="0.35">
      <c r="A1290" t="s">
        <v>1800</v>
      </c>
      <c r="B1290">
        <v>0</v>
      </c>
    </row>
    <row r="1291" spans="1:2" x14ac:dyDescent="0.35">
      <c r="A1291" t="s">
        <v>1801</v>
      </c>
      <c r="B1291">
        <v>4.9445455318733558</v>
      </c>
    </row>
    <row r="1292" spans="1:2" x14ac:dyDescent="0.35">
      <c r="A1292" t="s">
        <v>1802</v>
      </c>
      <c r="B1292">
        <v>3.735817309201968</v>
      </c>
    </row>
    <row r="1293" spans="1:2" x14ac:dyDescent="0.35">
      <c r="A1293" t="s">
        <v>1803</v>
      </c>
      <c r="B1293">
        <v>0</v>
      </c>
    </row>
    <row r="1294" spans="1:2" x14ac:dyDescent="0.35">
      <c r="A1294" t="s">
        <v>1804</v>
      </c>
      <c r="B1294">
        <v>3.5379411045798244</v>
      </c>
    </row>
    <row r="1295" spans="1:2" x14ac:dyDescent="0.35">
      <c r="A1295" t="s">
        <v>1805</v>
      </c>
      <c r="B1295">
        <v>0</v>
      </c>
    </row>
    <row r="1296" spans="1:2" x14ac:dyDescent="0.35">
      <c r="A1296" t="s">
        <v>1806</v>
      </c>
      <c r="B1296">
        <v>5.5320102942550387</v>
      </c>
    </row>
    <row r="1297" spans="1:2" x14ac:dyDescent="0.35">
      <c r="A1297" t="s">
        <v>1807</v>
      </c>
      <c r="B1297">
        <v>4.0291305594936899</v>
      </c>
    </row>
    <row r="1298" spans="1:2" x14ac:dyDescent="0.35">
      <c r="A1298" t="s">
        <v>1808</v>
      </c>
      <c r="B1298">
        <v>0.23727860910671428</v>
      </c>
    </row>
    <row r="1299" spans="1:2" x14ac:dyDescent="0.35">
      <c r="A1299" t="s">
        <v>1809</v>
      </c>
      <c r="B1299">
        <v>0.12588528982423064</v>
      </c>
    </row>
    <row r="1300" spans="1:2" x14ac:dyDescent="0.35">
      <c r="A1300" t="s">
        <v>1810</v>
      </c>
      <c r="B1300">
        <v>0</v>
      </c>
    </row>
    <row r="1301" spans="1:2" x14ac:dyDescent="0.35">
      <c r="A1301" t="s">
        <v>1811</v>
      </c>
      <c r="B1301">
        <v>5.0145499488787451</v>
      </c>
    </row>
    <row r="1302" spans="1:2" x14ac:dyDescent="0.35">
      <c r="A1302" t="s">
        <v>1812</v>
      </c>
      <c r="B1302">
        <v>4.2963310353147115</v>
      </c>
    </row>
    <row r="1303" spans="1:2" x14ac:dyDescent="0.35">
      <c r="A1303" t="s">
        <v>1813</v>
      </c>
      <c r="B1303">
        <v>0</v>
      </c>
    </row>
    <row r="1304" spans="1:2" x14ac:dyDescent="0.35">
      <c r="A1304" t="s">
        <v>1814</v>
      </c>
      <c r="B1304">
        <v>3.7885625455747394</v>
      </c>
    </row>
    <row r="1305" spans="1:2" x14ac:dyDescent="0.35">
      <c r="A1305" t="s">
        <v>1815</v>
      </c>
      <c r="B1305">
        <v>0</v>
      </c>
    </row>
    <row r="1306" spans="1:2" x14ac:dyDescent="0.35">
      <c r="A1306" t="s">
        <v>1816</v>
      </c>
      <c r="B1306">
        <v>6.2618736905495966</v>
      </c>
    </row>
    <row r="1307" spans="1:2" x14ac:dyDescent="0.35">
      <c r="A1307" t="s">
        <v>1817</v>
      </c>
      <c r="B1307">
        <v>5.4513296972242387</v>
      </c>
    </row>
    <row r="1308" spans="1:2" x14ac:dyDescent="0.35">
      <c r="A1308" t="s">
        <v>1818</v>
      </c>
      <c r="B1308">
        <v>1.0030539666948446</v>
      </c>
    </row>
    <row r="1309" spans="1:2" x14ac:dyDescent="0.35">
      <c r="A1309" t="s">
        <v>1819</v>
      </c>
      <c r="B1309">
        <v>0.8927635515636716</v>
      </c>
    </row>
    <row r="1310" spans="1:2" x14ac:dyDescent="0.35">
      <c r="A1310" t="s">
        <v>1820</v>
      </c>
      <c r="B1310">
        <v>0</v>
      </c>
    </row>
    <row r="1311" spans="1:2" x14ac:dyDescent="0.35">
      <c r="A1311" t="s">
        <v>1821</v>
      </c>
      <c r="B1311">
        <v>5.2898841265584675</v>
      </c>
    </row>
    <row r="1312" spans="1:2" x14ac:dyDescent="0.35">
      <c r="A1312" t="s">
        <v>1822</v>
      </c>
      <c r="B1312">
        <v>4.316321239014222</v>
      </c>
    </row>
    <row r="1313" spans="1:2" x14ac:dyDescent="0.35">
      <c r="A1313" t="s">
        <v>1823</v>
      </c>
      <c r="B1313">
        <v>0</v>
      </c>
    </row>
    <row r="1314" spans="1:2" x14ac:dyDescent="0.35">
      <c r="A1314" t="s">
        <v>1824</v>
      </c>
      <c r="B1314">
        <v>3.9462954051245545</v>
      </c>
    </row>
    <row r="1315" spans="1:2" x14ac:dyDescent="0.35">
      <c r="A1315" t="s">
        <v>1825</v>
      </c>
      <c r="B1315">
        <v>0</v>
      </c>
    </row>
    <row r="1316" spans="1:2" x14ac:dyDescent="0.35">
      <c r="A1316" t="s">
        <v>1826</v>
      </c>
      <c r="B1316">
        <v>6.8948746502585587</v>
      </c>
    </row>
    <row r="1317" spans="1:2" x14ac:dyDescent="0.35">
      <c r="A1317" t="s">
        <v>1827</v>
      </c>
      <c r="B1317">
        <v>6.0400038372752531</v>
      </c>
    </row>
    <row r="1318" spans="1:2" x14ac:dyDescent="0.35">
      <c r="A1318" t="s">
        <v>1828</v>
      </c>
      <c r="B1318">
        <v>1.6360549264038058</v>
      </c>
    </row>
    <row r="1319" spans="1:2" x14ac:dyDescent="0.35">
      <c r="A1319" t="s">
        <v>1829</v>
      </c>
      <c r="B1319">
        <v>1.5257645112726346</v>
      </c>
    </row>
    <row r="1320" spans="1:2" x14ac:dyDescent="0.35">
      <c r="A1320" t="s">
        <v>1830</v>
      </c>
      <c r="B1320">
        <v>0</v>
      </c>
    </row>
    <row r="1321" spans="1:2" x14ac:dyDescent="0.35">
      <c r="A1321" t="s">
        <v>1831</v>
      </c>
      <c r="B1321">
        <v>5.5497554814508874</v>
      </c>
    </row>
    <row r="1322" spans="1:2" x14ac:dyDescent="0.35">
      <c r="A1322" t="s">
        <v>1832</v>
      </c>
      <c r="B1322">
        <v>4.7130826094522105</v>
      </c>
    </row>
    <row r="1323" spans="1:2" x14ac:dyDescent="0.35">
      <c r="A1323" t="s">
        <v>1833</v>
      </c>
      <c r="B1323">
        <v>0</v>
      </c>
    </row>
    <row r="1324" spans="1:2" x14ac:dyDescent="0.35">
      <c r="A1324" t="s">
        <v>1834</v>
      </c>
      <c r="B1324">
        <v>3.8276201424117393</v>
      </c>
    </row>
    <row r="1325" spans="1:2" x14ac:dyDescent="0.35">
      <c r="A1325" t="s">
        <v>1835</v>
      </c>
      <c r="B1325">
        <v>0</v>
      </c>
    </row>
    <row r="1326" spans="1:2" x14ac:dyDescent="0.35">
      <c r="A1326" t="s">
        <v>1836</v>
      </c>
      <c r="B1326">
        <v>7.2390710929524733</v>
      </c>
    </row>
    <row r="1327" spans="1:2" x14ac:dyDescent="0.35">
      <c r="A1327" t="s">
        <v>1837</v>
      </c>
      <c r="B1327">
        <v>6.3352713745612288</v>
      </c>
    </row>
    <row r="1328" spans="1:2" x14ac:dyDescent="0.35">
      <c r="A1328" t="s">
        <v>1838</v>
      </c>
      <c r="B1328">
        <v>1.9802513690977204</v>
      </c>
    </row>
    <row r="1329" spans="1:2" x14ac:dyDescent="0.35">
      <c r="A1329" t="s">
        <v>1839</v>
      </c>
      <c r="B1329">
        <v>1.8699609539665483</v>
      </c>
    </row>
    <row r="1330" spans="1:2" x14ac:dyDescent="0.35">
      <c r="A1330" t="s">
        <v>1840</v>
      </c>
      <c r="B1330">
        <v>0</v>
      </c>
    </row>
    <row r="1331" spans="1:2" x14ac:dyDescent="0.35">
      <c r="A1331" t="s">
        <v>1841</v>
      </c>
      <c r="B1331">
        <v>5.5217582471197435</v>
      </c>
    </row>
    <row r="1332" spans="1:2" x14ac:dyDescent="0.35">
      <c r="A1332" t="s">
        <v>1842</v>
      </c>
      <c r="B1332">
        <v>4.4998709714450165</v>
      </c>
    </row>
    <row r="1333" spans="1:2" x14ac:dyDescent="0.35">
      <c r="A1333" t="s">
        <v>1843</v>
      </c>
      <c r="B1333">
        <v>0</v>
      </c>
    </row>
    <row r="1334" spans="1:2" x14ac:dyDescent="0.35">
      <c r="A1334" t="s">
        <v>1844</v>
      </c>
      <c r="B1334">
        <v>3.9138697955885093</v>
      </c>
    </row>
    <row r="1335" spans="1:2" x14ac:dyDescent="0.35">
      <c r="A1335" t="s">
        <v>1845</v>
      </c>
      <c r="B1335">
        <v>0</v>
      </c>
    </row>
    <row r="1336" spans="1:2" x14ac:dyDescent="0.35">
      <c r="A1336" t="s">
        <v>1846</v>
      </c>
      <c r="B1336">
        <v>7.1881907308341129</v>
      </c>
    </row>
    <row r="1337" spans="1:2" x14ac:dyDescent="0.35">
      <c r="A1337" t="s">
        <v>1847</v>
      </c>
      <c r="B1337">
        <v>6.2755677976974571</v>
      </c>
    </row>
    <row r="1338" spans="1:2" x14ac:dyDescent="0.35">
      <c r="A1338" t="s">
        <v>1848</v>
      </c>
      <c r="B1338">
        <v>1.9293710218211544</v>
      </c>
    </row>
    <row r="1339" spans="1:2" x14ac:dyDescent="0.35">
      <c r="A1339" t="s">
        <v>1849</v>
      </c>
      <c r="B1339">
        <v>1.8190806066899823</v>
      </c>
    </row>
    <row r="1340" spans="1:2" x14ac:dyDescent="0.35">
      <c r="A1340" t="s">
        <v>1850</v>
      </c>
      <c r="B1340">
        <v>0</v>
      </c>
    </row>
    <row r="1341" spans="1:2" x14ac:dyDescent="0.35">
      <c r="A1341" t="s">
        <v>1851</v>
      </c>
      <c r="B1341">
        <v>5.5897309277667757</v>
      </c>
    </row>
    <row r="1342" spans="1:2" x14ac:dyDescent="0.35">
      <c r="A1342" t="s">
        <v>1852</v>
      </c>
      <c r="B1342">
        <v>3.877321107987783</v>
      </c>
    </row>
    <row r="1343" spans="1:2" x14ac:dyDescent="0.35">
      <c r="A1343" t="s">
        <v>1853</v>
      </c>
      <c r="B1343">
        <v>0</v>
      </c>
    </row>
    <row r="1344" spans="1:2" x14ac:dyDescent="0.35">
      <c r="A1344" t="s">
        <v>1854</v>
      </c>
      <c r="B1344">
        <v>3.9779671344514425</v>
      </c>
    </row>
    <row r="1345" spans="1:2" x14ac:dyDescent="0.35">
      <c r="A1345" t="s">
        <v>1855</v>
      </c>
      <c r="B1345">
        <v>0</v>
      </c>
    </row>
    <row r="1346" spans="1:2" x14ac:dyDescent="0.35">
      <c r="A1346" t="s">
        <v>1856</v>
      </c>
      <c r="B1346">
        <v>5.6722411287607022</v>
      </c>
    </row>
    <row r="1347" spans="1:2" x14ac:dyDescent="0.35">
      <c r="A1347" t="s">
        <v>1857</v>
      </c>
      <c r="B1347">
        <v>4.8616971354353424</v>
      </c>
    </row>
    <row r="1348" spans="1:2" x14ac:dyDescent="0.35">
      <c r="A1348" t="s">
        <v>1858</v>
      </c>
      <c r="B1348">
        <v>0.41342140490595014</v>
      </c>
    </row>
    <row r="1349" spans="1:2" x14ac:dyDescent="0.35">
      <c r="A1349" t="s">
        <v>1859</v>
      </c>
      <c r="B1349">
        <v>0.30313098977477715</v>
      </c>
    </row>
    <row r="1350" spans="1:2" x14ac:dyDescent="0.35">
      <c r="A1350" t="s">
        <v>1860</v>
      </c>
      <c r="B1350">
        <v>0</v>
      </c>
    </row>
    <row r="1351" spans="1:2" x14ac:dyDescent="0.35">
      <c r="A1351" t="s">
        <v>1861</v>
      </c>
      <c r="B1351">
        <v>5.3684186186825515</v>
      </c>
    </row>
    <row r="1352" spans="1:2" x14ac:dyDescent="0.35">
      <c r="A1352" t="s">
        <v>1862</v>
      </c>
      <c r="B1352">
        <v>4.3915501673536186</v>
      </c>
    </row>
    <row r="1353" spans="1:2" x14ac:dyDescent="0.35">
      <c r="A1353" t="s">
        <v>1863</v>
      </c>
      <c r="B1353">
        <v>0</v>
      </c>
    </row>
    <row r="1354" spans="1:2" x14ac:dyDescent="0.35">
      <c r="A1354" t="s">
        <v>1864</v>
      </c>
      <c r="B1354">
        <v>4.2595682722035679</v>
      </c>
    </row>
    <row r="1355" spans="1:2" x14ac:dyDescent="0.35">
      <c r="A1355" t="s">
        <v>1865</v>
      </c>
      <c r="B1355">
        <v>0</v>
      </c>
    </row>
    <row r="1356" spans="1:2" x14ac:dyDescent="0.35">
      <c r="A1356" t="s">
        <v>1866</v>
      </c>
      <c r="B1356">
        <v>6.3703273007021712</v>
      </c>
    </row>
    <row r="1357" spans="1:2" x14ac:dyDescent="0.35">
      <c r="A1357" t="s">
        <v>1867</v>
      </c>
      <c r="B1357">
        <v>5.8786611537678715</v>
      </c>
    </row>
    <row r="1358" spans="1:2" x14ac:dyDescent="0.35">
      <c r="A1358" t="s">
        <v>1868</v>
      </c>
      <c r="B1358">
        <v>1.1308798023723776</v>
      </c>
    </row>
    <row r="1359" spans="1:2" x14ac:dyDescent="0.35">
      <c r="A1359" t="s">
        <v>1869</v>
      </c>
      <c r="B1359">
        <v>1.0216813715494348</v>
      </c>
    </row>
    <row r="1360" spans="1:2" x14ac:dyDescent="0.35">
      <c r="A1360" t="s">
        <v>1870</v>
      </c>
      <c r="B1360">
        <v>0</v>
      </c>
    </row>
    <row r="1361" spans="1:2" x14ac:dyDescent="0.35">
      <c r="A1361" t="s">
        <v>1871</v>
      </c>
      <c r="B1361">
        <v>5.6925710757022197</v>
      </c>
    </row>
    <row r="1362" spans="1:2" x14ac:dyDescent="0.35">
      <c r="A1362" t="s">
        <v>1872</v>
      </c>
      <c r="B1362">
        <v>4.564969090075274</v>
      </c>
    </row>
    <row r="1363" spans="1:2" x14ac:dyDescent="0.35">
      <c r="A1363" t="s">
        <v>1873</v>
      </c>
      <c r="B1363">
        <v>0</v>
      </c>
    </row>
    <row r="1364" spans="1:2" x14ac:dyDescent="0.35">
      <c r="A1364" t="s">
        <v>1874</v>
      </c>
      <c r="B1364">
        <v>4.6164223097065902</v>
      </c>
    </row>
    <row r="1365" spans="1:2" x14ac:dyDescent="0.35">
      <c r="A1365" t="s">
        <v>1875</v>
      </c>
      <c r="B1365">
        <v>0</v>
      </c>
    </row>
    <row r="1366" spans="1:2" x14ac:dyDescent="0.35">
      <c r="A1366" t="s">
        <v>1876</v>
      </c>
      <c r="B1366">
        <v>7.1506875660069875</v>
      </c>
    </row>
    <row r="1367" spans="1:2" x14ac:dyDescent="0.35">
      <c r="A1367" t="s">
        <v>1877</v>
      </c>
      <c r="B1367">
        <v>6.6224481356862777</v>
      </c>
    </row>
    <row r="1368" spans="1:2" x14ac:dyDescent="0.35">
      <c r="A1368" t="s">
        <v>1878</v>
      </c>
      <c r="B1368">
        <v>1.9112400676771948</v>
      </c>
    </row>
    <row r="1369" spans="1:2" x14ac:dyDescent="0.35">
      <c r="A1369" t="s">
        <v>1879</v>
      </c>
      <c r="B1369">
        <v>1.802041636854252</v>
      </c>
    </row>
    <row r="1370" spans="1:2" x14ac:dyDescent="0.35">
      <c r="A1370" t="s">
        <v>1880</v>
      </c>
      <c r="B1370">
        <v>0</v>
      </c>
    </row>
    <row r="1371" spans="1:2" x14ac:dyDescent="0.35">
      <c r="A1371" t="s">
        <v>1881</v>
      </c>
      <c r="B1371">
        <v>6.1562725531283666</v>
      </c>
    </row>
    <row r="1372" spans="1:2" x14ac:dyDescent="0.35">
      <c r="A1372" t="s">
        <v>1882</v>
      </c>
      <c r="B1372">
        <v>5.1054209766100485</v>
      </c>
    </row>
    <row r="1373" spans="1:2" x14ac:dyDescent="0.35">
      <c r="A1373" t="s">
        <v>1883</v>
      </c>
      <c r="B1373">
        <v>0</v>
      </c>
    </row>
    <row r="1374" spans="1:2" x14ac:dyDescent="0.35">
      <c r="A1374" t="s">
        <v>1884</v>
      </c>
      <c r="B1374">
        <v>4.6923697778055082</v>
      </c>
    </row>
    <row r="1375" spans="1:2" x14ac:dyDescent="0.35">
      <c r="A1375" t="s">
        <v>1885</v>
      </c>
      <c r="B1375">
        <v>0</v>
      </c>
    </row>
    <row r="1376" spans="1:2" x14ac:dyDescent="0.35">
      <c r="A1376" t="s">
        <v>1886</v>
      </c>
      <c r="B1376">
        <v>7.6390949696273509</v>
      </c>
    </row>
    <row r="1377" spans="1:2" x14ac:dyDescent="0.35">
      <c r="A1377" t="s">
        <v>1887</v>
      </c>
      <c r="B1377">
        <v>7.0704851553019257</v>
      </c>
    </row>
    <row r="1378" spans="1:2" x14ac:dyDescent="0.35">
      <c r="A1378" t="s">
        <v>1888</v>
      </c>
      <c r="B1378">
        <v>2.3996474712975573</v>
      </c>
    </row>
    <row r="1379" spans="1:2" x14ac:dyDescent="0.35">
      <c r="A1379" t="s">
        <v>1889</v>
      </c>
      <c r="B1379">
        <v>2.2904490404746127</v>
      </c>
    </row>
    <row r="1380" spans="1:2" x14ac:dyDescent="0.35">
      <c r="A1380" t="s">
        <v>1890</v>
      </c>
      <c r="B1380">
        <v>0</v>
      </c>
    </row>
    <row r="1381" spans="1:2" x14ac:dyDescent="0.35">
      <c r="A1381" t="s">
        <v>1891</v>
      </c>
      <c r="B1381">
        <v>6.328815450097097</v>
      </c>
    </row>
    <row r="1382" spans="1:2" x14ac:dyDescent="0.35">
      <c r="A1382" t="s">
        <v>1892</v>
      </c>
      <c r="B1382">
        <v>4.7492439027387352</v>
      </c>
    </row>
    <row r="1383" spans="1:2" x14ac:dyDescent="0.35">
      <c r="A1383" t="s">
        <v>1893</v>
      </c>
      <c r="B1383">
        <v>0</v>
      </c>
    </row>
    <row r="1384" spans="1:2" x14ac:dyDescent="0.35">
      <c r="A1384" t="s">
        <v>1894</v>
      </c>
      <c r="B1384">
        <v>4.619111804106673</v>
      </c>
    </row>
    <row r="1385" spans="1:2" x14ac:dyDescent="0.35">
      <c r="A1385" t="s">
        <v>1895</v>
      </c>
      <c r="B1385">
        <v>0</v>
      </c>
    </row>
    <row r="1386" spans="1:2" x14ac:dyDescent="0.35">
      <c r="A1386" t="s">
        <v>1896</v>
      </c>
      <c r="B1386">
        <v>7.443641931116006</v>
      </c>
    </row>
    <row r="1387" spans="1:2" x14ac:dyDescent="0.35">
      <c r="A1387" t="s">
        <v>1897</v>
      </c>
      <c r="B1387">
        <v>6.8677522397081763</v>
      </c>
    </row>
    <row r="1388" spans="1:2" x14ac:dyDescent="0.35">
      <c r="A1388" t="s">
        <v>1898</v>
      </c>
      <c r="B1388">
        <v>2.2041944476280069</v>
      </c>
    </row>
    <row r="1389" spans="1:2" x14ac:dyDescent="0.35">
      <c r="A1389" t="s">
        <v>1899</v>
      </c>
      <c r="B1389">
        <v>2.0949960168050632</v>
      </c>
    </row>
    <row r="1390" spans="1:2" x14ac:dyDescent="0.35">
      <c r="A1390" t="s">
        <v>1900</v>
      </c>
      <c r="B1390">
        <v>0</v>
      </c>
    </row>
    <row r="1391" spans="1:2" x14ac:dyDescent="0.35">
      <c r="A1391" t="s">
        <v>1901</v>
      </c>
      <c r="B1391">
        <v>6.2342277981099627</v>
      </c>
    </row>
    <row r="1392" spans="1:2" x14ac:dyDescent="0.35">
      <c r="A1392" t="s">
        <v>1902</v>
      </c>
      <c r="B1392">
        <v>3.9664073247674918</v>
      </c>
    </row>
    <row r="1393" spans="1:2" x14ac:dyDescent="0.35">
      <c r="A1393" t="s">
        <v>1903</v>
      </c>
      <c r="B1393">
        <v>0</v>
      </c>
    </row>
    <row r="1394" spans="1:2" x14ac:dyDescent="0.35">
      <c r="A1394" t="s">
        <v>1904</v>
      </c>
      <c r="B1394">
        <v>4.3596836487343573</v>
      </c>
    </row>
    <row r="1395" spans="1:2" x14ac:dyDescent="0.35">
      <c r="A1395" t="s">
        <v>1905</v>
      </c>
      <c r="B1395">
        <v>0</v>
      </c>
    </row>
    <row r="1396" spans="1:2" x14ac:dyDescent="0.35">
      <c r="A1396" t="s">
        <v>1906</v>
      </c>
      <c r="B1396">
        <v>5.7762511566624024</v>
      </c>
    </row>
    <row r="1397" spans="1:2" x14ac:dyDescent="0.35">
      <c r="A1397" t="s">
        <v>1907</v>
      </c>
      <c r="B1397">
        <v>5.2845850097281017</v>
      </c>
    </row>
    <row r="1398" spans="1:2" x14ac:dyDescent="0.35">
      <c r="A1398" t="s">
        <v>1908</v>
      </c>
      <c r="B1398">
        <v>0.53680365833260879</v>
      </c>
    </row>
    <row r="1399" spans="1:2" x14ac:dyDescent="0.35">
      <c r="A1399" t="s">
        <v>1909</v>
      </c>
      <c r="B1399">
        <v>0.42760522750966512</v>
      </c>
    </row>
    <row r="1400" spans="1:2" x14ac:dyDescent="0.35">
      <c r="A1400" t="s">
        <v>1910</v>
      </c>
      <c r="B1400">
        <v>0</v>
      </c>
    </row>
    <row r="1401" spans="1:2" x14ac:dyDescent="0.35">
      <c r="A1401" t="s">
        <v>1911</v>
      </c>
      <c r="B1401">
        <v>5.6655391078547321</v>
      </c>
    </row>
    <row r="1402" spans="1:2" x14ac:dyDescent="0.35">
      <c r="A1402" t="s">
        <v>1912</v>
      </c>
      <c r="B1402">
        <v>4.4804524165393769</v>
      </c>
    </row>
    <row r="1403" spans="1:2" x14ac:dyDescent="0.35">
      <c r="A1403" t="s">
        <v>1913</v>
      </c>
      <c r="B1403">
        <v>0</v>
      </c>
    </row>
    <row r="1404" spans="1:2" x14ac:dyDescent="0.35">
      <c r="A1404" t="s">
        <v>1914</v>
      </c>
      <c r="B1404">
        <v>4.7168655736187066</v>
      </c>
    </row>
    <row r="1405" spans="1:2" x14ac:dyDescent="0.35">
      <c r="A1405" t="s">
        <v>1915</v>
      </c>
      <c r="B1405">
        <v>0</v>
      </c>
    </row>
    <row r="1406" spans="1:2" x14ac:dyDescent="0.35">
      <c r="A1406" t="s">
        <v>1916</v>
      </c>
      <c r="B1406">
        <v>6.5205666488806688</v>
      </c>
    </row>
    <row r="1407" spans="1:2" x14ac:dyDescent="0.35">
      <c r="A1407" t="s">
        <v>1917</v>
      </c>
      <c r="B1407">
        <v>6.2929860217223519</v>
      </c>
    </row>
    <row r="1408" spans="1:2" x14ac:dyDescent="0.35">
      <c r="A1408" t="s">
        <v>1918</v>
      </c>
      <c r="B1408">
        <v>1.2520659165468748</v>
      </c>
    </row>
    <row r="1409" spans="1:2" x14ac:dyDescent="0.35">
      <c r="A1409" t="s">
        <v>1919</v>
      </c>
      <c r="B1409">
        <v>1.1439486583063374</v>
      </c>
    </row>
    <row r="1410" spans="1:2" x14ac:dyDescent="0.35">
      <c r="A1410" t="s">
        <v>1920</v>
      </c>
      <c r="B1410">
        <v>0</v>
      </c>
    </row>
    <row r="1411" spans="1:2" x14ac:dyDescent="0.35">
      <c r="A1411" t="s">
        <v>1921</v>
      </c>
      <c r="B1411">
        <v>6.0469927474977201</v>
      </c>
    </row>
    <row r="1412" spans="1:2" x14ac:dyDescent="0.35">
      <c r="A1412" t="s">
        <v>1922</v>
      </c>
      <c r="B1412">
        <v>4.2232160138217836</v>
      </c>
    </row>
    <row r="1413" spans="1:2" x14ac:dyDescent="0.35">
      <c r="A1413" t="s">
        <v>1923</v>
      </c>
      <c r="B1413">
        <v>0</v>
      </c>
    </row>
    <row r="1414" spans="1:2" x14ac:dyDescent="0.35">
      <c r="A1414" t="s">
        <v>1924</v>
      </c>
      <c r="B1414">
        <v>4.6878384405885107</v>
      </c>
    </row>
    <row r="1415" spans="1:2" x14ac:dyDescent="0.35">
      <c r="A1415" t="s">
        <v>1925</v>
      </c>
      <c r="B1415">
        <v>0</v>
      </c>
    </row>
    <row r="1416" spans="1:2" x14ac:dyDescent="0.35">
      <c r="A1416" t="s">
        <v>1926</v>
      </c>
      <c r="B1416">
        <v>6.8642622685221895</v>
      </c>
    </row>
    <row r="1417" spans="1:2" x14ac:dyDescent="0.35">
      <c r="A1417" t="s">
        <v>1927</v>
      </c>
      <c r="B1417">
        <v>6.6077127042179908</v>
      </c>
    </row>
    <row r="1418" spans="1:2" x14ac:dyDescent="0.35">
      <c r="A1418" t="s">
        <v>1928</v>
      </c>
      <c r="B1418">
        <v>1.5957615361883954</v>
      </c>
    </row>
    <row r="1419" spans="1:2" x14ac:dyDescent="0.35">
      <c r="A1419" t="s">
        <v>1929</v>
      </c>
      <c r="B1419">
        <v>1.4876442779478589</v>
      </c>
    </row>
    <row r="1420" spans="1:2" x14ac:dyDescent="0.35">
      <c r="A1420" t="s">
        <v>1930</v>
      </c>
      <c r="B1420">
        <v>0</v>
      </c>
    </row>
    <row r="1421" spans="1:2" x14ac:dyDescent="0.35">
      <c r="A1421" t="s">
        <v>1931</v>
      </c>
      <c r="B1421">
        <v>5.9640163217469695</v>
      </c>
    </row>
    <row r="1422" spans="1:2" x14ac:dyDescent="0.35">
      <c r="A1422" t="s">
        <v>1932</v>
      </c>
      <c r="B1422">
        <v>4.5231091855279502</v>
      </c>
    </row>
    <row r="1423" spans="1:2" x14ac:dyDescent="0.35">
      <c r="A1423" t="s">
        <v>1933</v>
      </c>
      <c r="B1423">
        <v>0</v>
      </c>
    </row>
    <row r="1424" spans="1:2" x14ac:dyDescent="0.35">
      <c r="A1424" t="s">
        <v>1934</v>
      </c>
      <c r="B1424">
        <v>4.5732013779160559</v>
      </c>
    </row>
    <row r="1425" spans="1:2" x14ac:dyDescent="0.35">
      <c r="A1425" t="s">
        <v>1935</v>
      </c>
      <c r="B1425">
        <v>0</v>
      </c>
    </row>
    <row r="1426" spans="1:2" x14ac:dyDescent="0.35">
      <c r="A1426" t="s">
        <v>1936</v>
      </c>
      <c r="B1426">
        <v>7.1126262492244985</v>
      </c>
    </row>
    <row r="1427" spans="1:2" x14ac:dyDescent="0.35">
      <c r="A1427" t="s">
        <v>1937</v>
      </c>
      <c r="B1427">
        <v>6.8241001431287227</v>
      </c>
    </row>
    <row r="1428" spans="1:2" x14ac:dyDescent="0.35">
      <c r="A1428" t="s">
        <v>1938</v>
      </c>
      <c r="B1428">
        <v>1.8441255168907054</v>
      </c>
    </row>
    <row r="1429" spans="1:2" x14ac:dyDescent="0.35">
      <c r="A1429" t="s">
        <v>1939</v>
      </c>
      <c r="B1429">
        <v>1.7360082586501688</v>
      </c>
    </row>
    <row r="1430" spans="1:2" x14ac:dyDescent="0.35">
      <c r="A1430" t="s">
        <v>1940</v>
      </c>
      <c r="B1430">
        <v>0</v>
      </c>
    </row>
    <row r="1431" spans="1:2" x14ac:dyDescent="0.35">
      <c r="A1431" t="s">
        <v>1941</v>
      </c>
      <c r="B1431">
        <v>5.7778194482088621</v>
      </c>
    </row>
    <row r="1432" spans="1:2" x14ac:dyDescent="0.35">
      <c r="A1432" t="s">
        <v>1942</v>
      </c>
      <c r="B1432">
        <v>4.2547832951240583</v>
      </c>
    </row>
    <row r="1433" spans="1:2" x14ac:dyDescent="0.35">
      <c r="A1433" t="s">
        <v>1943</v>
      </c>
      <c r="B1433">
        <v>0</v>
      </c>
    </row>
    <row r="1434" spans="1:2" x14ac:dyDescent="0.35">
      <c r="A1434" t="s">
        <v>1944</v>
      </c>
      <c r="B1434">
        <v>4.5715506087397149</v>
      </c>
    </row>
    <row r="1435" spans="1:2" x14ac:dyDescent="0.35">
      <c r="A1435" t="s">
        <v>1945</v>
      </c>
      <c r="B1435">
        <v>0</v>
      </c>
    </row>
    <row r="1436" spans="1:2" x14ac:dyDescent="0.35">
      <c r="A1436" t="s">
        <v>1946</v>
      </c>
      <c r="B1436">
        <v>7.003433066924269</v>
      </c>
    </row>
    <row r="1437" spans="1:2" x14ac:dyDescent="0.35">
      <c r="A1437" t="s">
        <v>1947</v>
      </c>
      <c r="B1437">
        <v>6.7091407252052315</v>
      </c>
    </row>
    <row r="1438" spans="1:2" x14ac:dyDescent="0.35">
      <c r="A1438" t="s">
        <v>1948</v>
      </c>
      <c r="B1438">
        <v>1.7349323494322695</v>
      </c>
    </row>
    <row r="1439" spans="1:2" x14ac:dyDescent="0.35">
      <c r="A1439" t="s">
        <v>1949</v>
      </c>
      <c r="B1439">
        <v>1.626815091191733</v>
      </c>
    </row>
    <row r="1440" spans="1:2" x14ac:dyDescent="0.35">
      <c r="A1440" t="s">
        <v>1950</v>
      </c>
      <c r="B1440">
        <v>0</v>
      </c>
    </row>
    <row r="1441" spans="1:2" x14ac:dyDescent="0.35">
      <c r="A1441" t="s">
        <v>1951</v>
      </c>
      <c r="B1441">
        <v>5.7897847929332373</v>
      </c>
    </row>
    <row r="1442" spans="1:2" x14ac:dyDescent="0.35">
      <c r="A1442" t="s">
        <v>1952</v>
      </c>
      <c r="B1442">
        <v>3.9819448374223612</v>
      </c>
    </row>
    <row r="1443" spans="1:2" x14ac:dyDescent="0.35">
      <c r="A1443" t="s">
        <v>1953</v>
      </c>
      <c r="B1443">
        <v>0</v>
      </c>
    </row>
    <row r="1444" spans="1:2" x14ac:dyDescent="0.35">
      <c r="A1444" t="s">
        <v>1954</v>
      </c>
      <c r="B1444">
        <v>4.6620469332455752</v>
      </c>
    </row>
    <row r="1445" spans="1:2" x14ac:dyDescent="0.35">
      <c r="A1445" t="s">
        <v>1955</v>
      </c>
      <c r="B1445">
        <v>0</v>
      </c>
    </row>
    <row r="1446" spans="1:2" x14ac:dyDescent="0.35">
      <c r="A1446" t="s">
        <v>1956</v>
      </c>
      <c r="B1446">
        <v>5.8547983752489445</v>
      </c>
    </row>
    <row r="1447" spans="1:2" x14ac:dyDescent="0.35">
      <c r="A1447" t="s">
        <v>1957</v>
      </c>
      <c r="B1447">
        <v>5.6272177480906285</v>
      </c>
    </row>
    <row r="1448" spans="1:2" x14ac:dyDescent="0.35">
      <c r="A1448" t="s">
        <v>1958</v>
      </c>
      <c r="B1448">
        <v>0.5862976429151523</v>
      </c>
    </row>
    <row r="1449" spans="1:2" x14ac:dyDescent="0.35">
      <c r="A1449" t="s">
        <v>1959</v>
      </c>
      <c r="B1449">
        <v>0.47818038467461488</v>
      </c>
    </row>
    <row r="1450" spans="1:2" x14ac:dyDescent="0.35">
      <c r="A1450" t="s">
        <v>1960</v>
      </c>
      <c r="B1450">
        <v>0</v>
      </c>
    </row>
    <row r="1451" spans="1:2" x14ac:dyDescent="0.35">
      <c r="A1451" t="s">
        <v>1961</v>
      </c>
      <c r="B1451">
        <v>5.8848452306603685</v>
      </c>
    </row>
    <row r="1452" spans="1:2" x14ac:dyDescent="0.35">
      <c r="A1452" t="s">
        <v>1962</v>
      </c>
      <c r="B1452">
        <v>4.6452714194935165</v>
      </c>
    </row>
    <row r="1453" spans="1:2" x14ac:dyDescent="0.35">
      <c r="A1453" t="s">
        <v>1963</v>
      </c>
      <c r="B1453">
        <v>0</v>
      </c>
    </row>
    <row r="1454" spans="1:2" x14ac:dyDescent="0.35">
      <c r="A1454" t="s">
        <v>1964</v>
      </c>
      <c r="B1454">
        <v>5.2427976154057383</v>
      </c>
    </row>
    <row r="1455" spans="1:2" x14ac:dyDescent="0.35">
      <c r="A1455" t="s">
        <v>1965</v>
      </c>
      <c r="B1455">
        <v>0</v>
      </c>
    </row>
    <row r="1456" spans="1:2" x14ac:dyDescent="0.35">
      <c r="A1456" t="s">
        <v>1966</v>
      </c>
      <c r="B1456">
        <v>6.8254418511875219</v>
      </c>
    </row>
    <row r="1457" spans="1:2" x14ac:dyDescent="0.35">
      <c r="A1457" t="s">
        <v>1967</v>
      </c>
      <c r="B1457">
        <v>6.7766378502897595</v>
      </c>
    </row>
    <row r="1458" spans="1:2" x14ac:dyDescent="0.35">
      <c r="A1458" t="s">
        <v>1968</v>
      </c>
      <c r="B1458">
        <v>1.7657553830990329</v>
      </c>
    </row>
    <row r="1459" spans="1:2" x14ac:dyDescent="0.35">
      <c r="A1459" t="s">
        <v>1969</v>
      </c>
      <c r="B1459">
        <v>1.3418023519249802</v>
      </c>
    </row>
    <row r="1460" spans="1:2" x14ac:dyDescent="0.35">
      <c r="A1460" t="s">
        <v>1970</v>
      </c>
      <c r="B1460">
        <v>0</v>
      </c>
    </row>
    <row r="1461" spans="1:2" x14ac:dyDescent="0.35">
      <c r="A1461" t="s">
        <v>1971</v>
      </c>
      <c r="B1461">
        <v>6.514435955747059</v>
      </c>
    </row>
    <row r="1462" spans="1:2" x14ac:dyDescent="0.35">
      <c r="A1462" t="s">
        <v>1972</v>
      </c>
      <c r="B1462">
        <v>4.3971877702386717</v>
      </c>
    </row>
    <row r="1463" spans="1:2" x14ac:dyDescent="0.35">
      <c r="A1463" t="s">
        <v>1973</v>
      </c>
      <c r="B1463">
        <v>0</v>
      </c>
    </row>
    <row r="1464" spans="1:2" x14ac:dyDescent="0.35">
      <c r="A1464" t="s">
        <v>1974</v>
      </c>
      <c r="B1464">
        <v>5.2667927917437041</v>
      </c>
    </row>
    <row r="1465" spans="1:2" x14ac:dyDescent="0.35">
      <c r="A1465" t="s">
        <v>1975</v>
      </c>
      <c r="B1465">
        <v>0</v>
      </c>
    </row>
    <row r="1466" spans="1:2" x14ac:dyDescent="0.35">
      <c r="A1466" t="s">
        <v>1976</v>
      </c>
      <c r="B1466">
        <v>7.1723404022877766</v>
      </c>
    </row>
    <row r="1467" spans="1:2" x14ac:dyDescent="0.35">
      <c r="A1467" t="s">
        <v>1977</v>
      </c>
      <c r="B1467">
        <v>7.1020248146355982</v>
      </c>
    </row>
    <row r="1468" spans="1:2" x14ac:dyDescent="0.35">
      <c r="A1468" t="s">
        <v>1978</v>
      </c>
      <c r="B1468">
        <v>2.1126539341992885</v>
      </c>
    </row>
    <row r="1469" spans="1:2" x14ac:dyDescent="0.35">
      <c r="A1469" t="s">
        <v>1979</v>
      </c>
      <c r="B1469">
        <v>1.6887009030252358</v>
      </c>
    </row>
    <row r="1470" spans="1:2" x14ac:dyDescent="0.35">
      <c r="A1470" t="s">
        <v>1980</v>
      </c>
      <c r="B1470">
        <v>0</v>
      </c>
    </row>
    <row r="1471" spans="1:2" x14ac:dyDescent="0.35">
      <c r="A1471" t="s">
        <v>1981</v>
      </c>
      <c r="B1471">
        <v>6.5233764503725808</v>
      </c>
    </row>
    <row r="1472" spans="1:2" x14ac:dyDescent="0.35">
      <c r="A1472" t="s">
        <v>1982</v>
      </c>
      <c r="B1472">
        <v>4.7666426660261969</v>
      </c>
    </row>
    <row r="1473" spans="1:2" x14ac:dyDescent="0.35">
      <c r="A1473" t="s">
        <v>1983</v>
      </c>
      <c r="B1473">
        <v>0</v>
      </c>
    </row>
    <row r="1474" spans="1:2" x14ac:dyDescent="0.35">
      <c r="A1474" t="s">
        <v>1984</v>
      </c>
      <c r="B1474">
        <v>5.2707475845913532</v>
      </c>
    </row>
    <row r="1475" spans="1:2" x14ac:dyDescent="0.35">
      <c r="A1475" t="s">
        <v>1985</v>
      </c>
      <c r="B1475">
        <v>0</v>
      </c>
    </row>
    <row r="1476" spans="1:2" x14ac:dyDescent="0.35">
      <c r="A1476" t="s">
        <v>1986</v>
      </c>
      <c r="B1476">
        <v>7.4907762970818972</v>
      </c>
    </row>
    <row r="1477" spans="1:2" x14ac:dyDescent="0.35">
      <c r="A1477" t="s">
        <v>1987</v>
      </c>
      <c r="B1477">
        <v>7.3967157526467835</v>
      </c>
    </row>
    <row r="1478" spans="1:2" x14ac:dyDescent="0.35">
      <c r="A1478" t="s">
        <v>1988</v>
      </c>
      <c r="B1478">
        <v>2.4310898289934091</v>
      </c>
    </row>
    <row r="1479" spans="1:2" x14ac:dyDescent="0.35">
      <c r="A1479" t="s">
        <v>1989</v>
      </c>
      <c r="B1479">
        <v>2.0071367978193564</v>
      </c>
    </row>
    <row r="1480" spans="1:2" x14ac:dyDescent="0.35">
      <c r="A1480" t="s">
        <v>1990</v>
      </c>
      <c r="B1480">
        <v>0</v>
      </c>
    </row>
    <row r="1481" spans="1:2" x14ac:dyDescent="0.35">
      <c r="A1481" t="s">
        <v>1991</v>
      </c>
      <c r="B1481">
        <v>6.4976057727014735</v>
      </c>
    </row>
    <row r="1482" spans="1:2" x14ac:dyDescent="0.35">
      <c r="A1482" t="s">
        <v>1992</v>
      </c>
      <c r="B1482">
        <v>4.5011530647682054</v>
      </c>
    </row>
    <row r="1483" spans="1:2" x14ac:dyDescent="0.35">
      <c r="A1483" t="s">
        <v>1993</v>
      </c>
      <c r="B1483">
        <v>0</v>
      </c>
    </row>
    <row r="1484" spans="1:2" x14ac:dyDescent="0.35">
      <c r="A1484" t="s">
        <v>1994</v>
      </c>
      <c r="B1484">
        <v>5.2559830541175678</v>
      </c>
    </row>
    <row r="1485" spans="1:2" x14ac:dyDescent="0.35">
      <c r="A1485" t="s">
        <v>1995</v>
      </c>
      <c r="B1485">
        <v>0</v>
      </c>
    </row>
    <row r="1486" spans="1:2" x14ac:dyDescent="0.35">
      <c r="A1486" t="s">
        <v>1996</v>
      </c>
      <c r="B1486">
        <v>7.3828438323866727</v>
      </c>
    </row>
    <row r="1487" spans="1:2" x14ac:dyDescent="0.35">
      <c r="A1487" t="s">
        <v>1997</v>
      </c>
      <c r="B1487">
        <v>7.2845014343344374</v>
      </c>
    </row>
    <row r="1488" spans="1:2" x14ac:dyDescent="0.35">
      <c r="A1488" t="s">
        <v>1998</v>
      </c>
      <c r="B1488">
        <v>2.3231573791399782</v>
      </c>
    </row>
    <row r="1489" spans="1:2" x14ac:dyDescent="0.35">
      <c r="A1489" t="s">
        <v>1999</v>
      </c>
      <c r="B1489">
        <v>1.8992043479659255</v>
      </c>
    </row>
    <row r="1490" spans="1:2" x14ac:dyDescent="0.35">
      <c r="A1490" t="s">
        <v>2000</v>
      </c>
      <c r="B1490">
        <v>0</v>
      </c>
    </row>
    <row r="1491" spans="1:2" x14ac:dyDescent="0.35">
      <c r="A1491" t="s">
        <v>2001</v>
      </c>
      <c r="B1491">
        <v>6.4856404279770956</v>
      </c>
    </row>
    <row r="1492" spans="1:2" x14ac:dyDescent="0.35">
      <c r="A1492" t="s">
        <v>2002</v>
      </c>
      <c r="B1492">
        <v>4.0693492475379358</v>
      </c>
    </row>
    <row r="1493" spans="1:2" x14ac:dyDescent="0.35">
      <c r="A1493" t="s">
        <v>2003</v>
      </c>
      <c r="B1493">
        <v>0</v>
      </c>
    </row>
    <row r="1494" spans="1:2" x14ac:dyDescent="0.35">
      <c r="A1494" t="s">
        <v>2004</v>
      </c>
      <c r="B1494">
        <v>5.0305588442401072</v>
      </c>
    </row>
    <row r="1495" spans="1:2" x14ac:dyDescent="0.35">
      <c r="A1495" t="s">
        <v>2005</v>
      </c>
      <c r="B1495">
        <v>0</v>
      </c>
    </row>
    <row r="1496" spans="1:2" x14ac:dyDescent="0.35">
      <c r="A1496" t="s">
        <v>2006</v>
      </c>
      <c r="B1496">
        <v>6.083915031191423</v>
      </c>
    </row>
    <row r="1497" spans="1:2" x14ac:dyDescent="0.35">
      <c r="A1497" t="s">
        <v>2007</v>
      </c>
      <c r="B1497">
        <v>6.0351110302936597</v>
      </c>
    </row>
    <row r="1498" spans="1:2" x14ac:dyDescent="0.35">
      <c r="A1498" t="s">
        <v>2008</v>
      </c>
      <c r="B1498">
        <v>1.024228563102934</v>
      </c>
    </row>
    <row r="1499" spans="1:2" x14ac:dyDescent="0.35">
      <c r="A1499" t="s">
        <v>2009</v>
      </c>
      <c r="B1499">
        <v>0.60027553192888128</v>
      </c>
    </row>
    <row r="1500" spans="1:2" x14ac:dyDescent="0.35">
      <c r="A1500" t="s">
        <v>2010</v>
      </c>
      <c r="B1500">
        <v>0</v>
      </c>
    </row>
    <row r="1501" spans="1:2" x14ac:dyDescent="0.35">
      <c r="A1501" t="s">
        <v>2011</v>
      </c>
      <c r="B1501">
        <v>6.171816663726708</v>
      </c>
    </row>
    <row r="1502" spans="1:2" x14ac:dyDescent="0.35">
      <c r="A1502" t="s">
        <v>2012</v>
      </c>
      <c r="B1502">
        <v>4.8071275652590213</v>
      </c>
    </row>
    <row r="1503" spans="1:2" x14ac:dyDescent="0.35">
      <c r="A1503" t="s">
        <v>2013</v>
      </c>
      <c r="B1503">
        <v>0</v>
      </c>
    </row>
    <row r="1504" spans="1:2" x14ac:dyDescent="0.35">
      <c r="A1504" t="s">
        <v>2014</v>
      </c>
      <c r="B1504">
        <v>5.7585928712712819</v>
      </c>
    </row>
    <row r="1505" spans="1:2" x14ac:dyDescent="0.35">
      <c r="A1505" t="s">
        <v>2015</v>
      </c>
      <c r="B1505">
        <v>0</v>
      </c>
    </row>
    <row r="1506" spans="1:2" x14ac:dyDescent="0.35">
      <c r="A1506" t="s">
        <v>2016</v>
      </c>
      <c r="B1506">
        <v>7.1243808146265817</v>
      </c>
    </row>
    <row r="1507" spans="1:2" x14ac:dyDescent="0.35">
      <c r="A1507" t="s">
        <v>2017</v>
      </c>
      <c r="B1507">
        <v>7.2508356184158886</v>
      </c>
    </row>
    <row r="1508" spans="1:2" x14ac:dyDescent="0.35">
      <c r="A1508" t="s">
        <v>2018</v>
      </c>
      <c r="B1508">
        <v>1.9561215886197445</v>
      </c>
    </row>
    <row r="1509" spans="1:2" x14ac:dyDescent="0.35">
      <c r="A1509" t="s">
        <v>2019</v>
      </c>
      <c r="B1509">
        <v>1.8554340135501342</v>
      </c>
    </row>
    <row r="1510" spans="1:2" x14ac:dyDescent="0.35">
      <c r="A1510" t="s">
        <v>2020</v>
      </c>
      <c r="B1510">
        <v>0</v>
      </c>
    </row>
    <row r="1511" spans="1:2" x14ac:dyDescent="0.35">
      <c r="A1511" t="s">
        <v>2021</v>
      </c>
      <c r="B1511">
        <v>6.9727701809589941</v>
      </c>
    </row>
    <row r="1512" spans="1:2" x14ac:dyDescent="0.35">
      <c r="A1512" t="s">
        <v>2022</v>
      </c>
      <c r="B1512">
        <v>4.4966908306651403</v>
      </c>
    </row>
    <row r="1513" spans="1:2" x14ac:dyDescent="0.35">
      <c r="A1513" t="s">
        <v>2023</v>
      </c>
      <c r="B1513">
        <v>0</v>
      </c>
    </row>
    <row r="1514" spans="1:2" x14ac:dyDescent="0.35">
      <c r="A1514" t="s">
        <v>2024</v>
      </c>
      <c r="B1514">
        <v>5.7632134442724627</v>
      </c>
    </row>
    <row r="1515" spans="1:2" x14ac:dyDescent="0.35">
      <c r="A1515" t="s">
        <v>2025</v>
      </c>
      <c r="B1515">
        <v>0</v>
      </c>
    </row>
    <row r="1516" spans="1:2" x14ac:dyDescent="0.35">
      <c r="A1516" t="s">
        <v>2026</v>
      </c>
      <c r="B1516">
        <v>7.4030353675125413</v>
      </c>
    </row>
    <row r="1517" spans="1:2" x14ac:dyDescent="0.35">
      <c r="A1517" t="s">
        <v>2027</v>
      </c>
      <c r="B1517">
        <v>7.5152911044476749</v>
      </c>
    </row>
    <row r="1518" spans="1:2" x14ac:dyDescent="0.35">
      <c r="A1518" t="s">
        <v>2028</v>
      </c>
      <c r="B1518">
        <v>2.234776141505705</v>
      </c>
    </row>
    <row r="1519" spans="1:2" x14ac:dyDescent="0.35">
      <c r="A1519" t="s">
        <v>2029</v>
      </c>
      <c r="B1519">
        <v>2.1340885664360947</v>
      </c>
    </row>
    <row r="1520" spans="1:2" x14ac:dyDescent="0.35">
      <c r="A1520" t="s">
        <v>2030</v>
      </c>
      <c r="B1520">
        <v>0</v>
      </c>
    </row>
    <row r="1521" spans="1:2" x14ac:dyDescent="0.35">
      <c r="A1521" t="s">
        <v>2031</v>
      </c>
      <c r="B1521">
        <v>7.0004657801276418</v>
      </c>
    </row>
    <row r="1522" spans="1:2" x14ac:dyDescent="0.35">
      <c r="A1522" t="s">
        <v>2032</v>
      </c>
      <c r="B1522">
        <v>4.8636989345050958</v>
      </c>
    </row>
    <row r="1523" spans="1:2" x14ac:dyDescent="0.35">
      <c r="A1523" t="s">
        <v>2033</v>
      </c>
      <c r="B1523">
        <v>0</v>
      </c>
    </row>
    <row r="1524" spans="1:2" x14ac:dyDescent="0.35">
      <c r="A1524" t="s">
        <v>2034</v>
      </c>
      <c r="B1524">
        <v>5.8128213177158798</v>
      </c>
    </row>
    <row r="1525" spans="1:2" x14ac:dyDescent="0.35">
      <c r="A1525" t="s">
        <v>2035</v>
      </c>
      <c r="B1525">
        <v>0</v>
      </c>
    </row>
    <row r="1526" spans="1:2" x14ac:dyDescent="0.35">
      <c r="A1526" t="s">
        <v>2036</v>
      </c>
      <c r="B1526">
        <v>7.7195296089833034</v>
      </c>
    </row>
    <row r="1527" spans="1:2" x14ac:dyDescent="0.35">
      <c r="A1527" t="s">
        <v>2037</v>
      </c>
      <c r="B1527">
        <v>7.8161121071085571</v>
      </c>
    </row>
    <row r="1528" spans="1:2" x14ac:dyDescent="0.35">
      <c r="A1528" t="s">
        <v>2038</v>
      </c>
      <c r="B1528">
        <v>2.5512703829764671</v>
      </c>
    </row>
    <row r="1529" spans="1:2" x14ac:dyDescent="0.35">
      <c r="A1529" t="s">
        <v>2039</v>
      </c>
      <c r="B1529">
        <v>2.4505828079068568</v>
      </c>
    </row>
    <row r="1530" spans="1:2" x14ac:dyDescent="0.35">
      <c r="A1530" t="s">
        <v>2040</v>
      </c>
      <c r="B1530">
        <v>0</v>
      </c>
    </row>
    <row r="1531" spans="1:2" x14ac:dyDescent="0.35">
      <c r="A1531" t="s">
        <v>2041</v>
      </c>
      <c r="B1531">
        <v>7.0224683442539177</v>
      </c>
    </row>
    <row r="1532" spans="1:2" x14ac:dyDescent="0.35">
      <c r="A1532" t="s">
        <v>2042</v>
      </c>
      <c r="B1532">
        <v>4.6235689503098065</v>
      </c>
    </row>
    <row r="1533" spans="1:2" x14ac:dyDescent="0.35">
      <c r="A1533" t="s">
        <v>2043</v>
      </c>
      <c r="B1533">
        <v>0</v>
      </c>
    </row>
    <row r="1534" spans="1:2" x14ac:dyDescent="0.35">
      <c r="A1534" t="s">
        <v>2044</v>
      </c>
      <c r="B1534">
        <v>5.8077560543875206</v>
      </c>
    </row>
    <row r="1535" spans="1:2" x14ac:dyDescent="0.35">
      <c r="A1535" t="s">
        <v>2045</v>
      </c>
      <c r="B1535">
        <v>0</v>
      </c>
    </row>
    <row r="1536" spans="1:2" x14ac:dyDescent="0.35">
      <c r="A1536" t="s">
        <v>2046</v>
      </c>
      <c r="B1536">
        <v>7.6353967895281123</v>
      </c>
    </row>
    <row r="1537" spans="1:2" x14ac:dyDescent="0.35">
      <c r="A1537" t="s">
        <v>2047</v>
      </c>
      <c r="B1537">
        <v>7.7291529876028111</v>
      </c>
    </row>
    <row r="1538" spans="1:2" x14ac:dyDescent="0.35">
      <c r="A1538" t="s">
        <v>2048</v>
      </c>
      <c r="B1538">
        <v>2.4671375783630696</v>
      </c>
    </row>
    <row r="1539" spans="1:2" x14ac:dyDescent="0.35">
      <c r="A1539" t="s">
        <v>2049</v>
      </c>
      <c r="B1539">
        <v>2.3664500032934583</v>
      </c>
    </row>
    <row r="1540" spans="1:2" x14ac:dyDescent="0.35">
      <c r="A1540" t="s">
        <v>2050</v>
      </c>
      <c r="B1540">
        <v>0</v>
      </c>
    </row>
    <row r="1541" spans="1:2" x14ac:dyDescent="0.35">
      <c r="A1541" t="s">
        <v>2051</v>
      </c>
      <c r="B1541">
        <v>6.9959803664979603</v>
      </c>
    </row>
    <row r="1542" spans="1:2" x14ac:dyDescent="0.35">
      <c r="A1542" t="s">
        <v>2052</v>
      </c>
      <c r="B1542">
        <v>4.1554114830186899</v>
      </c>
    </row>
    <row r="1543" spans="1:2" x14ac:dyDescent="0.35">
      <c r="A1543" t="s">
        <v>2053</v>
      </c>
      <c r="B1543">
        <v>0</v>
      </c>
    </row>
    <row r="1544" spans="1:2" x14ac:dyDescent="0.35">
      <c r="A1544" t="s">
        <v>2054</v>
      </c>
      <c r="B1544">
        <v>5.3920954252939826</v>
      </c>
    </row>
    <row r="1545" spans="1:2" x14ac:dyDescent="0.35">
      <c r="A1545" t="s">
        <v>2055</v>
      </c>
      <c r="B1545">
        <v>0</v>
      </c>
    </row>
    <row r="1546" spans="1:2" x14ac:dyDescent="0.35">
      <c r="A1546" t="s">
        <v>2056</v>
      </c>
      <c r="B1546">
        <v>6.3086997343201787</v>
      </c>
    </row>
    <row r="1547" spans="1:2" x14ac:dyDescent="0.35">
      <c r="A1547" t="s">
        <v>2057</v>
      </c>
      <c r="B1547">
        <v>6.4351545381094848</v>
      </c>
    </row>
    <row r="1548" spans="1:2" x14ac:dyDescent="0.35">
      <c r="A1548" t="s">
        <v>2058</v>
      </c>
      <c r="B1548">
        <v>1.1404405083133433</v>
      </c>
    </row>
    <row r="1549" spans="1:2" x14ac:dyDescent="0.35">
      <c r="A1549" t="s">
        <v>2059</v>
      </c>
      <c r="B1549">
        <v>1.0397529332437303</v>
      </c>
    </row>
    <row r="1550" spans="1:2" x14ac:dyDescent="0.35">
      <c r="A1550" t="s">
        <v>2060</v>
      </c>
      <c r="B1550">
        <v>0</v>
      </c>
    </row>
    <row r="1551" spans="1:2" x14ac:dyDescent="0.35">
      <c r="A1551" t="s">
        <v>2061</v>
      </c>
      <c r="B1551">
        <v>6.4533075593484108</v>
      </c>
    </row>
    <row r="1552" spans="1:2" x14ac:dyDescent="0.35">
      <c r="A1552" t="s">
        <v>2062</v>
      </c>
      <c r="B1552">
        <v>4.9655218760726942</v>
      </c>
    </row>
    <row r="1553" spans="1:2" x14ac:dyDescent="0.35">
      <c r="A1553" t="s">
        <v>2063</v>
      </c>
      <c r="B1553">
        <v>0</v>
      </c>
    </row>
    <row r="1554" spans="1:2" x14ac:dyDescent="0.35">
      <c r="A1554" t="s">
        <v>2064</v>
      </c>
      <c r="B1554">
        <v>6.2638590216783392</v>
      </c>
    </row>
    <row r="1555" spans="1:2" x14ac:dyDescent="0.35">
      <c r="A1555" t="s">
        <v>2065</v>
      </c>
      <c r="B1555">
        <v>0</v>
      </c>
    </row>
    <row r="1556" spans="1:2" x14ac:dyDescent="0.35">
      <c r="A1556" t="s">
        <v>2066</v>
      </c>
      <c r="B1556">
        <v>7.4169297106258956</v>
      </c>
    </row>
    <row r="1557" spans="1:2" x14ac:dyDescent="0.35">
      <c r="A1557" t="s">
        <v>2067</v>
      </c>
      <c r="B1557">
        <v>7.3850347999793104</v>
      </c>
    </row>
    <row r="1558" spans="1:2" x14ac:dyDescent="0.35">
      <c r="A1558" t="s">
        <v>2068</v>
      </c>
      <c r="B1558">
        <v>2.1427436813692671</v>
      </c>
    </row>
    <row r="1559" spans="1:2" x14ac:dyDescent="0.35">
      <c r="A1559" t="s">
        <v>2069</v>
      </c>
      <c r="B1559">
        <v>2.0430530129835143</v>
      </c>
    </row>
    <row r="1560" spans="1:2" x14ac:dyDescent="0.35">
      <c r="A1560" t="s">
        <v>2070</v>
      </c>
      <c r="B1560">
        <v>0</v>
      </c>
    </row>
    <row r="1561" spans="1:2" x14ac:dyDescent="0.35">
      <c r="A1561" t="s">
        <v>2071</v>
      </c>
      <c r="B1561">
        <v>7.4215884847013971</v>
      </c>
    </row>
    <row r="1562" spans="1:2" x14ac:dyDescent="0.35">
      <c r="A1562" t="s">
        <v>2072</v>
      </c>
      <c r="B1562">
        <v>4.5942529831301684</v>
      </c>
    </row>
    <row r="1563" spans="1:2" x14ac:dyDescent="0.35">
      <c r="A1563" t="s">
        <v>2073</v>
      </c>
      <c r="B1563">
        <v>0</v>
      </c>
    </row>
    <row r="1564" spans="1:2" x14ac:dyDescent="0.35">
      <c r="A1564" t="s">
        <v>2074</v>
      </c>
      <c r="B1564">
        <v>6.249748184654992</v>
      </c>
    </row>
    <row r="1565" spans="1:2" x14ac:dyDescent="0.35">
      <c r="A1565" t="s">
        <v>2075</v>
      </c>
      <c r="B1565">
        <v>0</v>
      </c>
    </row>
    <row r="1566" spans="1:2" x14ac:dyDescent="0.35">
      <c r="A1566" t="s">
        <v>2076</v>
      </c>
      <c r="B1566">
        <v>7.6289195181580061</v>
      </c>
    </row>
    <row r="1567" spans="1:2" x14ac:dyDescent="0.35">
      <c r="A1567" t="s">
        <v>2077</v>
      </c>
      <c r="B1567">
        <v>7.5829661254866281</v>
      </c>
    </row>
    <row r="1568" spans="1:2" x14ac:dyDescent="0.35">
      <c r="A1568" t="s">
        <v>2078</v>
      </c>
      <c r="B1568">
        <v>2.3547334889013785</v>
      </c>
    </row>
    <row r="1569" spans="1:2" x14ac:dyDescent="0.35">
      <c r="A1569" t="s">
        <v>2079</v>
      </c>
      <c r="B1569">
        <v>2.2550428205156257</v>
      </c>
    </row>
    <row r="1570" spans="1:2" x14ac:dyDescent="0.35">
      <c r="A1570" t="s">
        <v>2080</v>
      </c>
      <c r="B1570">
        <v>0</v>
      </c>
    </row>
    <row r="1571" spans="1:2" x14ac:dyDescent="0.35">
      <c r="A1571" t="s">
        <v>2081</v>
      </c>
      <c r="B1571">
        <v>7.4679288166579818</v>
      </c>
    </row>
    <row r="1572" spans="1:2" x14ac:dyDescent="0.35">
      <c r="A1572" t="s">
        <v>2082</v>
      </c>
      <c r="B1572">
        <v>5.0286156398217097</v>
      </c>
    </row>
    <row r="1573" spans="1:2" x14ac:dyDescent="0.35">
      <c r="A1573" t="s">
        <v>2083</v>
      </c>
      <c r="B1573">
        <v>0</v>
      </c>
    </row>
    <row r="1574" spans="1:2" x14ac:dyDescent="0.35">
      <c r="A1574" t="s">
        <v>2084</v>
      </c>
      <c r="B1574">
        <v>6.4138938434492285</v>
      </c>
    </row>
    <row r="1575" spans="1:2" x14ac:dyDescent="0.35">
      <c r="A1575" t="s">
        <v>2085</v>
      </c>
      <c r="B1575">
        <v>0</v>
      </c>
    </row>
    <row r="1576" spans="1:2" x14ac:dyDescent="0.35">
      <c r="A1576" t="s">
        <v>2086</v>
      </c>
      <c r="B1576">
        <v>8.0132684497320472</v>
      </c>
    </row>
    <row r="1577" spans="1:2" x14ac:dyDescent="0.35">
      <c r="A1577" t="s">
        <v>2087</v>
      </c>
      <c r="B1577">
        <v>7.951796998832795</v>
      </c>
    </row>
    <row r="1578" spans="1:2" x14ac:dyDescent="0.35">
      <c r="A1578" t="s">
        <v>2088</v>
      </c>
      <c r="B1578">
        <v>2.7390824204754196</v>
      </c>
    </row>
    <row r="1579" spans="1:2" x14ac:dyDescent="0.35">
      <c r="A1579" t="s">
        <v>2089</v>
      </c>
      <c r="B1579">
        <v>2.6393917520896668</v>
      </c>
    </row>
    <row r="1580" spans="1:2" x14ac:dyDescent="0.35">
      <c r="A1580" t="s">
        <v>2090</v>
      </c>
      <c r="B1580">
        <v>0</v>
      </c>
    </row>
    <row r="1581" spans="1:2" x14ac:dyDescent="0.35">
      <c r="A1581" t="s">
        <v>2091</v>
      </c>
      <c r="B1581">
        <v>7.6578938037409223</v>
      </c>
    </row>
    <row r="1582" spans="1:2" x14ac:dyDescent="0.35">
      <c r="A1582" t="s">
        <v>2092</v>
      </c>
      <c r="B1582">
        <v>4.8626015341780011</v>
      </c>
    </row>
    <row r="1583" spans="1:2" x14ac:dyDescent="0.35">
      <c r="A1583" t="s">
        <v>2093</v>
      </c>
      <c r="B1583">
        <v>0</v>
      </c>
    </row>
    <row r="1584" spans="1:2" x14ac:dyDescent="0.35">
      <c r="A1584" t="s">
        <v>2094</v>
      </c>
      <c r="B1584">
        <v>6.4675696362142343</v>
      </c>
    </row>
    <row r="1585" spans="1:2" x14ac:dyDescent="0.35">
      <c r="A1585" t="s">
        <v>2095</v>
      </c>
      <c r="B1585">
        <v>0</v>
      </c>
    </row>
    <row r="1586" spans="1:2" x14ac:dyDescent="0.35">
      <c r="A1586" t="s">
        <v>2096</v>
      </c>
      <c r="B1586">
        <v>8.0017069822713367</v>
      </c>
    </row>
    <row r="1587" spans="1:2" x14ac:dyDescent="0.35">
      <c r="A1587" t="s">
        <v>2097</v>
      </c>
      <c r="B1587">
        <v>7.937437214664155</v>
      </c>
    </row>
    <row r="1588" spans="1:2" x14ac:dyDescent="0.35">
      <c r="A1588" t="s">
        <v>2098</v>
      </c>
      <c r="B1588">
        <v>2.7275209678565027</v>
      </c>
    </row>
    <row r="1589" spans="1:2" x14ac:dyDescent="0.35">
      <c r="A1589" t="s">
        <v>2099</v>
      </c>
      <c r="B1589">
        <v>2.6278302994707499</v>
      </c>
    </row>
    <row r="1590" spans="1:2" x14ac:dyDescent="0.35">
      <c r="A1590" t="s">
        <v>2100</v>
      </c>
      <c r="B1590">
        <v>0</v>
      </c>
    </row>
    <row r="1591" spans="1:2" x14ac:dyDescent="0.35">
      <c r="A1591" t="s">
        <v>2101</v>
      </c>
      <c r="B1591">
        <v>7.6843817814968798</v>
      </c>
    </row>
    <row r="1592" spans="1:2" x14ac:dyDescent="0.35">
      <c r="A1592" t="s">
        <v>2102</v>
      </c>
      <c r="B1592">
        <v>4.1688683039129346</v>
      </c>
    </row>
    <row r="1593" spans="1:2" x14ac:dyDescent="0.35">
      <c r="A1593" t="s">
        <v>2103</v>
      </c>
      <c r="B1593">
        <v>0</v>
      </c>
    </row>
    <row r="1594" spans="1:2" x14ac:dyDescent="0.35">
      <c r="A1594" t="s">
        <v>2104</v>
      </c>
      <c r="B1594">
        <v>5.6754774272280786</v>
      </c>
    </row>
    <row r="1595" spans="1:2" x14ac:dyDescent="0.35">
      <c r="A1595" t="s">
        <v>2105</v>
      </c>
      <c r="B1595">
        <v>0</v>
      </c>
    </row>
    <row r="1596" spans="1:2" x14ac:dyDescent="0.35">
      <c r="A1596" t="s">
        <v>2106</v>
      </c>
      <c r="B1596">
        <v>6.4579345562163457</v>
      </c>
    </row>
    <row r="1597" spans="1:2" x14ac:dyDescent="0.35">
      <c r="A1597" t="s">
        <v>2107</v>
      </c>
      <c r="B1597">
        <v>6.4260396455697615</v>
      </c>
    </row>
    <row r="1598" spans="1:2" x14ac:dyDescent="0.35">
      <c r="A1598" t="s">
        <v>2108</v>
      </c>
      <c r="B1598">
        <v>1.183748526959719</v>
      </c>
    </row>
    <row r="1599" spans="1:2" x14ac:dyDescent="0.35">
      <c r="A1599" t="s">
        <v>2109</v>
      </c>
      <c r="B1599">
        <v>1.0840578585739653</v>
      </c>
    </row>
    <row r="1600" spans="1:2" x14ac:dyDescent="0.35">
      <c r="A1600" t="s">
        <v>2110</v>
      </c>
      <c r="B1600">
        <v>0</v>
      </c>
    </row>
    <row r="1601" spans="1:2" x14ac:dyDescent="0.35">
      <c r="A1601" t="s">
        <v>2111</v>
      </c>
      <c r="B1601">
        <v>6.658117061875779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A36EF-5BC8-498A-9FA0-FBBE3253CC11}">
  <dimension ref="A1:B51"/>
  <sheetViews>
    <sheetView workbookViewId="0"/>
  </sheetViews>
  <sheetFormatPr baseColWidth="10" defaultRowHeight="15.5" x14ac:dyDescent="0.35"/>
  <cols>
    <col min="1" max="1" width="19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2112</v>
      </c>
      <c r="B2">
        <v>10600420.291210346</v>
      </c>
    </row>
    <row r="3" spans="1:2" x14ac:dyDescent="0.35">
      <c r="A3" t="s">
        <v>2113</v>
      </c>
      <c r="B3">
        <v>2049815.7568751958</v>
      </c>
    </row>
    <row r="4" spans="1:2" x14ac:dyDescent="0.35">
      <c r="A4" t="s">
        <v>2114</v>
      </c>
      <c r="B4">
        <v>10600420.291226886</v>
      </c>
    </row>
    <row r="5" spans="1:2" x14ac:dyDescent="0.35">
      <c r="A5" t="s">
        <v>2115</v>
      </c>
      <c r="B5">
        <v>7721965.6300245561</v>
      </c>
    </row>
    <row r="6" spans="1:2" x14ac:dyDescent="0.35">
      <c r="A6" t="s">
        <v>2116</v>
      </c>
      <c r="B6">
        <v>10600420.290935962</v>
      </c>
    </row>
    <row r="7" spans="1:2" x14ac:dyDescent="0.35">
      <c r="A7" t="s">
        <v>2117</v>
      </c>
      <c r="B7">
        <v>10600420.291184237</v>
      </c>
    </row>
    <row r="8" spans="1:2" x14ac:dyDescent="0.35">
      <c r="A8" t="s">
        <v>2118</v>
      </c>
      <c r="B8">
        <v>10600420.291209113</v>
      </c>
    </row>
    <row r="9" spans="1:2" x14ac:dyDescent="0.35">
      <c r="A9" t="s">
        <v>2119</v>
      </c>
      <c r="B9">
        <v>10600420.283828655</v>
      </c>
    </row>
    <row r="10" spans="1:2" x14ac:dyDescent="0.35">
      <c r="A10" t="s">
        <v>2120</v>
      </c>
      <c r="B10">
        <v>15795467.019827921</v>
      </c>
    </row>
    <row r="11" spans="1:2" x14ac:dyDescent="0.35">
      <c r="A11" t="s">
        <v>2121</v>
      </c>
      <c r="B11">
        <v>10600420.291130425</v>
      </c>
    </row>
    <row r="12" spans="1:2" x14ac:dyDescent="0.35">
      <c r="A12" t="s">
        <v>2122</v>
      </c>
      <c r="B12">
        <v>10600420.291210346</v>
      </c>
    </row>
    <row r="13" spans="1:2" x14ac:dyDescent="0.35">
      <c r="A13" t="s">
        <v>2123</v>
      </c>
      <c r="B13">
        <v>2953922.735356844</v>
      </c>
    </row>
    <row r="14" spans="1:2" x14ac:dyDescent="0.35">
      <c r="A14" t="s">
        <v>2124</v>
      </c>
      <c r="B14">
        <v>10600420.291226886</v>
      </c>
    </row>
    <row r="15" spans="1:2" x14ac:dyDescent="0.35">
      <c r="A15" t="s">
        <v>2125</v>
      </c>
      <c r="B15">
        <v>7541690.809628509</v>
      </c>
    </row>
    <row r="16" spans="1:2" x14ac:dyDescent="0.35">
      <c r="A16" t="s">
        <v>2126</v>
      </c>
      <c r="B16">
        <v>10600420.290935962</v>
      </c>
    </row>
    <row r="17" spans="1:2" x14ac:dyDescent="0.35">
      <c r="A17" t="s">
        <v>2127</v>
      </c>
      <c r="B17">
        <v>10600420.291184237</v>
      </c>
    </row>
    <row r="18" spans="1:2" x14ac:dyDescent="0.35">
      <c r="A18" t="s">
        <v>2128</v>
      </c>
      <c r="B18">
        <v>10600420.291209113</v>
      </c>
    </row>
    <row r="19" spans="1:2" x14ac:dyDescent="0.35">
      <c r="A19" t="s">
        <v>2129</v>
      </c>
      <c r="B19">
        <v>10600420.283828655</v>
      </c>
    </row>
    <row r="20" spans="1:2" x14ac:dyDescent="0.35">
      <c r="A20" t="s">
        <v>2130</v>
      </c>
      <c r="B20">
        <v>15993179.920834143</v>
      </c>
    </row>
    <row r="21" spans="1:2" x14ac:dyDescent="0.35">
      <c r="A21" t="s">
        <v>2131</v>
      </c>
      <c r="B21">
        <v>10600420.291130425</v>
      </c>
    </row>
    <row r="22" spans="1:2" x14ac:dyDescent="0.35">
      <c r="A22" t="s">
        <v>2132</v>
      </c>
      <c r="B22">
        <v>10600420.291210346</v>
      </c>
    </row>
    <row r="23" spans="1:2" x14ac:dyDescent="0.35">
      <c r="A23" t="s">
        <v>2133</v>
      </c>
      <c r="B23">
        <v>2737766.8337291772</v>
      </c>
    </row>
    <row r="24" spans="1:2" x14ac:dyDescent="0.35">
      <c r="A24" t="s">
        <v>2134</v>
      </c>
      <c r="B24">
        <v>10600420.291226886</v>
      </c>
    </row>
    <row r="25" spans="1:2" x14ac:dyDescent="0.35">
      <c r="A25" t="s">
        <v>2135</v>
      </c>
      <c r="B25">
        <v>8018463.4877164019</v>
      </c>
    </row>
    <row r="26" spans="1:2" x14ac:dyDescent="0.35">
      <c r="A26" t="s">
        <v>2136</v>
      </c>
      <c r="B26">
        <v>10600420.290935962</v>
      </c>
    </row>
    <row r="27" spans="1:2" x14ac:dyDescent="0.35">
      <c r="A27" t="s">
        <v>2137</v>
      </c>
      <c r="B27">
        <v>10600420.291184237</v>
      </c>
    </row>
    <row r="28" spans="1:2" x14ac:dyDescent="0.35">
      <c r="A28" t="s">
        <v>2138</v>
      </c>
      <c r="B28">
        <v>10600420.291209113</v>
      </c>
    </row>
    <row r="29" spans="1:2" x14ac:dyDescent="0.35">
      <c r="A29" t="s">
        <v>2139</v>
      </c>
      <c r="B29">
        <v>10600420.283828655</v>
      </c>
    </row>
    <row r="30" spans="1:2" x14ac:dyDescent="0.35">
      <c r="A30" t="s">
        <v>2140</v>
      </c>
      <c r="B30">
        <v>15809174.584081829</v>
      </c>
    </row>
    <row r="31" spans="1:2" x14ac:dyDescent="0.35">
      <c r="A31" t="s">
        <v>2141</v>
      </c>
      <c r="B31">
        <v>10600420.291130425</v>
      </c>
    </row>
    <row r="32" spans="1:2" x14ac:dyDescent="0.35">
      <c r="A32" t="s">
        <v>2142</v>
      </c>
      <c r="B32">
        <v>10600420.291210342</v>
      </c>
    </row>
    <row r="33" spans="1:2" x14ac:dyDescent="0.35">
      <c r="A33" t="s">
        <v>2143</v>
      </c>
      <c r="B33">
        <v>3909434.5908608022</v>
      </c>
    </row>
    <row r="34" spans="1:2" x14ac:dyDescent="0.35">
      <c r="A34" t="s">
        <v>2144</v>
      </c>
      <c r="B34">
        <v>10600420.291226886</v>
      </c>
    </row>
    <row r="35" spans="1:2" x14ac:dyDescent="0.35">
      <c r="A35" t="s">
        <v>2145</v>
      </c>
      <c r="B35">
        <v>7845196.7365257908</v>
      </c>
    </row>
    <row r="36" spans="1:2" x14ac:dyDescent="0.35">
      <c r="A36" t="s">
        <v>2146</v>
      </c>
      <c r="B36">
        <v>10600420.290935962</v>
      </c>
    </row>
    <row r="37" spans="1:2" x14ac:dyDescent="0.35">
      <c r="A37" t="s">
        <v>2147</v>
      </c>
      <c r="B37">
        <v>10600420.291184237</v>
      </c>
    </row>
    <row r="38" spans="1:2" x14ac:dyDescent="0.35">
      <c r="A38" t="s">
        <v>2148</v>
      </c>
      <c r="B38">
        <v>10600420.291209113</v>
      </c>
    </row>
    <row r="39" spans="1:2" x14ac:dyDescent="0.35">
      <c r="A39" t="s">
        <v>2149</v>
      </c>
      <c r="B39">
        <v>10600420.283828655</v>
      </c>
    </row>
    <row r="40" spans="1:2" x14ac:dyDescent="0.35">
      <c r="A40" t="s">
        <v>2150</v>
      </c>
      <c r="B40">
        <v>16227734.668640301</v>
      </c>
    </row>
    <row r="41" spans="1:2" x14ac:dyDescent="0.35">
      <c r="A41" t="s">
        <v>2151</v>
      </c>
      <c r="B41">
        <v>10600420.291130425</v>
      </c>
    </row>
    <row r="42" spans="1:2" x14ac:dyDescent="0.35">
      <c r="A42" t="s">
        <v>2152</v>
      </c>
      <c r="B42">
        <v>10600420.291210346</v>
      </c>
    </row>
    <row r="43" spans="1:2" x14ac:dyDescent="0.35">
      <c r="A43" t="s">
        <v>2153</v>
      </c>
      <c r="B43">
        <v>981132.10019811138</v>
      </c>
    </row>
    <row r="44" spans="1:2" x14ac:dyDescent="0.35">
      <c r="A44" t="s">
        <v>2154</v>
      </c>
      <c r="B44">
        <v>10600420.291226886</v>
      </c>
    </row>
    <row r="45" spans="1:2" x14ac:dyDescent="0.35">
      <c r="A45" t="s">
        <v>2155</v>
      </c>
      <c r="B45">
        <v>7938217.0564635405</v>
      </c>
    </row>
    <row r="46" spans="1:2" x14ac:dyDescent="0.35">
      <c r="A46" t="s">
        <v>2156</v>
      </c>
      <c r="B46">
        <v>10600420.290935962</v>
      </c>
    </row>
    <row r="47" spans="1:2" x14ac:dyDescent="0.35">
      <c r="A47" t="s">
        <v>2157</v>
      </c>
      <c r="B47">
        <v>10600420.291184239</v>
      </c>
    </row>
    <row r="48" spans="1:2" x14ac:dyDescent="0.35">
      <c r="A48" t="s">
        <v>2158</v>
      </c>
      <c r="B48">
        <v>10600420.291209113</v>
      </c>
    </row>
    <row r="49" spans="1:2" x14ac:dyDescent="0.35">
      <c r="A49" t="s">
        <v>2159</v>
      </c>
      <c r="B49">
        <v>10600420.283828655</v>
      </c>
    </row>
    <row r="50" spans="1:2" x14ac:dyDescent="0.35">
      <c r="A50" t="s">
        <v>2160</v>
      </c>
      <c r="B50">
        <v>15558192.784848537</v>
      </c>
    </row>
    <row r="51" spans="1:2" x14ac:dyDescent="0.35">
      <c r="A51" t="s">
        <v>2161</v>
      </c>
      <c r="B51">
        <v>10600420.291130425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ADAB-91FE-4A62-BC22-E789615FF690}">
  <dimension ref="A1:B1611"/>
  <sheetViews>
    <sheetView workbookViewId="0"/>
  </sheetViews>
  <sheetFormatPr baseColWidth="10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2162</v>
      </c>
      <c r="B2">
        <v>613.19753303804941</v>
      </c>
    </row>
    <row r="3" spans="1:2" x14ac:dyDescent="0.35">
      <c r="A3" t="s">
        <v>2163</v>
      </c>
      <c r="B3">
        <v>0</v>
      </c>
    </row>
    <row r="4" spans="1:2" x14ac:dyDescent="0.35">
      <c r="A4" t="s">
        <v>2164</v>
      </c>
      <c r="B4">
        <v>0</v>
      </c>
    </row>
    <row r="5" spans="1:2" x14ac:dyDescent="0.35">
      <c r="A5" t="s">
        <v>2165</v>
      </c>
      <c r="B5">
        <v>0</v>
      </c>
    </row>
    <row r="6" spans="1:2" x14ac:dyDescent="0.35">
      <c r="A6" t="s">
        <v>2166</v>
      </c>
      <c r="B6">
        <v>11368.211630002965</v>
      </c>
    </row>
    <row r="7" spans="1:2" x14ac:dyDescent="0.35">
      <c r="A7" t="s">
        <v>2167</v>
      </c>
      <c r="B7">
        <v>0</v>
      </c>
    </row>
    <row r="8" spans="1:2" x14ac:dyDescent="0.35">
      <c r="A8" t="s">
        <v>2168</v>
      </c>
      <c r="B8">
        <v>0</v>
      </c>
    </row>
    <row r="9" spans="1:2" x14ac:dyDescent="0.35">
      <c r="A9" t="s">
        <v>2169</v>
      </c>
      <c r="B9">
        <v>0</v>
      </c>
    </row>
    <row r="10" spans="1:2" x14ac:dyDescent="0.35">
      <c r="A10" t="s">
        <v>2170</v>
      </c>
      <c r="B10">
        <v>0</v>
      </c>
    </row>
    <row r="11" spans="1:2" x14ac:dyDescent="0.35">
      <c r="A11" t="s">
        <v>2171</v>
      </c>
      <c r="B11">
        <v>0</v>
      </c>
    </row>
    <row r="12" spans="1:2" x14ac:dyDescent="0.35">
      <c r="A12" t="s">
        <v>2172</v>
      </c>
      <c r="B12">
        <v>117.62417956463916</v>
      </c>
    </row>
    <row r="13" spans="1:2" x14ac:dyDescent="0.35">
      <c r="A13" t="s">
        <v>2173</v>
      </c>
      <c r="B13">
        <v>0</v>
      </c>
    </row>
    <row r="14" spans="1:2" x14ac:dyDescent="0.35">
      <c r="A14" t="s">
        <v>2174</v>
      </c>
      <c r="B14">
        <v>0</v>
      </c>
    </row>
    <row r="15" spans="1:2" x14ac:dyDescent="0.35">
      <c r="A15" t="s">
        <v>2175</v>
      </c>
      <c r="B15">
        <v>0</v>
      </c>
    </row>
    <row r="16" spans="1:2" x14ac:dyDescent="0.35">
      <c r="A16" t="s">
        <v>2176</v>
      </c>
      <c r="B16">
        <v>0</v>
      </c>
    </row>
    <row r="17" spans="1:2" x14ac:dyDescent="0.35">
      <c r="A17" t="s">
        <v>2177</v>
      </c>
      <c r="B17">
        <v>0</v>
      </c>
    </row>
    <row r="18" spans="1:2" x14ac:dyDescent="0.35">
      <c r="A18" t="s">
        <v>2178</v>
      </c>
      <c r="B18">
        <v>0</v>
      </c>
    </row>
    <row r="19" spans="1:2" x14ac:dyDescent="0.35">
      <c r="A19" t="s">
        <v>2179</v>
      </c>
      <c r="B19">
        <v>0</v>
      </c>
    </row>
    <row r="20" spans="1:2" x14ac:dyDescent="0.35">
      <c r="A20" t="s">
        <v>2180</v>
      </c>
      <c r="B20">
        <v>0</v>
      </c>
    </row>
    <row r="21" spans="1:2" x14ac:dyDescent="0.35">
      <c r="A21" t="s">
        <v>2181</v>
      </c>
      <c r="B21">
        <v>0</v>
      </c>
    </row>
    <row r="22" spans="1:2" x14ac:dyDescent="0.35">
      <c r="A22" t="s">
        <v>2182</v>
      </c>
      <c r="B22">
        <v>0</v>
      </c>
    </row>
    <row r="23" spans="1:2" x14ac:dyDescent="0.35">
      <c r="A23" t="s">
        <v>2183</v>
      </c>
      <c r="B23">
        <v>0</v>
      </c>
    </row>
    <row r="24" spans="1:2" x14ac:dyDescent="0.35">
      <c r="A24" t="s">
        <v>2184</v>
      </c>
      <c r="B24">
        <v>0</v>
      </c>
    </row>
    <row r="25" spans="1:2" x14ac:dyDescent="0.35">
      <c r="A25" t="s">
        <v>2185</v>
      </c>
      <c r="B25">
        <v>0</v>
      </c>
    </row>
    <row r="26" spans="1:2" x14ac:dyDescent="0.35">
      <c r="A26" t="s">
        <v>2186</v>
      </c>
      <c r="B26">
        <v>0</v>
      </c>
    </row>
    <row r="27" spans="1:2" x14ac:dyDescent="0.35">
      <c r="A27" t="s">
        <v>2187</v>
      </c>
      <c r="B27">
        <v>0</v>
      </c>
    </row>
    <row r="28" spans="1:2" x14ac:dyDescent="0.35">
      <c r="A28" t="s">
        <v>2188</v>
      </c>
      <c r="B28">
        <v>0</v>
      </c>
    </row>
    <row r="29" spans="1:2" x14ac:dyDescent="0.35">
      <c r="A29" t="s">
        <v>2189</v>
      </c>
      <c r="B29">
        <v>0</v>
      </c>
    </row>
    <row r="30" spans="1:2" x14ac:dyDescent="0.35">
      <c r="A30" t="s">
        <v>2190</v>
      </c>
      <c r="B30">
        <v>0</v>
      </c>
    </row>
    <row r="31" spans="1:2" x14ac:dyDescent="0.35">
      <c r="A31" t="s">
        <v>2191</v>
      </c>
      <c r="B31">
        <v>0</v>
      </c>
    </row>
    <row r="32" spans="1:2" x14ac:dyDescent="0.35">
      <c r="A32" t="s">
        <v>2192</v>
      </c>
      <c r="B32">
        <v>0</v>
      </c>
    </row>
    <row r="33" spans="1:2" x14ac:dyDescent="0.35">
      <c r="A33" t="s">
        <v>2193</v>
      </c>
      <c r="B33">
        <v>0</v>
      </c>
    </row>
    <row r="34" spans="1:2" x14ac:dyDescent="0.35">
      <c r="A34" t="s">
        <v>2194</v>
      </c>
      <c r="B34">
        <v>0</v>
      </c>
    </row>
    <row r="35" spans="1:2" x14ac:dyDescent="0.35">
      <c r="A35" t="s">
        <v>2195</v>
      </c>
      <c r="B35">
        <v>0</v>
      </c>
    </row>
    <row r="36" spans="1:2" x14ac:dyDescent="0.35">
      <c r="A36" t="s">
        <v>2196</v>
      </c>
      <c r="B36">
        <v>0</v>
      </c>
    </row>
    <row r="37" spans="1:2" x14ac:dyDescent="0.35">
      <c r="A37" t="s">
        <v>2197</v>
      </c>
      <c r="B37">
        <v>0</v>
      </c>
    </row>
    <row r="38" spans="1:2" x14ac:dyDescent="0.35">
      <c r="A38" t="s">
        <v>2198</v>
      </c>
      <c r="B38">
        <v>0</v>
      </c>
    </row>
    <row r="39" spans="1:2" x14ac:dyDescent="0.35">
      <c r="A39" t="s">
        <v>2199</v>
      </c>
      <c r="B39">
        <v>0</v>
      </c>
    </row>
    <row r="40" spans="1:2" x14ac:dyDescent="0.35">
      <c r="A40" t="s">
        <v>2200</v>
      </c>
      <c r="B40">
        <v>0</v>
      </c>
    </row>
    <row r="41" spans="1:2" x14ac:dyDescent="0.35">
      <c r="A41" t="s">
        <v>2201</v>
      </c>
      <c r="B41">
        <v>0</v>
      </c>
    </row>
    <row r="42" spans="1:2" x14ac:dyDescent="0.35">
      <c r="A42" t="s">
        <v>2202</v>
      </c>
      <c r="B42">
        <v>0</v>
      </c>
    </row>
    <row r="43" spans="1:2" x14ac:dyDescent="0.35">
      <c r="A43" t="s">
        <v>2203</v>
      </c>
      <c r="B43">
        <v>0</v>
      </c>
    </row>
    <row r="44" spans="1:2" x14ac:dyDescent="0.35">
      <c r="A44" t="s">
        <v>2204</v>
      </c>
      <c r="B44">
        <v>0</v>
      </c>
    </row>
    <row r="45" spans="1:2" x14ac:dyDescent="0.35">
      <c r="A45" t="s">
        <v>2205</v>
      </c>
      <c r="B45">
        <v>0</v>
      </c>
    </row>
    <row r="46" spans="1:2" x14ac:dyDescent="0.35">
      <c r="A46" t="s">
        <v>2206</v>
      </c>
      <c r="B46">
        <v>0</v>
      </c>
    </row>
    <row r="47" spans="1:2" x14ac:dyDescent="0.35">
      <c r="A47" t="s">
        <v>2207</v>
      </c>
      <c r="B47">
        <v>0</v>
      </c>
    </row>
    <row r="48" spans="1:2" x14ac:dyDescent="0.35">
      <c r="A48" t="s">
        <v>2208</v>
      </c>
      <c r="B48">
        <v>0</v>
      </c>
    </row>
    <row r="49" spans="1:2" x14ac:dyDescent="0.35">
      <c r="A49" t="s">
        <v>2209</v>
      </c>
      <c r="B49">
        <v>0</v>
      </c>
    </row>
    <row r="50" spans="1:2" x14ac:dyDescent="0.35">
      <c r="A50" t="s">
        <v>2210</v>
      </c>
      <c r="B50">
        <v>0</v>
      </c>
    </row>
    <row r="51" spans="1:2" x14ac:dyDescent="0.35">
      <c r="A51" t="s">
        <v>2211</v>
      </c>
      <c r="B51">
        <v>0</v>
      </c>
    </row>
    <row r="52" spans="1:2" x14ac:dyDescent="0.35">
      <c r="A52" t="s">
        <v>2212</v>
      </c>
      <c r="B52">
        <v>0</v>
      </c>
    </row>
    <row r="53" spans="1:2" x14ac:dyDescent="0.35">
      <c r="A53" t="s">
        <v>2213</v>
      </c>
      <c r="B53">
        <v>0</v>
      </c>
    </row>
    <row r="54" spans="1:2" x14ac:dyDescent="0.35">
      <c r="A54" t="s">
        <v>2214</v>
      </c>
      <c r="B54">
        <v>0</v>
      </c>
    </row>
    <row r="55" spans="1:2" x14ac:dyDescent="0.35">
      <c r="A55" t="s">
        <v>2215</v>
      </c>
      <c r="B55">
        <v>0</v>
      </c>
    </row>
    <row r="56" spans="1:2" x14ac:dyDescent="0.35">
      <c r="A56" t="s">
        <v>2216</v>
      </c>
      <c r="B56">
        <v>0</v>
      </c>
    </row>
    <row r="57" spans="1:2" x14ac:dyDescent="0.35">
      <c r="A57" t="s">
        <v>2217</v>
      </c>
      <c r="B57">
        <v>0</v>
      </c>
    </row>
    <row r="58" spans="1:2" x14ac:dyDescent="0.35">
      <c r="A58" t="s">
        <v>2218</v>
      </c>
      <c r="B58">
        <v>0</v>
      </c>
    </row>
    <row r="59" spans="1:2" x14ac:dyDescent="0.35">
      <c r="A59" t="s">
        <v>2219</v>
      </c>
      <c r="B59">
        <v>0</v>
      </c>
    </row>
    <row r="60" spans="1:2" x14ac:dyDescent="0.35">
      <c r="A60" t="s">
        <v>2220</v>
      </c>
      <c r="B60">
        <v>0</v>
      </c>
    </row>
    <row r="61" spans="1:2" x14ac:dyDescent="0.35">
      <c r="A61" t="s">
        <v>2221</v>
      </c>
      <c r="B61">
        <v>0</v>
      </c>
    </row>
    <row r="62" spans="1:2" x14ac:dyDescent="0.35">
      <c r="A62" t="s">
        <v>2222</v>
      </c>
      <c r="B62">
        <v>0</v>
      </c>
    </row>
    <row r="63" spans="1:2" x14ac:dyDescent="0.35">
      <c r="A63" t="s">
        <v>2223</v>
      </c>
      <c r="B63">
        <v>0</v>
      </c>
    </row>
    <row r="64" spans="1:2" x14ac:dyDescent="0.35">
      <c r="A64" t="s">
        <v>2224</v>
      </c>
      <c r="B64">
        <v>0</v>
      </c>
    </row>
    <row r="65" spans="1:2" x14ac:dyDescent="0.35">
      <c r="A65" t="s">
        <v>2225</v>
      </c>
      <c r="B65">
        <v>0</v>
      </c>
    </row>
    <row r="66" spans="1:2" x14ac:dyDescent="0.35">
      <c r="A66" t="s">
        <v>2226</v>
      </c>
      <c r="B66">
        <v>0</v>
      </c>
    </row>
    <row r="67" spans="1:2" x14ac:dyDescent="0.35">
      <c r="A67" t="s">
        <v>2227</v>
      </c>
      <c r="B67">
        <v>0</v>
      </c>
    </row>
    <row r="68" spans="1:2" x14ac:dyDescent="0.35">
      <c r="A68" t="s">
        <v>2228</v>
      </c>
      <c r="B68">
        <v>0</v>
      </c>
    </row>
    <row r="69" spans="1:2" x14ac:dyDescent="0.35">
      <c r="A69" t="s">
        <v>2229</v>
      </c>
      <c r="B69">
        <v>0</v>
      </c>
    </row>
    <row r="70" spans="1:2" x14ac:dyDescent="0.35">
      <c r="A70" t="s">
        <v>2230</v>
      </c>
      <c r="B70">
        <v>0</v>
      </c>
    </row>
    <row r="71" spans="1:2" x14ac:dyDescent="0.35">
      <c r="A71" t="s">
        <v>2231</v>
      </c>
      <c r="B71">
        <v>0</v>
      </c>
    </row>
    <row r="72" spans="1:2" x14ac:dyDescent="0.35">
      <c r="A72" t="s">
        <v>2232</v>
      </c>
      <c r="B72">
        <v>0</v>
      </c>
    </row>
    <row r="73" spans="1:2" x14ac:dyDescent="0.35">
      <c r="A73" t="s">
        <v>2233</v>
      </c>
      <c r="B73">
        <v>0</v>
      </c>
    </row>
    <row r="74" spans="1:2" x14ac:dyDescent="0.35">
      <c r="A74" t="s">
        <v>2234</v>
      </c>
      <c r="B74">
        <v>0</v>
      </c>
    </row>
    <row r="75" spans="1:2" x14ac:dyDescent="0.35">
      <c r="A75" t="s">
        <v>2235</v>
      </c>
      <c r="B75">
        <v>0</v>
      </c>
    </row>
    <row r="76" spans="1:2" x14ac:dyDescent="0.35">
      <c r="A76" t="s">
        <v>2236</v>
      </c>
      <c r="B76">
        <v>0</v>
      </c>
    </row>
    <row r="77" spans="1:2" x14ac:dyDescent="0.35">
      <c r="A77" t="s">
        <v>2237</v>
      </c>
      <c r="B77">
        <v>0</v>
      </c>
    </row>
    <row r="78" spans="1:2" x14ac:dyDescent="0.35">
      <c r="A78" t="s">
        <v>2238</v>
      </c>
      <c r="B78">
        <v>0</v>
      </c>
    </row>
    <row r="79" spans="1:2" x14ac:dyDescent="0.35">
      <c r="A79" t="s">
        <v>2239</v>
      </c>
      <c r="B79">
        <v>0</v>
      </c>
    </row>
    <row r="80" spans="1:2" x14ac:dyDescent="0.35">
      <c r="A80" t="s">
        <v>2240</v>
      </c>
      <c r="B80">
        <v>0</v>
      </c>
    </row>
    <row r="81" spans="1:2" x14ac:dyDescent="0.35">
      <c r="A81" t="s">
        <v>2241</v>
      </c>
      <c r="B81">
        <v>0</v>
      </c>
    </row>
    <row r="82" spans="1:2" x14ac:dyDescent="0.35">
      <c r="A82" t="s">
        <v>2242</v>
      </c>
      <c r="B82">
        <v>0</v>
      </c>
    </row>
    <row r="83" spans="1:2" x14ac:dyDescent="0.35">
      <c r="A83" t="s">
        <v>2243</v>
      </c>
      <c r="B83">
        <v>0</v>
      </c>
    </row>
    <row r="84" spans="1:2" x14ac:dyDescent="0.35">
      <c r="A84" t="s">
        <v>2244</v>
      </c>
      <c r="B84">
        <v>0</v>
      </c>
    </row>
    <row r="85" spans="1:2" x14ac:dyDescent="0.35">
      <c r="A85" t="s">
        <v>2245</v>
      </c>
      <c r="B85">
        <v>0</v>
      </c>
    </row>
    <row r="86" spans="1:2" x14ac:dyDescent="0.35">
      <c r="A86" t="s">
        <v>2246</v>
      </c>
      <c r="B86">
        <v>0</v>
      </c>
    </row>
    <row r="87" spans="1:2" x14ac:dyDescent="0.35">
      <c r="A87" t="s">
        <v>2247</v>
      </c>
      <c r="B87">
        <v>0</v>
      </c>
    </row>
    <row r="88" spans="1:2" x14ac:dyDescent="0.35">
      <c r="A88" t="s">
        <v>2248</v>
      </c>
      <c r="B88">
        <v>0</v>
      </c>
    </row>
    <row r="89" spans="1:2" x14ac:dyDescent="0.35">
      <c r="A89" t="s">
        <v>2249</v>
      </c>
      <c r="B89">
        <v>0</v>
      </c>
    </row>
    <row r="90" spans="1:2" x14ac:dyDescent="0.35">
      <c r="A90" t="s">
        <v>2250</v>
      </c>
      <c r="B90">
        <v>0</v>
      </c>
    </row>
    <row r="91" spans="1:2" x14ac:dyDescent="0.35">
      <c r="A91" t="s">
        <v>2251</v>
      </c>
      <c r="B91">
        <v>0</v>
      </c>
    </row>
    <row r="92" spans="1:2" x14ac:dyDescent="0.35">
      <c r="A92" t="s">
        <v>2252</v>
      </c>
      <c r="B92">
        <v>0</v>
      </c>
    </row>
    <row r="93" spans="1:2" x14ac:dyDescent="0.35">
      <c r="A93" t="s">
        <v>2253</v>
      </c>
      <c r="B93">
        <v>0</v>
      </c>
    </row>
    <row r="94" spans="1:2" x14ac:dyDescent="0.35">
      <c r="A94" t="s">
        <v>2254</v>
      </c>
      <c r="B94">
        <v>619.4531634994438</v>
      </c>
    </row>
    <row r="95" spans="1:2" x14ac:dyDescent="0.35">
      <c r="A95" t="s">
        <v>2255</v>
      </c>
      <c r="B95">
        <v>0</v>
      </c>
    </row>
    <row r="96" spans="1:2" x14ac:dyDescent="0.35">
      <c r="A96" t="s">
        <v>2256</v>
      </c>
      <c r="B96">
        <v>0</v>
      </c>
    </row>
    <row r="97" spans="1:2" x14ac:dyDescent="0.35">
      <c r="A97" t="s">
        <v>2257</v>
      </c>
      <c r="B97">
        <v>0</v>
      </c>
    </row>
    <row r="98" spans="1:2" x14ac:dyDescent="0.35">
      <c r="A98" t="s">
        <v>2258</v>
      </c>
      <c r="B98">
        <v>0</v>
      </c>
    </row>
    <row r="99" spans="1:2" x14ac:dyDescent="0.35">
      <c r="A99" t="s">
        <v>2259</v>
      </c>
      <c r="B99">
        <v>0</v>
      </c>
    </row>
    <row r="100" spans="1:2" x14ac:dyDescent="0.35">
      <c r="A100" t="s">
        <v>2260</v>
      </c>
      <c r="B100">
        <v>0</v>
      </c>
    </row>
    <row r="101" spans="1:2" x14ac:dyDescent="0.35">
      <c r="A101" t="s">
        <v>2261</v>
      </c>
      <c r="B101">
        <v>756.19107180093931</v>
      </c>
    </row>
    <row r="102" spans="1:2" x14ac:dyDescent="0.35">
      <c r="A102" t="s">
        <v>2262</v>
      </c>
      <c r="B102">
        <v>0</v>
      </c>
    </row>
    <row r="103" spans="1:2" x14ac:dyDescent="0.35">
      <c r="A103" t="s">
        <v>2263</v>
      </c>
      <c r="B103">
        <v>0</v>
      </c>
    </row>
    <row r="104" spans="1:2" x14ac:dyDescent="0.35">
      <c r="A104" t="s">
        <v>2264</v>
      </c>
      <c r="B104">
        <v>536.06267574710603</v>
      </c>
    </row>
    <row r="105" spans="1:2" x14ac:dyDescent="0.35">
      <c r="A105" t="s">
        <v>2265</v>
      </c>
      <c r="B105">
        <v>0</v>
      </c>
    </row>
    <row r="106" spans="1:2" x14ac:dyDescent="0.35">
      <c r="A106" t="s">
        <v>2266</v>
      </c>
      <c r="B106">
        <v>0</v>
      </c>
    </row>
    <row r="107" spans="1:2" x14ac:dyDescent="0.35">
      <c r="A107" t="s">
        <v>2267</v>
      </c>
      <c r="B107">
        <v>0</v>
      </c>
    </row>
    <row r="108" spans="1:2" x14ac:dyDescent="0.35">
      <c r="A108" t="s">
        <v>2268</v>
      </c>
      <c r="B108">
        <v>0</v>
      </c>
    </row>
    <row r="109" spans="1:2" x14ac:dyDescent="0.35">
      <c r="A109" t="s">
        <v>2269</v>
      </c>
      <c r="B109">
        <v>0</v>
      </c>
    </row>
    <row r="110" spans="1:2" x14ac:dyDescent="0.35">
      <c r="A110" t="s">
        <v>2270</v>
      </c>
      <c r="B110">
        <v>0</v>
      </c>
    </row>
    <row r="111" spans="1:2" x14ac:dyDescent="0.35">
      <c r="A111" t="s">
        <v>2271</v>
      </c>
      <c r="B111">
        <v>510.54912230033409</v>
      </c>
    </row>
    <row r="112" spans="1:2" x14ac:dyDescent="0.35">
      <c r="A112" t="s">
        <v>2272</v>
      </c>
      <c r="B112">
        <v>0</v>
      </c>
    </row>
    <row r="113" spans="1:2" x14ac:dyDescent="0.35">
      <c r="A113" t="s">
        <v>2273</v>
      </c>
      <c r="B113">
        <v>0</v>
      </c>
    </row>
    <row r="114" spans="1:2" x14ac:dyDescent="0.35">
      <c r="A114" t="s">
        <v>2274</v>
      </c>
      <c r="B114">
        <v>601.19942275995584</v>
      </c>
    </row>
    <row r="115" spans="1:2" x14ac:dyDescent="0.35">
      <c r="A115" t="s">
        <v>2275</v>
      </c>
      <c r="B115">
        <v>0</v>
      </c>
    </row>
    <row r="116" spans="1:2" x14ac:dyDescent="0.35">
      <c r="A116" t="s">
        <v>2276</v>
      </c>
      <c r="B116">
        <v>0</v>
      </c>
    </row>
    <row r="117" spans="1:2" x14ac:dyDescent="0.35">
      <c r="A117" t="s">
        <v>2277</v>
      </c>
      <c r="B117">
        <v>0</v>
      </c>
    </row>
    <row r="118" spans="1:2" x14ac:dyDescent="0.35">
      <c r="A118" t="s">
        <v>2278</v>
      </c>
      <c r="B118">
        <v>0</v>
      </c>
    </row>
    <row r="119" spans="1:2" x14ac:dyDescent="0.35">
      <c r="A119" t="s">
        <v>2279</v>
      </c>
      <c r="B119">
        <v>0</v>
      </c>
    </row>
    <row r="120" spans="1:2" x14ac:dyDescent="0.35">
      <c r="A120" t="s">
        <v>2280</v>
      </c>
      <c r="B120">
        <v>0</v>
      </c>
    </row>
    <row r="121" spans="1:2" x14ac:dyDescent="0.35">
      <c r="A121" t="s">
        <v>2281</v>
      </c>
      <c r="B121">
        <v>708.96264695791285</v>
      </c>
    </row>
    <row r="122" spans="1:2" x14ac:dyDescent="0.35">
      <c r="A122" t="s">
        <v>2282</v>
      </c>
      <c r="B122">
        <v>0</v>
      </c>
    </row>
    <row r="123" spans="1:2" x14ac:dyDescent="0.35">
      <c r="A123" t="s">
        <v>2283</v>
      </c>
      <c r="B123">
        <v>0</v>
      </c>
    </row>
    <row r="124" spans="1:2" x14ac:dyDescent="0.35">
      <c r="A124" t="s">
        <v>2284</v>
      </c>
      <c r="B124">
        <v>781.80167398077901</v>
      </c>
    </row>
    <row r="125" spans="1:2" x14ac:dyDescent="0.35">
      <c r="A125" t="s">
        <v>2285</v>
      </c>
      <c r="B125">
        <v>0</v>
      </c>
    </row>
    <row r="126" spans="1:2" x14ac:dyDescent="0.35">
      <c r="A126" t="s">
        <v>2286</v>
      </c>
      <c r="B126">
        <v>0</v>
      </c>
    </row>
    <row r="127" spans="1:2" x14ac:dyDescent="0.35">
      <c r="A127" t="s">
        <v>2287</v>
      </c>
      <c r="B127">
        <v>0</v>
      </c>
    </row>
    <row r="128" spans="1:2" x14ac:dyDescent="0.35">
      <c r="A128" t="s">
        <v>2288</v>
      </c>
      <c r="B128">
        <v>0</v>
      </c>
    </row>
    <row r="129" spans="1:2" x14ac:dyDescent="0.35">
      <c r="A129" t="s">
        <v>2289</v>
      </c>
      <c r="B129">
        <v>0</v>
      </c>
    </row>
    <row r="130" spans="1:2" x14ac:dyDescent="0.35">
      <c r="A130" t="s">
        <v>2290</v>
      </c>
      <c r="B130">
        <v>0</v>
      </c>
    </row>
    <row r="131" spans="1:2" x14ac:dyDescent="0.35">
      <c r="A131" t="s">
        <v>2291</v>
      </c>
      <c r="B131">
        <v>628.64124245966309</v>
      </c>
    </row>
    <row r="132" spans="1:2" x14ac:dyDescent="0.35">
      <c r="A132" t="s">
        <v>2292</v>
      </c>
      <c r="B132">
        <v>0</v>
      </c>
    </row>
    <row r="133" spans="1:2" x14ac:dyDescent="0.35">
      <c r="A133" t="s">
        <v>2293</v>
      </c>
      <c r="B133">
        <v>0</v>
      </c>
    </row>
    <row r="134" spans="1:2" x14ac:dyDescent="0.35">
      <c r="A134" t="s">
        <v>2294</v>
      </c>
      <c r="B134">
        <v>88.415300549139999</v>
      </c>
    </row>
    <row r="135" spans="1:2" x14ac:dyDescent="0.35">
      <c r="A135" t="s">
        <v>2295</v>
      </c>
      <c r="B135">
        <v>0</v>
      </c>
    </row>
    <row r="136" spans="1:2" x14ac:dyDescent="0.35">
      <c r="A136" t="s">
        <v>2296</v>
      </c>
      <c r="B136">
        <v>0</v>
      </c>
    </row>
    <row r="137" spans="1:2" x14ac:dyDescent="0.35">
      <c r="A137" t="s">
        <v>2297</v>
      </c>
      <c r="B137">
        <v>0</v>
      </c>
    </row>
    <row r="138" spans="1:2" x14ac:dyDescent="0.35">
      <c r="A138" t="s">
        <v>2298</v>
      </c>
      <c r="B138">
        <v>0</v>
      </c>
    </row>
    <row r="139" spans="1:2" x14ac:dyDescent="0.35">
      <c r="A139" t="s">
        <v>2299</v>
      </c>
      <c r="B139">
        <v>0</v>
      </c>
    </row>
    <row r="140" spans="1:2" x14ac:dyDescent="0.35">
      <c r="A140" t="s">
        <v>2300</v>
      </c>
      <c r="B140">
        <v>0</v>
      </c>
    </row>
    <row r="141" spans="1:2" x14ac:dyDescent="0.35">
      <c r="A141" t="s">
        <v>2301</v>
      </c>
      <c r="B141">
        <v>429.18429366280185</v>
      </c>
    </row>
    <row r="142" spans="1:2" x14ac:dyDescent="0.35">
      <c r="A142" t="s">
        <v>2302</v>
      </c>
      <c r="B142">
        <v>0</v>
      </c>
    </row>
    <row r="143" spans="1:2" x14ac:dyDescent="0.35">
      <c r="A143" t="s">
        <v>2303</v>
      </c>
      <c r="B143">
        <v>0</v>
      </c>
    </row>
    <row r="144" spans="1:2" x14ac:dyDescent="0.35">
      <c r="A144" t="s">
        <v>2304</v>
      </c>
      <c r="B144">
        <v>709.12916436874889</v>
      </c>
    </row>
    <row r="145" spans="1:2" x14ac:dyDescent="0.35">
      <c r="A145" t="s">
        <v>2305</v>
      </c>
      <c r="B145">
        <v>0</v>
      </c>
    </row>
    <row r="146" spans="1:2" x14ac:dyDescent="0.35">
      <c r="A146" t="s">
        <v>2306</v>
      </c>
      <c r="B146">
        <v>0</v>
      </c>
    </row>
    <row r="147" spans="1:2" x14ac:dyDescent="0.35">
      <c r="A147" t="s">
        <v>2307</v>
      </c>
      <c r="B147">
        <v>0</v>
      </c>
    </row>
    <row r="148" spans="1:2" x14ac:dyDescent="0.35">
      <c r="A148" t="s">
        <v>2308</v>
      </c>
      <c r="B148">
        <v>0</v>
      </c>
    </row>
    <row r="149" spans="1:2" x14ac:dyDescent="0.35">
      <c r="A149" t="s">
        <v>2309</v>
      </c>
      <c r="B149">
        <v>0</v>
      </c>
    </row>
    <row r="150" spans="1:2" x14ac:dyDescent="0.35">
      <c r="A150" t="s">
        <v>2310</v>
      </c>
      <c r="B150">
        <v>0</v>
      </c>
    </row>
    <row r="151" spans="1:2" x14ac:dyDescent="0.35">
      <c r="A151" t="s">
        <v>2311</v>
      </c>
      <c r="B151">
        <v>2033.3501404266588</v>
      </c>
    </row>
    <row r="152" spans="1:2" x14ac:dyDescent="0.35">
      <c r="A152" t="s">
        <v>2312</v>
      </c>
      <c r="B152">
        <v>0</v>
      </c>
    </row>
    <row r="153" spans="1:2" x14ac:dyDescent="0.35">
      <c r="A153" t="s">
        <v>2313</v>
      </c>
      <c r="B153">
        <v>0</v>
      </c>
    </row>
    <row r="154" spans="1:2" x14ac:dyDescent="0.35">
      <c r="A154" t="s">
        <v>2314</v>
      </c>
      <c r="B154">
        <v>0</v>
      </c>
    </row>
    <row r="155" spans="1:2" x14ac:dyDescent="0.35">
      <c r="A155" t="s">
        <v>2315</v>
      </c>
      <c r="B155">
        <v>0</v>
      </c>
    </row>
    <row r="156" spans="1:2" x14ac:dyDescent="0.35">
      <c r="A156" t="s">
        <v>2316</v>
      </c>
      <c r="B156">
        <v>0</v>
      </c>
    </row>
    <row r="157" spans="1:2" x14ac:dyDescent="0.35">
      <c r="A157" t="s">
        <v>2317</v>
      </c>
      <c r="B157">
        <v>0</v>
      </c>
    </row>
    <row r="158" spans="1:2" x14ac:dyDescent="0.35">
      <c r="A158" t="s">
        <v>2318</v>
      </c>
      <c r="B158">
        <v>0</v>
      </c>
    </row>
    <row r="159" spans="1:2" x14ac:dyDescent="0.35">
      <c r="A159" t="s">
        <v>2319</v>
      </c>
      <c r="B159">
        <v>0</v>
      </c>
    </row>
    <row r="160" spans="1:2" x14ac:dyDescent="0.35">
      <c r="A160" t="s">
        <v>2320</v>
      </c>
      <c r="B160">
        <v>0</v>
      </c>
    </row>
    <row r="161" spans="1:2" x14ac:dyDescent="0.35">
      <c r="A161" t="s">
        <v>2321</v>
      </c>
      <c r="B161">
        <v>0</v>
      </c>
    </row>
    <row r="162" spans="1:2" x14ac:dyDescent="0.35">
      <c r="A162" t="s">
        <v>2322</v>
      </c>
      <c r="B162">
        <v>0</v>
      </c>
    </row>
    <row r="163" spans="1:2" x14ac:dyDescent="0.35">
      <c r="A163" t="s">
        <v>2323</v>
      </c>
      <c r="B163">
        <v>0</v>
      </c>
    </row>
    <row r="164" spans="1:2" x14ac:dyDescent="0.35">
      <c r="A164" t="s">
        <v>2324</v>
      </c>
      <c r="B164">
        <v>1892.2496838318359</v>
      </c>
    </row>
    <row r="165" spans="1:2" x14ac:dyDescent="0.35">
      <c r="A165" t="s">
        <v>2325</v>
      </c>
      <c r="B165">
        <v>0</v>
      </c>
    </row>
    <row r="166" spans="1:2" x14ac:dyDescent="0.35">
      <c r="A166" t="s">
        <v>2326</v>
      </c>
      <c r="B166">
        <v>0</v>
      </c>
    </row>
    <row r="167" spans="1:2" x14ac:dyDescent="0.35">
      <c r="A167" t="s">
        <v>2327</v>
      </c>
      <c r="B167">
        <v>0</v>
      </c>
    </row>
    <row r="168" spans="1:2" x14ac:dyDescent="0.35">
      <c r="A168" t="s">
        <v>2328</v>
      </c>
      <c r="B168">
        <v>0</v>
      </c>
    </row>
    <row r="169" spans="1:2" x14ac:dyDescent="0.35">
      <c r="A169" t="s">
        <v>2329</v>
      </c>
      <c r="B169">
        <v>0</v>
      </c>
    </row>
    <row r="170" spans="1:2" x14ac:dyDescent="0.35">
      <c r="A170" t="s">
        <v>2330</v>
      </c>
      <c r="B170">
        <v>0</v>
      </c>
    </row>
    <row r="171" spans="1:2" x14ac:dyDescent="0.35">
      <c r="A171" t="s">
        <v>2331</v>
      </c>
      <c r="B171">
        <v>2221.0009630341347</v>
      </c>
    </row>
    <row r="172" spans="1:2" x14ac:dyDescent="0.35">
      <c r="A172" t="s">
        <v>2332</v>
      </c>
      <c r="B172">
        <v>0</v>
      </c>
    </row>
    <row r="173" spans="1:2" x14ac:dyDescent="0.35">
      <c r="A173" t="s">
        <v>2333</v>
      </c>
      <c r="B173">
        <v>0</v>
      </c>
    </row>
    <row r="174" spans="1:2" x14ac:dyDescent="0.35">
      <c r="A174" t="s">
        <v>2334</v>
      </c>
      <c r="B174">
        <v>990.32992974538013</v>
      </c>
    </row>
    <row r="175" spans="1:2" x14ac:dyDescent="0.35">
      <c r="A175" t="s">
        <v>2335</v>
      </c>
      <c r="B175">
        <v>0</v>
      </c>
    </row>
    <row r="176" spans="1:2" x14ac:dyDescent="0.35">
      <c r="A176" t="s">
        <v>2336</v>
      </c>
      <c r="B176">
        <v>0</v>
      </c>
    </row>
    <row r="177" spans="1:2" x14ac:dyDescent="0.35">
      <c r="A177" t="s">
        <v>2337</v>
      </c>
      <c r="B177">
        <v>0</v>
      </c>
    </row>
    <row r="178" spans="1:2" x14ac:dyDescent="0.35">
      <c r="A178" t="s">
        <v>2338</v>
      </c>
      <c r="B178">
        <v>0</v>
      </c>
    </row>
    <row r="179" spans="1:2" x14ac:dyDescent="0.35">
      <c r="A179" t="s">
        <v>2339</v>
      </c>
      <c r="B179">
        <v>0</v>
      </c>
    </row>
    <row r="180" spans="1:2" x14ac:dyDescent="0.35">
      <c r="A180" t="s">
        <v>2340</v>
      </c>
      <c r="B180">
        <v>0</v>
      </c>
    </row>
    <row r="181" spans="1:2" x14ac:dyDescent="0.35">
      <c r="A181" t="s">
        <v>2341</v>
      </c>
      <c r="B181">
        <v>117.27031224743529</v>
      </c>
    </row>
    <row r="182" spans="1:2" x14ac:dyDescent="0.35">
      <c r="A182" t="s">
        <v>2342</v>
      </c>
      <c r="B182">
        <v>0</v>
      </c>
    </row>
    <row r="183" spans="1:2" x14ac:dyDescent="0.35">
      <c r="A183" t="s">
        <v>2343</v>
      </c>
      <c r="B183">
        <v>0</v>
      </c>
    </row>
    <row r="184" spans="1:2" x14ac:dyDescent="0.35">
      <c r="A184" t="s">
        <v>2344</v>
      </c>
      <c r="B184">
        <v>444.21824323318253</v>
      </c>
    </row>
    <row r="185" spans="1:2" x14ac:dyDescent="0.35">
      <c r="A185" t="s">
        <v>2345</v>
      </c>
      <c r="B185">
        <v>0</v>
      </c>
    </row>
    <row r="186" spans="1:2" x14ac:dyDescent="0.35">
      <c r="A186" t="s">
        <v>2346</v>
      </c>
      <c r="B186">
        <v>0</v>
      </c>
    </row>
    <row r="187" spans="1:2" x14ac:dyDescent="0.35">
      <c r="A187" t="s">
        <v>2347</v>
      </c>
      <c r="B187">
        <v>0</v>
      </c>
    </row>
    <row r="188" spans="1:2" x14ac:dyDescent="0.35">
      <c r="A188" t="s">
        <v>2348</v>
      </c>
      <c r="B188">
        <v>0</v>
      </c>
    </row>
    <row r="189" spans="1:2" x14ac:dyDescent="0.35">
      <c r="A189" t="s">
        <v>2349</v>
      </c>
      <c r="B189">
        <v>0</v>
      </c>
    </row>
    <row r="190" spans="1:2" x14ac:dyDescent="0.35">
      <c r="A190" t="s">
        <v>2350</v>
      </c>
      <c r="B190">
        <v>0</v>
      </c>
    </row>
    <row r="191" spans="1:2" x14ac:dyDescent="0.35">
      <c r="A191" t="s">
        <v>2351</v>
      </c>
      <c r="B191">
        <v>850.72733065437933</v>
      </c>
    </row>
    <row r="192" spans="1:2" x14ac:dyDescent="0.35">
      <c r="A192" t="s">
        <v>2352</v>
      </c>
      <c r="B192">
        <v>0</v>
      </c>
    </row>
    <row r="193" spans="1:2" x14ac:dyDescent="0.35">
      <c r="A193" t="s">
        <v>2353</v>
      </c>
      <c r="B193">
        <v>0</v>
      </c>
    </row>
    <row r="194" spans="1:2" x14ac:dyDescent="0.35">
      <c r="A194" t="s">
        <v>2354</v>
      </c>
      <c r="B194">
        <v>773.14902228648805</v>
      </c>
    </row>
    <row r="195" spans="1:2" x14ac:dyDescent="0.35">
      <c r="A195" t="s">
        <v>2355</v>
      </c>
      <c r="B195">
        <v>0</v>
      </c>
    </row>
    <row r="196" spans="1:2" x14ac:dyDescent="0.35">
      <c r="A196" t="s">
        <v>2356</v>
      </c>
      <c r="B196">
        <v>0</v>
      </c>
    </row>
    <row r="197" spans="1:2" x14ac:dyDescent="0.35">
      <c r="A197" t="s">
        <v>2357</v>
      </c>
      <c r="B197">
        <v>0</v>
      </c>
    </row>
    <row r="198" spans="1:2" x14ac:dyDescent="0.35">
      <c r="A198" t="s">
        <v>2358</v>
      </c>
      <c r="B198">
        <v>0</v>
      </c>
    </row>
    <row r="199" spans="1:2" x14ac:dyDescent="0.35">
      <c r="A199" t="s">
        <v>2359</v>
      </c>
      <c r="B199">
        <v>0</v>
      </c>
    </row>
    <row r="200" spans="1:2" x14ac:dyDescent="0.35">
      <c r="A200" t="s">
        <v>2360</v>
      </c>
      <c r="B200">
        <v>0</v>
      </c>
    </row>
    <row r="201" spans="1:2" x14ac:dyDescent="0.35">
      <c r="A201" t="s">
        <v>2361</v>
      </c>
      <c r="B201">
        <v>647.3784843682007</v>
      </c>
    </row>
    <row r="202" spans="1:2" x14ac:dyDescent="0.35">
      <c r="A202" t="s">
        <v>2362</v>
      </c>
      <c r="B202">
        <v>0</v>
      </c>
    </row>
    <row r="203" spans="1:2" x14ac:dyDescent="0.35">
      <c r="A203" t="s">
        <v>2363</v>
      </c>
      <c r="B203">
        <v>0</v>
      </c>
    </row>
    <row r="204" spans="1:2" x14ac:dyDescent="0.35">
      <c r="A204" t="s">
        <v>2364</v>
      </c>
      <c r="B204">
        <v>602.75159791589385</v>
      </c>
    </row>
    <row r="205" spans="1:2" x14ac:dyDescent="0.35">
      <c r="A205" t="s">
        <v>2365</v>
      </c>
      <c r="B205">
        <v>0</v>
      </c>
    </row>
    <row r="206" spans="1:2" x14ac:dyDescent="0.35">
      <c r="A206" t="s">
        <v>2366</v>
      </c>
      <c r="B206">
        <v>0</v>
      </c>
    </row>
    <row r="207" spans="1:2" x14ac:dyDescent="0.35">
      <c r="A207" t="s">
        <v>2367</v>
      </c>
      <c r="B207">
        <v>0</v>
      </c>
    </row>
    <row r="208" spans="1:2" x14ac:dyDescent="0.35">
      <c r="A208" t="s">
        <v>2368</v>
      </c>
      <c r="B208">
        <v>0</v>
      </c>
    </row>
    <row r="209" spans="1:2" x14ac:dyDescent="0.35">
      <c r="A209" t="s">
        <v>2369</v>
      </c>
      <c r="B209">
        <v>0</v>
      </c>
    </row>
    <row r="210" spans="1:2" x14ac:dyDescent="0.35">
      <c r="A210" t="s">
        <v>2370</v>
      </c>
      <c r="B210">
        <v>0</v>
      </c>
    </row>
    <row r="211" spans="1:2" x14ac:dyDescent="0.35">
      <c r="A211" t="s">
        <v>2371</v>
      </c>
      <c r="B211">
        <v>1042.8196578236323</v>
      </c>
    </row>
    <row r="212" spans="1:2" x14ac:dyDescent="0.35">
      <c r="A212" t="s">
        <v>2372</v>
      </c>
      <c r="B212">
        <v>0</v>
      </c>
    </row>
    <row r="213" spans="1:2" x14ac:dyDescent="0.35">
      <c r="A213" t="s">
        <v>2373</v>
      </c>
      <c r="B213">
        <v>0</v>
      </c>
    </row>
    <row r="214" spans="1:2" x14ac:dyDescent="0.35">
      <c r="A214" t="s">
        <v>2374</v>
      </c>
      <c r="B214">
        <v>0</v>
      </c>
    </row>
    <row r="215" spans="1:2" x14ac:dyDescent="0.35">
      <c r="A215" t="s">
        <v>2375</v>
      </c>
      <c r="B215">
        <v>0</v>
      </c>
    </row>
    <row r="216" spans="1:2" x14ac:dyDescent="0.35">
      <c r="A216" t="s">
        <v>2376</v>
      </c>
      <c r="B216">
        <v>0</v>
      </c>
    </row>
    <row r="217" spans="1:2" x14ac:dyDescent="0.35">
      <c r="A217" t="s">
        <v>2377</v>
      </c>
      <c r="B217">
        <v>0</v>
      </c>
    </row>
    <row r="218" spans="1:2" x14ac:dyDescent="0.35">
      <c r="A218" t="s">
        <v>2378</v>
      </c>
      <c r="B218">
        <v>0</v>
      </c>
    </row>
    <row r="219" spans="1:2" x14ac:dyDescent="0.35">
      <c r="A219" t="s">
        <v>2379</v>
      </c>
      <c r="B219">
        <v>0</v>
      </c>
    </row>
    <row r="220" spans="1:2" x14ac:dyDescent="0.35">
      <c r="A220" t="s">
        <v>2380</v>
      </c>
      <c r="B220">
        <v>0</v>
      </c>
    </row>
    <row r="221" spans="1:2" x14ac:dyDescent="0.35">
      <c r="A221" t="s">
        <v>2381</v>
      </c>
      <c r="B221">
        <v>576.2619639244565</v>
      </c>
    </row>
    <row r="222" spans="1:2" x14ac:dyDescent="0.35">
      <c r="A222" t="s">
        <v>2382</v>
      </c>
      <c r="B222">
        <v>0</v>
      </c>
    </row>
    <row r="223" spans="1:2" x14ac:dyDescent="0.35">
      <c r="A223" t="s">
        <v>2383</v>
      </c>
      <c r="B223">
        <v>0</v>
      </c>
    </row>
    <row r="224" spans="1:2" x14ac:dyDescent="0.35">
      <c r="A224" t="s">
        <v>2384</v>
      </c>
      <c r="B224">
        <v>266.39535634747699</v>
      </c>
    </row>
    <row r="225" spans="1:2" x14ac:dyDescent="0.35">
      <c r="A225" t="s">
        <v>2385</v>
      </c>
      <c r="B225">
        <v>0</v>
      </c>
    </row>
    <row r="226" spans="1:2" x14ac:dyDescent="0.35">
      <c r="A226" t="s">
        <v>2386</v>
      </c>
      <c r="B226">
        <v>0</v>
      </c>
    </row>
    <row r="227" spans="1:2" x14ac:dyDescent="0.35">
      <c r="A227" t="s">
        <v>2387</v>
      </c>
      <c r="B227">
        <v>0</v>
      </c>
    </row>
    <row r="228" spans="1:2" x14ac:dyDescent="0.35">
      <c r="A228" t="s">
        <v>2388</v>
      </c>
      <c r="B228">
        <v>0</v>
      </c>
    </row>
    <row r="229" spans="1:2" x14ac:dyDescent="0.35">
      <c r="A229" t="s">
        <v>2389</v>
      </c>
      <c r="B229">
        <v>0</v>
      </c>
    </row>
    <row r="230" spans="1:2" x14ac:dyDescent="0.35">
      <c r="A230" t="s">
        <v>2390</v>
      </c>
      <c r="B230">
        <v>0</v>
      </c>
    </row>
    <row r="231" spans="1:2" x14ac:dyDescent="0.35">
      <c r="A231" t="s">
        <v>2391</v>
      </c>
      <c r="B231">
        <v>2797.5040404924043</v>
      </c>
    </row>
    <row r="232" spans="1:2" x14ac:dyDescent="0.35">
      <c r="A232" t="s">
        <v>2392</v>
      </c>
      <c r="B232">
        <v>0</v>
      </c>
    </row>
    <row r="233" spans="1:2" x14ac:dyDescent="0.35">
      <c r="A233" t="s">
        <v>2393</v>
      </c>
      <c r="B233">
        <v>0</v>
      </c>
    </row>
    <row r="234" spans="1:2" x14ac:dyDescent="0.35">
      <c r="A234" t="s">
        <v>2394</v>
      </c>
      <c r="B234">
        <v>1440.433037407196</v>
      </c>
    </row>
    <row r="235" spans="1:2" x14ac:dyDescent="0.35">
      <c r="A235" t="s">
        <v>2395</v>
      </c>
      <c r="B235">
        <v>0</v>
      </c>
    </row>
    <row r="236" spans="1:2" x14ac:dyDescent="0.35">
      <c r="A236" t="s">
        <v>2396</v>
      </c>
      <c r="B236">
        <v>0</v>
      </c>
    </row>
    <row r="237" spans="1:2" x14ac:dyDescent="0.35">
      <c r="A237" t="s">
        <v>2397</v>
      </c>
      <c r="B237">
        <v>0</v>
      </c>
    </row>
    <row r="238" spans="1:2" x14ac:dyDescent="0.35">
      <c r="A238" t="s">
        <v>2398</v>
      </c>
      <c r="B238">
        <v>0</v>
      </c>
    </row>
    <row r="239" spans="1:2" x14ac:dyDescent="0.35">
      <c r="A239" t="s">
        <v>2399</v>
      </c>
      <c r="B239">
        <v>0</v>
      </c>
    </row>
    <row r="240" spans="1:2" x14ac:dyDescent="0.35">
      <c r="A240" t="s">
        <v>2400</v>
      </c>
      <c r="B240">
        <v>0</v>
      </c>
    </row>
    <row r="241" spans="1:2" x14ac:dyDescent="0.35">
      <c r="A241" t="s">
        <v>2401</v>
      </c>
      <c r="B241">
        <v>0</v>
      </c>
    </row>
    <row r="242" spans="1:2" x14ac:dyDescent="0.35">
      <c r="A242" t="s">
        <v>2402</v>
      </c>
      <c r="B242">
        <v>0</v>
      </c>
    </row>
    <row r="243" spans="1:2" x14ac:dyDescent="0.35">
      <c r="A243" t="s">
        <v>2403</v>
      </c>
      <c r="B243">
        <v>0</v>
      </c>
    </row>
    <row r="244" spans="1:2" x14ac:dyDescent="0.35">
      <c r="A244" t="s">
        <v>2404</v>
      </c>
      <c r="B244">
        <v>0</v>
      </c>
    </row>
    <row r="245" spans="1:2" x14ac:dyDescent="0.35">
      <c r="A245" t="s">
        <v>2405</v>
      </c>
      <c r="B245">
        <v>0</v>
      </c>
    </row>
    <row r="246" spans="1:2" x14ac:dyDescent="0.35">
      <c r="A246" t="s">
        <v>2406</v>
      </c>
      <c r="B246">
        <v>0</v>
      </c>
    </row>
    <row r="247" spans="1:2" x14ac:dyDescent="0.35">
      <c r="A247" t="s">
        <v>2407</v>
      </c>
      <c r="B247">
        <v>0</v>
      </c>
    </row>
    <row r="248" spans="1:2" x14ac:dyDescent="0.35">
      <c r="A248" t="s">
        <v>2408</v>
      </c>
      <c r="B248">
        <v>0</v>
      </c>
    </row>
    <row r="249" spans="1:2" x14ac:dyDescent="0.35">
      <c r="A249" t="s">
        <v>2409</v>
      </c>
      <c r="B249">
        <v>0</v>
      </c>
    </row>
    <row r="250" spans="1:2" x14ac:dyDescent="0.35">
      <c r="A250" t="s">
        <v>2410</v>
      </c>
      <c r="B250">
        <v>0</v>
      </c>
    </row>
    <row r="251" spans="1:2" x14ac:dyDescent="0.35">
      <c r="A251" t="s">
        <v>2411</v>
      </c>
      <c r="B251">
        <v>0</v>
      </c>
    </row>
    <row r="252" spans="1:2" x14ac:dyDescent="0.35">
      <c r="A252" t="s">
        <v>2412</v>
      </c>
      <c r="B252">
        <v>0</v>
      </c>
    </row>
    <row r="253" spans="1:2" x14ac:dyDescent="0.35">
      <c r="A253" t="s">
        <v>2413</v>
      </c>
      <c r="B253">
        <v>0</v>
      </c>
    </row>
    <row r="254" spans="1:2" x14ac:dyDescent="0.35">
      <c r="A254" t="s">
        <v>2414</v>
      </c>
      <c r="B254">
        <v>0</v>
      </c>
    </row>
    <row r="255" spans="1:2" x14ac:dyDescent="0.35">
      <c r="A255" t="s">
        <v>2415</v>
      </c>
      <c r="B255">
        <v>0</v>
      </c>
    </row>
    <row r="256" spans="1:2" x14ac:dyDescent="0.35">
      <c r="A256" t="s">
        <v>2416</v>
      </c>
      <c r="B256">
        <v>0</v>
      </c>
    </row>
    <row r="257" spans="1:2" x14ac:dyDescent="0.35">
      <c r="A257" t="s">
        <v>2417</v>
      </c>
      <c r="B257">
        <v>0</v>
      </c>
    </row>
    <row r="258" spans="1:2" x14ac:dyDescent="0.35">
      <c r="A258" t="s">
        <v>2418</v>
      </c>
      <c r="B258">
        <v>0</v>
      </c>
    </row>
    <row r="259" spans="1:2" x14ac:dyDescent="0.35">
      <c r="A259" t="s">
        <v>2419</v>
      </c>
      <c r="B259">
        <v>0</v>
      </c>
    </row>
    <row r="260" spans="1:2" x14ac:dyDescent="0.35">
      <c r="A260" t="s">
        <v>2420</v>
      </c>
      <c r="B260">
        <v>0</v>
      </c>
    </row>
    <row r="261" spans="1:2" x14ac:dyDescent="0.35">
      <c r="A261" t="s">
        <v>2421</v>
      </c>
      <c r="B261">
        <v>0</v>
      </c>
    </row>
    <row r="262" spans="1:2" x14ac:dyDescent="0.35">
      <c r="A262" t="s">
        <v>2422</v>
      </c>
      <c r="B262">
        <v>0</v>
      </c>
    </row>
    <row r="263" spans="1:2" x14ac:dyDescent="0.35">
      <c r="A263" t="s">
        <v>2423</v>
      </c>
      <c r="B263">
        <v>0</v>
      </c>
    </row>
    <row r="264" spans="1:2" x14ac:dyDescent="0.35">
      <c r="A264" t="s">
        <v>2424</v>
      </c>
      <c r="B264">
        <v>0</v>
      </c>
    </row>
    <row r="265" spans="1:2" x14ac:dyDescent="0.35">
      <c r="A265" t="s">
        <v>2425</v>
      </c>
      <c r="B265">
        <v>0</v>
      </c>
    </row>
    <row r="266" spans="1:2" x14ac:dyDescent="0.35">
      <c r="A266" t="s">
        <v>2426</v>
      </c>
      <c r="B266">
        <v>0</v>
      </c>
    </row>
    <row r="267" spans="1:2" x14ac:dyDescent="0.35">
      <c r="A267" t="s">
        <v>2427</v>
      </c>
      <c r="B267">
        <v>0</v>
      </c>
    </row>
    <row r="268" spans="1:2" x14ac:dyDescent="0.35">
      <c r="A268" t="s">
        <v>2428</v>
      </c>
      <c r="B268">
        <v>0</v>
      </c>
    </row>
    <row r="269" spans="1:2" x14ac:dyDescent="0.35">
      <c r="A269" t="s">
        <v>2429</v>
      </c>
      <c r="B269">
        <v>0</v>
      </c>
    </row>
    <row r="270" spans="1:2" x14ac:dyDescent="0.35">
      <c r="A270" t="s">
        <v>2430</v>
      </c>
      <c r="B270">
        <v>0</v>
      </c>
    </row>
    <row r="271" spans="1:2" x14ac:dyDescent="0.35">
      <c r="A271" t="s">
        <v>2431</v>
      </c>
      <c r="B271">
        <v>0</v>
      </c>
    </row>
    <row r="272" spans="1:2" x14ac:dyDescent="0.35">
      <c r="A272" t="s">
        <v>2432</v>
      </c>
      <c r="B272">
        <v>0</v>
      </c>
    </row>
    <row r="273" spans="1:2" x14ac:dyDescent="0.35">
      <c r="A273" t="s">
        <v>2433</v>
      </c>
      <c r="B273">
        <v>0</v>
      </c>
    </row>
    <row r="274" spans="1:2" x14ac:dyDescent="0.35">
      <c r="A274" t="s">
        <v>2434</v>
      </c>
      <c r="B274">
        <v>0</v>
      </c>
    </row>
    <row r="275" spans="1:2" x14ac:dyDescent="0.35">
      <c r="A275" t="s">
        <v>2435</v>
      </c>
      <c r="B275">
        <v>0</v>
      </c>
    </row>
    <row r="276" spans="1:2" x14ac:dyDescent="0.35">
      <c r="A276" t="s">
        <v>2436</v>
      </c>
      <c r="B276">
        <v>0</v>
      </c>
    </row>
    <row r="277" spans="1:2" x14ac:dyDescent="0.35">
      <c r="A277" t="s">
        <v>2437</v>
      </c>
      <c r="B277">
        <v>0</v>
      </c>
    </row>
    <row r="278" spans="1:2" x14ac:dyDescent="0.35">
      <c r="A278" t="s">
        <v>2438</v>
      </c>
      <c r="B278">
        <v>0</v>
      </c>
    </row>
    <row r="279" spans="1:2" x14ac:dyDescent="0.35">
      <c r="A279" t="s">
        <v>2439</v>
      </c>
      <c r="B279">
        <v>0</v>
      </c>
    </row>
    <row r="280" spans="1:2" x14ac:dyDescent="0.35">
      <c r="A280" t="s">
        <v>2440</v>
      </c>
      <c r="B280">
        <v>0</v>
      </c>
    </row>
    <row r="281" spans="1:2" x14ac:dyDescent="0.35">
      <c r="A281" t="s">
        <v>2441</v>
      </c>
      <c r="B281">
        <v>0</v>
      </c>
    </row>
    <row r="282" spans="1:2" x14ac:dyDescent="0.35">
      <c r="A282" t="s">
        <v>2442</v>
      </c>
      <c r="B282">
        <v>0</v>
      </c>
    </row>
    <row r="283" spans="1:2" x14ac:dyDescent="0.35">
      <c r="A283" t="s">
        <v>2443</v>
      </c>
      <c r="B283">
        <v>0</v>
      </c>
    </row>
    <row r="284" spans="1:2" x14ac:dyDescent="0.35">
      <c r="A284" t="s">
        <v>2444</v>
      </c>
      <c r="B284">
        <v>0</v>
      </c>
    </row>
    <row r="285" spans="1:2" x14ac:dyDescent="0.35">
      <c r="A285" t="s">
        <v>2445</v>
      </c>
      <c r="B285">
        <v>0</v>
      </c>
    </row>
    <row r="286" spans="1:2" x14ac:dyDescent="0.35">
      <c r="A286" t="s">
        <v>2446</v>
      </c>
      <c r="B286">
        <v>0</v>
      </c>
    </row>
    <row r="287" spans="1:2" x14ac:dyDescent="0.35">
      <c r="A287" t="s">
        <v>2447</v>
      </c>
      <c r="B287">
        <v>0</v>
      </c>
    </row>
    <row r="288" spans="1:2" x14ac:dyDescent="0.35">
      <c r="A288" t="s">
        <v>2448</v>
      </c>
      <c r="B288">
        <v>0</v>
      </c>
    </row>
    <row r="289" spans="1:2" x14ac:dyDescent="0.35">
      <c r="A289" t="s">
        <v>2449</v>
      </c>
      <c r="B289">
        <v>0</v>
      </c>
    </row>
    <row r="290" spans="1:2" x14ac:dyDescent="0.35">
      <c r="A290" t="s">
        <v>2450</v>
      </c>
      <c r="B290">
        <v>0</v>
      </c>
    </row>
    <row r="291" spans="1:2" x14ac:dyDescent="0.35">
      <c r="A291" t="s">
        <v>2451</v>
      </c>
      <c r="B291">
        <v>378.80731210381413</v>
      </c>
    </row>
    <row r="292" spans="1:2" x14ac:dyDescent="0.35">
      <c r="A292" t="s">
        <v>2452</v>
      </c>
      <c r="B292">
        <v>0</v>
      </c>
    </row>
    <row r="293" spans="1:2" x14ac:dyDescent="0.35">
      <c r="A293" t="s">
        <v>2453</v>
      </c>
      <c r="B293">
        <v>0</v>
      </c>
    </row>
    <row r="294" spans="1:2" x14ac:dyDescent="0.35">
      <c r="A294" t="s">
        <v>2454</v>
      </c>
      <c r="B294">
        <v>0</v>
      </c>
    </row>
    <row r="295" spans="1:2" x14ac:dyDescent="0.35">
      <c r="A295" t="s">
        <v>2455</v>
      </c>
      <c r="B295">
        <v>0</v>
      </c>
    </row>
    <row r="296" spans="1:2" x14ac:dyDescent="0.35">
      <c r="A296" t="s">
        <v>2456</v>
      </c>
      <c r="B296">
        <v>0</v>
      </c>
    </row>
    <row r="297" spans="1:2" x14ac:dyDescent="0.35">
      <c r="A297" t="s">
        <v>2457</v>
      </c>
      <c r="B297">
        <v>0</v>
      </c>
    </row>
    <row r="298" spans="1:2" x14ac:dyDescent="0.35">
      <c r="A298" t="s">
        <v>2458</v>
      </c>
      <c r="B298">
        <v>0</v>
      </c>
    </row>
    <row r="299" spans="1:2" x14ac:dyDescent="0.35">
      <c r="A299" t="s">
        <v>2459</v>
      </c>
      <c r="B299">
        <v>0</v>
      </c>
    </row>
    <row r="300" spans="1:2" x14ac:dyDescent="0.35">
      <c r="A300" t="s">
        <v>2460</v>
      </c>
      <c r="B300">
        <v>0</v>
      </c>
    </row>
    <row r="301" spans="1:2" x14ac:dyDescent="0.35">
      <c r="A301" t="s">
        <v>2461</v>
      </c>
      <c r="B301">
        <v>0</v>
      </c>
    </row>
    <row r="302" spans="1:2" x14ac:dyDescent="0.35">
      <c r="A302" t="s">
        <v>2462</v>
      </c>
      <c r="B302">
        <v>0</v>
      </c>
    </row>
    <row r="303" spans="1:2" x14ac:dyDescent="0.35">
      <c r="A303" t="s">
        <v>2463</v>
      </c>
      <c r="B303">
        <v>0</v>
      </c>
    </row>
    <row r="304" spans="1:2" x14ac:dyDescent="0.35">
      <c r="A304" t="s">
        <v>2464</v>
      </c>
      <c r="B304">
        <v>0</v>
      </c>
    </row>
    <row r="305" spans="1:2" x14ac:dyDescent="0.35">
      <c r="A305" t="s">
        <v>2465</v>
      </c>
      <c r="B305">
        <v>0</v>
      </c>
    </row>
    <row r="306" spans="1:2" x14ac:dyDescent="0.35">
      <c r="A306" t="s">
        <v>2466</v>
      </c>
      <c r="B306">
        <v>0</v>
      </c>
    </row>
    <row r="307" spans="1:2" x14ac:dyDescent="0.35">
      <c r="A307" t="s">
        <v>2467</v>
      </c>
      <c r="B307">
        <v>0</v>
      </c>
    </row>
    <row r="308" spans="1:2" x14ac:dyDescent="0.35">
      <c r="A308" t="s">
        <v>2468</v>
      </c>
      <c r="B308">
        <v>0</v>
      </c>
    </row>
    <row r="309" spans="1:2" x14ac:dyDescent="0.35">
      <c r="A309" t="s">
        <v>2469</v>
      </c>
      <c r="B309">
        <v>0</v>
      </c>
    </row>
    <row r="310" spans="1:2" x14ac:dyDescent="0.35">
      <c r="A310" t="s">
        <v>2470</v>
      </c>
      <c r="B310">
        <v>0</v>
      </c>
    </row>
    <row r="311" spans="1:2" x14ac:dyDescent="0.35">
      <c r="A311" t="s">
        <v>2471</v>
      </c>
      <c r="B311">
        <v>0</v>
      </c>
    </row>
    <row r="312" spans="1:2" x14ac:dyDescent="0.35">
      <c r="A312" t="s">
        <v>2472</v>
      </c>
      <c r="B312">
        <v>0</v>
      </c>
    </row>
    <row r="313" spans="1:2" x14ac:dyDescent="0.35">
      <c r="A313" t="s">
        <v>2473</v>
      </c>
      <c r="B313">
        <v>0</v>
      </c>
    </row>
    <row r="314" spans="1:2" x14ac:dyDescent="0.35">
      <c r="A314" t="s">
        <v>2474</v>
      </c>
      <c r="B314">
        <v>0</v>
      </c>
    </row>
    <row r="315" spans="1:2" x14ac:dyDescent="0.35">
      <c r="A315" t="s">
        <v>2475</v>
      </c>
      <c r="B315">
        <v>0</v>
      </c>
    </row>
    <row r="316" spans="1:2" x14ac:dyDescent="0.35">
      <c r="A316" t="s">
        <v>2476</v>
      </c>
      <c r="B316">
        <v>0</v>
      </c>
    </row>
    <row r="317" spans="1:2" x14ac:dyDescent="0.35">
      <c r="A317" t="s">
        <v>2477</v>
      </c>
      <c r="B317">
        <v>0</v>
      </c>
    </row>
    <row r="318" spans="1:2" x14ac:dyDescent="0.35">
      <c r="A318" t="s">
        <v>2478</v>
      </c>
      <c r="B318">
        <v>0</v>
      </c>
    </row>
    <row r="319" spans="1:2" x14ac:dyDescent="0.35">
      <c r="A319" t="s">
        <v>2479</v>
      </c>
      <c r="B319">
        <v>0</v>
      </c>
    </row>
    <row r="320" spans="1:2" x14ac:dyDescent="0.35">
      <c r="A320" t="s">
        <v>2480</v>
      </c>
      <c r="B320">
        <v>0</v>
      </c>
    </row>
    <row r="321" spans="1:2" x14ac:dyDescent="0.35">
      <c r="A321" t="s">
        <v>2481</v>
      </c>
      <c r="B321">
        <v>0</v>
      </c>
    </row>
    <row r="322" spans="1:2" x14ac:dyDescent="0.35">
      <c r="A322" t="s">
        <v>2482</v>
      </c>
      <c r="B322">
        <v>0</v>
      </c>
    </row>
    <row r="323" spans="1:2" x14ac:dyDescent="0.35">
      <c r="A323" t="s">
        <v>2483</v>
      </c>
      <c r="B323">
        <v>0</v>
      </c>
    </row>
    <row r="324" spans="1:2" x14ac:dyDescent="0.35">
      <c r="A324" t="s">
        <v>2484</v>
      </c>
      <c r="B324">
        <v>0</v>
      </c>
    </row>
    <row r="325" spans="1:2" x14ac:dyDescent="0.35">
      <c r="A325" t="s">
        <v>2485</v>
      </c>
      <c r="B325">
        <v>0</v>
      </c>
    </row>
    <row r="326" spans="1:2" x14ac:dyDescent="0.35">
      <c r="A326" t="s">
        <v>2486</v>
      </c>
      <c r="B326">
        <v>0</v>
      </c>
    </row>
    <row r="327" spans="1:2" x14ac:dyDescent="0.35">
      <c r="A327" t="s">
        <v>2487</v>
      </c>
      <c r="B327">
        <v>0</v>
      </c>
    </row>
    <row r="328" spans="1:2" x14ac:dyDescent="0.35">
      <c r="A328" t="s">
        <v>2488</v>
      </c>
      <c r="B328">
        <v>0</v>
      </c>
    </row>
    <row r="329" spans="1:2" x14ac:dyDescent="0.35">
      <c r="A329" t="s">
        <v>2489</v>
      </c>
      <c r="B329">
        <v>0</v>
      </c>
    </row>
    <row r="330" spans="1:2" x14ac:dyDescent="0.35">
      <c r="A330" t="s">
        <v>2490</v>
      </c>
      <c r="B330">
        <v>0</v>
      </c>
    </row>
    <row r="331" spans="1:2" x14ac:dyDescent="0.35">
      <c r="A331" t="s">
        <v>2491</v>
      </c>
      <c r="B331">
        <v>0</v>
      </c>
    </row>
    <row r="332" spans="1:2" x14ac:dyDescent="0.35">
      <c r="A332" t="s">
        <v>2492</v>
      </c>
      <c r="B332">
        <v>540.2227857535828</v>
      </c>
    </row>
    <row r="333" spans="1:2" x14ac:dyDescent="0.35">
      <c r="A333" t="s">
        <v>2493</v>
      </c>
      <c r="B333">
        <v>0</v>
      </c>
    </row>
    <row r="334" spans="1:2" x14ac:dyDescent="0.35">
      <c r="A334" t="s">
        <v>2494</v>
      </c>
      <c r="B334">
        <v>0</v>
      </c>
    </row>
    <row r="335" spans="1:2" x14ac:dyDescent="0.35">
      <c r="A335" t="s">
        <v>2495</v>
      </c>
      <c r="B335">
        <v>0</v>
      </c>
    </row>
    <row r="336" spans="1:2" x14ac:dyDescent="0.35">
      <c r="A336" t="s">
        <v>2496</v>
      </c>
      <c r="B336">
        <v>0</v>
      </c>
    </row>
    <row r="337" spans="1:2" x14ac:dyDescent="0.35">
      <c r="A337" t="s">
        <v>2497</v>
      </c>
      <c r="B337">
        <v>83.341020357203575</v>
      </c>
    </row>
    <row r="338" spans="1:2" x14ac:dyDescent="0.35">
      <c r="A338" t="s">
        <v>2498</v>
      </c>
      <c r="B338">
        <v>0</v>
      </c>
    </row>
    <row r="339" spans="1:2" x14ac:dyDescent="0.35">
      <c r="A339" t="s">
        <v>2499</v>
      </c>
      <c r="B339">
        <v>0</v>
      </c>
    </row>
    <row r="340" spans="1:2" x14ac:dyDescent="0.35">
      <c r="A340" t="s">
        <v>2500</v>
      </c>
      <c r="B340">
        <v>0</v>
      </c>
    </row>
    <row r="341" spans="1:2" x14ac:dyDescent="0.35">
      <c r="A341" t="s">
        <v>2501</v>
      </c>
      <c r="B341">
        <v>0</v>
      </c>
    </row>
    <row r="342" spans="1:2" x14ac:dyDescent="0.35">
      <c r="A342" t="s">
        <v>2502</v>
      </c>
      <c r="B342">
        <v>0</v>
      </c>
    </row>
    <row r="343" spans="1:2" x14ac:dyDescent="0.35">
      <c r="A343" t="s">
        <v>2503</v>
      </c>
      <c r="B343">
        <v>0</v>
      </c>
    </row>
    <row r="344" spans="1:2" x14ac:dyDescent="0.35">
      <c r="A344" t="s">
        <v>2504</v>
      </c>
      <c r="B344">
        <v>0</v>
      </c>
    </row>
    <row r="345" spans="1:2" x14ac:dyDescent="0.35">
      <c r="A345" t="s">
        <v>2505</v>
      </c>
      <c r="B345">
        <v>0</v>
      </c>
    </row>
    <row r="346" spans="1:2" x14ac:dyDescent="0.35">
      <c r="A346" t="s">
        <v>2506</v>
      </c>
      <c r="B346">
        <v>0</v>
      </c>
    </row>
    <row r="347" spans="1:2" x14ac:dyDescent="0.35">
      <c r="A347" t="s">
        <v>2507</v>
      </c>
      <c r="B347">
        <v>0</v>
      </c>
    </row>
    <row r="348" spans="1:2" x14ac:dyDescent="0.35">
      <c r="A348" t="s">
        <v>2508</v>
      </c>
      <c r="B348">
        <v>0</v>
      </c>
    </row>
    <row r="349" spans="1:2" x14ac:dyDescent="0.35">
      <c r="A349" t="s">
        <v>2509</v>
      </c>
      <c r="B349">
        <v>0</v>
      </c>
    </row>
    <row r="350" spans="1:2" x14ac:dyDescent="0.35">
      <c r="A350" t="s">
        <v>2510</v>
      </c>
      <c r="B350">
        <v>0</v>
      </c>
    </row>
    <row r="351" spans="1:2" x14ac:dyDescent="0.35">
      <c r="A351" t="s">
        <v>2511</v>
      </c>
      <c r="B351">
        <v>0</v>
      </c>
    </row>
    <row r="352" spans="1:2" x14ac:dyDescent="0.35">
      <c r="A352" t="s">
        <v>2512</v>
      </c>
      <c r="B352">
        <v>0</v>
      </c>
    </row>
    <row r="353" spans="1:2" x14ac:dyDescent="0.35">
      <c r="A353" t="s">
        <v>2513</v>
      </c>
      <c r="B353">
        <v>0</v>
      </c>
    </row>
    <row r="354" spans="1:2" x14ac:dyDescent="0.35">
      <c r="A354" t="s">
        <v>2514</v>
      </c>
      <c r="B354">
        <v>0</v>
      </c>
    </row>
    <row r="355" spans="1:2" x14ac:dyDescent="0.35">
      <c r="A355" t="s">
        <v>2515</v>
      </c>
      <c r="B355">
        <v>0</v>
      </c>
    </row>
    <row r="356" spans="1:2" x14ac:dyDescent="0.35">
      <c r="A356" t="s">
        <v>2516</v>
      </c>
      <c r="B356">
        <v>0</v>
      </c>
    </row>
    <row r="357" spans="1:2" x14ac:dyDescent="0.35">
      <c r="A357" t="s">
        <v>2517</v>
      </c>
      <c r="B357">
        <v>0</v>
      </c>
    </row>
    <row r="358" spans="1:2" x14ac:dyDescent="0.35">
      <c r="A358" t="s">
        <v>2518</v>
      </c>
      <c r="B358">
        <v>0</v>
      </c>
    </row>
    <row r="359" spans="1:2" x14ac:dyDescent="0.35">
      <c r="A359" t="s">
        <v>2519</v>
      </c>
      <c r="B359">
        <v>0</v>
      </c>
    </row>
    <row r="360" spans="1:2" x14ac:dyDescent="0.35">
      <c r="A360" t="s">
        <v>2520</v>
      </c>
      <c r="B360">
        <v>0</v>
      </c>
    </row>
    <row r="361" spans="1:2" x14ac:dyDescent="0.35">
      <c r="A361" t="s">
        <v>2521</v>
      </c>
      <c r="B361">
        <v>0</v>
      </c>
    </row>
    <row r="362" spans="1:2" x14ac:dyDescent="0.35">
      <c r="A362" t="s">
        <v>2522</v>
      </c>
      <c r="B362">
        <v>0</v>
      </c>
    </row>
    <row r="363" spans="1:2" x14ac:dyDescent="0.35">
      <c r="A363" t="s">
        <v>2523</v>
      </c>
      <c r="B363">
        <v>0</v>
      </c>
    </row>
    <row r="364" spans="1:2" x14ac:dyDescent="0.35">
      <c r="A364" t="s">
        <v>2524</v>
      </c>
      <c r="B364">
        <v>0</v>
      </c>
    </row>
    <row r="365" spans="1:2" x14ac:dyDescent="0.35">
      <c r="A365" t="s">
        <v>2525</v>
      </c>
      <c r="B365">
        <v>0</v>
      </c>
    </row>
    <row r="366" spans="1:2" x14ac:dyDescent="0.35">
      <c r="A366" t="s">
        <v>2526</v>
      </c>
      <c r="B366">
        <v>0</v>
      </c>
    </row>
    <row r="367" spans="1:2" x14ac:dyDescent="0.35">
      <c r="A367" t="s">
        <v>2527</v>
      </c>
      <c r="B367">
        <v>0</v>
      </c>
    </row>
    <row r="368" spans="1:2" x14ac:dyDescent="0.35">
      <c r="A368" t="s">
        <v>2528</v>
      </c>
      <c r="B368">
        <v>0</v>
      </c>
    </row>
    <row r="369" spans="1:2" x14ac:dyDescent="0.35">
      <c r="A369" t="s">
        <v>2529</v>
      </c>
      <c r="B369">
        <v>0</v>
      </c>
    </row>
    <row r="370" spans="1:2" x14ac:dyDescent="0.35">
      <c r="A370" t="s">
        <v>2530</v>
      </c>
      <c r="B370">
        <v>0</v>
      </c>
    </row>
    <row r="371" spans="1:2" x14ac:dyDescent="0.35">
      <c r="A371" t="s">
        <v>2531</v>
      </c>
      <c r="B371">
        <v>0</v>
      </c>
    </row>
    <row r="372" spans="1:2" x14ac:dyDescent="0.35">
      <c r="A372" t="s">
        <v>2532</v>
      </c>
      <c r="B372">
        <v>0</v>
      </c>
    </row>
    <row r="373" spans="1:2" x14ac:dyDescent="0.35">
      <c r="A373" t="s">
        <v>2533</v>
      </c>
      <c r="B373">
        <v>0</v>
      </c>
    </row>
    <row r="374" spans="1:2" x14ac:dyDescent="0.35">
      <c r="A374" t="s">
        <v>2534</v>
      </c>
      <c r="B374">
        <v>0</v>
      </c>
    </row>
    <row r="375" spans="1:2" x14ac:dyDescent="0.35">
      <c r="A375" t="s">
        <v>2535</v>
      </c>
      <c r="B375">
        <v>0</v>
      </c>
    </row>
    <row r="376" spans="1:2" x14ac:dyDescent="0.35">
      <c r="A376" t="s">
        <v>2536</v>
      </c>
      <c r="B376">
        <v>0</v>
      </c>
    </row>
    <row r="377" spans="1:2" x14ac:dyDescent="0.35">
      <c r="A377" t="s">
        <v>2537</v>
      </c>
      <c r="B377">
        <v>0</v>
      </c>
    </row>
    <row r="378" spans="1:2" x14ac:dyDescent="0.35">
      <c r="A378" t="s">
        <v>2538</v>
      </c>
      <c r="B378">
        <v>0</v>
      </c>
    </row>
    <row r="379" spans="1:2" x14ac:dyDescent="0.35">
      <c r="A379" t="s">
        <v>2539</v>
      </c>
      <c r="B379">
        <v>0</v>
      </c>
    </row>
    <row r="380" spans="1:2" x14ac:dyDescent="0.35">
      <c r="A380" t="s">
        <v>2540</v>
      </c>
      <c r="B380">
        <v>0</v>
      </c>
    </row>
    <row r="381" spans="1:2" x14ac:dyDescent="0.35">
      <c r="A381" t="s">
        <v>2541</v>
      </c>
      <c r="B381">
        <v>0</v>
      </c>
    </row>
    <row r="382" spans="1:2" x14ac:dyDescent="0.35">
      <c r="A382" t="s">
        <v>2542</v>
      </c>
      <c r="B382">
        <v>0</v>
      </c>
    </row>
    <row r="383" spans="1:2" x14ac:dyDescent="0.35">
      <c r="A383" t="s">
        <v>2543</v>
      </c>
      <c r="B383">
        <v>0</v>
      </c>
    </row>
    <row r="384" spans="1:2" x14ac:dyDescent="0.35">
      <c r="A384" t="s">
        <v>2544</v>
      </c>
      <c r="B384">
        <v>0</v>
      </c>
    </row>
    <row r="385" spans="1:2" x14ac:dyDescent="0.35">
      <c r="A385" t="s">
        <v>2545</v>
      </c>
      <c r="B385">
        <v>0</v>
      </c>
    </row>
    <row r="386" spans="1:2" x14ac:dyDescent="0.35">
      <c r="A386" t="s">
        <v>2546</v>
      </c>
      <c r="B386">
        <v>0</v>
      </c>
    </row>
    <row r="387" spans="1:2" x14ac:dyDescent="0.35">
      <c r="A387" t="s">
        <v>2547</v>
      </c>
      <c r="B387">
        <v>0</v>
      </c>
    </row>
    <row r="388" spans="1:2" x14ac:dyDescent="0.35">
      <c r="A388" t="s">
        <v>2548</v>
      </c>
      <c r="B388">
        <v>0</v>
      </c>
    </row>
    <row r="389" spans="1:2" x14ac:dyDescent="0.35">
      <c r="A389" t="s">
        <v>2549</v>
      </c>
      <c r="B389">
        <v>0</v>
      </c>
    </row>
    <row r="390" spans="1:2" x14ac:dyDescent="0.35">
      <c r="A390" t="s">
        <v>2550</v>
      </c>
      <c r="B390">
        <v>0</v>
      </c>
    </row>
    <row r="391" spans="1:2" x14ac:dyDescent="0.35">
      <c r="A391" t="s">
        <v>2551</v>
      </c>
      <c r="B391">
        <v>0</v>
      </c>
    </row>
    <row r="392" spans="1:2" x14ac:dyDescent="0.35">
      <c r="A392" t="s">
        <v>2552</v>
      </c>
      <c r="B392">
        <v>0</v>
      </c>
    </row>
    <row r="393" spans="1:2" x14ac:dyDescent="0.35">
      <c r="A393" t="s">
        <v>2553</v>
      </c>
      <c r="B393">
        <v>0</v>
      </c>
    </row>
    <row r="394" spans="1:2" x14ac:dyDescent="0.35">
      <c r="A394" t="s">
        <v>2554</v>
      </c>
      <c r="B394">
        <v>0</v>
      </c>
    </row>
    <row r="395" spans="1:2" x14ac:dyDescent="0.35">
      <c r="A395" t="s">
        <v>2555</v>
      </c>
      <c r="B395">
        <v>0</v>
      </c>
    </row>
    <row r="396" spans="1:2" x14ac:dyDescent="0.35">
      <c r="A396" t="s">
        <v>2556</v>
      </c>
      <c r="B396">
        <v>0</v>
      </c>
    </row>
    <row r="397" spans="1:2" x14ac:dyDescent="0.35">
      <c r="A397" t="s">
        <v>2557</v>
      </c>
      <c r="B397">
        <v>0</v>
      </c>
    </row>
    <row r="398" spans="1:2" x14ac:dyDescent="0.35">
      <c r="A398" t="s">
        <v>2558</v>
      </c>
      <c r="B398">
        <v>0</v>
      </c>
    </row>
    <row r="399" spans="1:2" x14ac:dyDescent="0.35">
      <c r="A399" t="s">
        <v>2559</v>
      </c>
      <c r="B399">
        <v>0</v>
      </c>
    </row>
    <row r="400" spans="1:2" x14ac:dyDescent="0.35">
      <c r="A400" t="s">
        <v>2560</v>
      </c>
      <c r="B400">
        <v>0</v>
      </c>
    </row>
    <row r="401" spans="1:2" x14ac:dyDescent="0.35">
      <c r="A401" t="s">
        <v>2561</v>
      </c>
      <c r="B401">
        <v>0</v>
      </c>
    </row>
    <row r="402" spans="1:2" x14ac:dyDescent="0.35">
      <c r="A402" t="s">
        <v>2562</v>
      </c>
      <c r="B402">
        <v>0</v>
      </c>
    </row>
    <row r="403" spans="1:2" x14ac:dyDescent="0.35">
      <c r="A403" t="s">
        <v>2563</v>
      </c>
      <c r="B403">
        <v>0</v>
      </c>
    </row>
    <row r="404" spans="1:2" x14ac:dyDescent="0.35">
      <c r="A404" t="s">
        <v>2564</v>
      </c>
      <c r="B404">
        <v>93.379634839679781</v>
      </c>
    </row>
    <row r="405" spans="1:2" x14ac:dyDescent="0.35">
      <c r="A405" t="s">
        <v>2565</v>
      </c>
      <c r="B405">
        <v>0</v>
      </c>
    </row>
    <row r="406" spans="1:2" x14ac:dyDescent="0.35">
      <c r="A406" t="s">
        <v>2566</v>
      </c>
      <c r="B406">
        <v>0</v>
      </c>
    </row>
    <row r="407" spans="1:2" x14ac:dyDescent="0.35">
      <c r="A407" t="s">
        <v>2567</v>
      </c>
      <c r="B407">
        <v>0</v>
      </c>
    </row>
    <row r="408" spans="1:2" x14ac:dyDescent="0.35">
      <c r="A408" t="s">
        <v>2568</v>
      </c>
      <c r="B408">
        <v>0</v>
      </c>
    </row>
    <row r="409" spans="1:2" x14ac:dyDescent="0.35">
      <c r="A409" t="s">
        <v>2569</v>
      </c>
      <c r="B409">
        <v>0</v>
      </c>
    </row>
    <row r="410" spans="1:2" x14ac:dyDescent="0.35">
      <c r="A410" t="s">
        <v>2570</v>
      </c>
      <c r="B410">
        <v>0</v>
      </c>
    </row>
    <row r="411" spans="1:2" x14ac:dyDescent="0.35">
      <c r="A411" t="s">
        <v>2571</v>
      </c>
      <c r="B411">
        <v>0</v>
      </c>
    </row>
    <row r="412" spans="1:2" x14ac:dyDescent="0.35">
      <c r="A412" t="s">
        <v>2572</v>
      </c>
      <c r="B412">
        <v>0</v>
      </c>
    </row>
    <row r="413" spans="1:2" x14ac:dyDescent="0.35">
      <c r="A413" t="s">
        <v>2573</v>
      </c>
      <c r="B413">
        <v>0</v>
      </c>
    </row>
    <row r="414" spans="1:2" x14ac:dyDescent="0.35">
      <c r="A414" t="s">
        <v>2574</v>
      </c>
      <c r="B414">
        <v>966.28253379349894</v>
      </c>
    </row>
    <row r="415" spans="1:2" x14ac:dyDescent="0.35">
      <c r="A415" t="s">
        <v>2575</v>
      </c>
      <c r="B415">
        <v>0</v>
      </c>
    </row>
    <row r="416" spans="1:2" x14ac:dyDescent="0.35">
      <c r="A416" t="s">
        <v>2576</v>
      </c>
      <c r="B416">
        <v>0</v>
      </c>
    </row>
    <row r="417" spans="1:2" x14ac:dyDescent="0.35">
      <c r="A417" t="s">
        <v>2577</v>
      </c>
      <c r="B417">
        <v>0</v>
      </c>
    </row>
    <row r="418" spans="1:2" x14ac:dyDescent="0.35">
      <c r="A418" t="s">
        <v>2578</v>
      </c>
      <c r="B418">
        <v>0</v>
      </c>
    </row>
    <row r="419" spans="1:2" x14ac:dyDescent="0.35">
      <c r="A419" t="s">
        <v>2579</v>
      </c>
      <c r="B419">
        <v>0</v>
      </c>
    </row>
    <row r="420" spans="1:2" x14ac:dyDescent="0.35">
      <c r="A420" t="s">
        <v>2580</v>
      </c>
      <c r="B420">
        <v>0</v>
      </c>
    </row>
    <row r="421" spans="1:2" x14ac:dyDescent="0.35">
      <c r="A421" t="s">
        <v>2581</v>
      </c>
      <c r="B421">
        <v>1694.1023015950982</v>
      </c>
    </row>
    <row r="422" spans="1:2" x14ac:dyDescent="0.35">
      <c r="A422" t="s">
        <v>2582</v>
      </c>
      <c r="B422">
        <v>0</v>
      </c>
    </row>
    <row r="423" spans="1:2" x14ac:dyDescent="0.35">
      <c r="A423" t="s">
        <v>2583</v>
      </c>
      <c r="B423">
        <v>0</v>
      </c>
    </row>
    <row r="424" spans="1:2" x14ac:dyDescent="0.35">
      <c r="A424" t="s">
        <v>2584</v>
      </c>
      <c r="B424">
        <v>531.58932887398521</v>
      </c>
    </row>
    <row r="425" spans="1:2" x14ac:dyDescent="0.35">
      <c r="A425" t="s">
        <v>2585</v>
      </c>
      <c r="B425">
        <v>0</v>
      </c>
    </row>
    <row r="426" spans="1:2" x14ac:dyDescent="0.35">
      <c r="A426" t="s">
        <v>2586</v>
      </c>
      <c r="B426">
        <v>0</v>
      </c>
    </row>
    <row r="427" spans="1:2" x14ac:dyDescent="0.35">
      <c r="A427" t="s">
        <v>2587</v>
      </c>
      <c r="B427">
        <v>0</v>
      </c>
    </row>
    <row r="428" spans="1:2" x14ac:dyDescent="0.35">
      <c r="A428" t="s">
        <v>2588</v>
      </c>
      <c r="B428">
        <v>0</v>
      </c>
    </row>
    <row r="429" spans="1:2" x14ac:dyDescent="0.35">
      <c r="A429" t="s">
        <v>2589</v>
      </c>
      <c r="B429">
        <v>0</v>
      </c>
    </row>
    <row r="430" spans="1:2" x14ac:dyDescent="0.35">
      <c r="A430" t="s">
        <v>2590</v>
      </c>
      <c r="B430">
        <v>0</v>
      </c>
    </row>
    <row r="431" spans="1:2" x14ac:dyDescent="0.35">
      <c r="A431" t="s">
        <v>2591</v>
      </c>
      <c r="B431">
        <v>628.03830880522628</v>
      </c>
    </row>
    <row r="432" spans="1:2" x14ac:dyDescent="0.35">
      <c r="A432" t="s">
        <v>2592</v>
      </c>
      <c r="B432">
        <v>0</v>
      </c>
    </row>
    <row r="433" spans="1:2" x14ac:dyDescent="0.35">
      <c r="A433" t="s">
        <v>2593</v>
      </c>
      <c r="B433">
        <v>0</v>
      </c>
    </row>
    <row r="434" spans="1:2" x14ac:dyDescent="0.35">
      <c r="A434" t="s">
        <v>2594</v>
      </c>
      <c r="B434">
        <v>696.38546765573392</v>
      </c>
    </row>
    <row r="435" spans="1:2" x14ac:dyDescent="0.35">
      <c r="A435" t="s">
        <v>2595</v>
      </c>
      <c r="B435">
        <v>0</v>
      </c>
    </row>
    <row r="436" spans="1:2" x14ac:dyDescent="0.35">
      <c r="A436" t="s">
        <v>2596</v>
      </c>
      <c r="B436">
        <v>0</v>
      </c>
    </row>
    <row r="437" spans="1:2" x14ac:dyDescent="0.35">
      <c r="A437" t="s">
        <v>2597</v>
      </c>
      <c r="B437">
        <v>0</v>
      </c>
    </row>
    <row r="438" spans="1:2" x14ac:dyDescent="0.35">
      <c r="A438" t="s">
        <v>2598</v>
      </c>
      <c r="B438">
        <v>0</v>
      </c>
    </row>
    <row r="439" spans="1:2" x14ac:dyDescent="0.35">
      <c r="A439" t="s">
        <v>2599</v>
      </c>
      <c r="B439">
        <v>0</v>
      </c>
    </row>
    <row r="440" spans="1:2" x14ac:dyDescent="0.35">
      <c r="A440" t="s">
        <v>2600</v>
      </c>
      <c r="B440">
        <v>0</v>
      </c>
    </row>
    <row r="441" spans="1:2" x14ac:dyDescent="0.35">
      <c r="A441" t="s">
        <v>2601</v>
      </c>
      <c r="B441">
        <v>648.49134871841829</v>
      </c>
    </row>
    <row r="442" spans="1:2" x14ac:dyDescent="0.35">
      <c r="A442" t="s">
        <v>2602</v>
      </c>
      <c r="B442">
        <v>0</v>
      </c>
    </row>
    <row r="443" spans="1:2" x14ac:dyDescent="0.35">
      <c r="A443" t="s">
        <v>2603</v>
      </c>
      <c r="B443">
        <v>0</v>
      </c>
    </row>
    <row r="444" spans="1:2" x14ac:dyDescent="0.35">
      <c r="A444" t="s">
        <v>2604</v>
      </c>
      <c r="B444">
        <v>799.10855258001322</v>
      </c>
    </row>
    <row r="445" spans="1:2" x14ac:dyDescent="0.35">
      <c r="A445" t="s">
        <v>2605</v>
      </c>
      <c r="B445">
        <v>0</v>
      </c>
    </row>
    <row r="446" spans="1:2" x14ac:dyDescent="0.35">
      <c r="A446" t="s">
        <v>2606</v>
      </c>
      <c r="B446">
        <v>0</v>
      </c>
    </row>
    <row r="447" spans="1:2" x14ac:dyDescent="0.35">
      <c r="A447" t="s">
        <v>2607</v>
      </c>
      <c r="B447">
        <v>0</v>
      </c>
    </row>
    <row r="448" spans="1:2" x14ac:dyDescent="0.35">
      <c r="A448" t="s">
        <v>2608</v>
      </c>
      <c r="B448">
        <v>0</v>
      </c>
    </row>
    <row r="449" spans="1:2" x14ac:dyDescent="0.35">
      <c r="A449" t="s">
        <v>2609</v>
      </c>
      <c r="B449">
        <v>0</v>
      </c>
    </row>
    <row r="450" spans="1:2" x14ac:dyDescent="0.35">
      <c r="A450" t="s">
        <v>2610</v>
      </c>
      <c r="B450">
        <v>0</v>
      </c>
    </row>
    <row r="451" spans="1:2" x14ac:dyDescent="0.35">
      <c r="A451" t="s">
        <v>2611</v>
      </c>
      <c r="B451">
        <v>776.04389324344129</v>
      </c>
    </row>
    <row r="452" spans="1:2" x14ac:dyDescent="0.35">
      <c r="A452" t="s">
        <v>2612</v>
      </c>
      <c r="B452">
        <v>0</v>
      </c>
    </row>
    <row r="453" spans="1:2" x14ac:dyDescent="0.35">
      <c r="A453" t="s">
        <v>2613</v>
      </c>
      <c r="B453">
        <v>0</v>
      </c>
    </row>
    <row r="454" spans="1:2" x14ac:dyDescent="0.35">
      <c r="A454" t="s">
        <v>2614</v>
      </c>
      <c r="B454">
        <v>168.25399433441802</v>
      </c>
    </row>
    <row r="455" spans="1:2" x14ac:dyDescent="0.35">
      <c r="A455" t="s">
        <v>2615</v>
      </c>
      <c r="B455">
        <v>0</v>
      </c>
    </row>
    <row r="456" spans="1:2" x14ac:dyDescent="0.35">
      <c r="A456" t="s">
        <v>2616</v>
      </c>
      <c r="B456">
        <v>0</v>
      </c>
    </row>
    <row r="457" spans="1:2" x14ac:dyDescent="0.35">
      <c r="A457" t="s">
        <v>2617</v>
      </c>
      <c r="B457">
        <v>0</v>
      </c>
    </row>
    <row r="458" spans="1:2" x14ac:dyDescent="0.35">
      <c r="A458" t="s">
        <v>2618</v>
      </c>
      <c r="B458">
        <v>0</v>
      </c>
    </row>
    <row r="459" spans="1:2" x14ac:dyDescent="0.35">
      <c r="A459" t="s">
        <v>2619</v>
      </c>
      <c r="B459">
        <v>0</v>
      </c>
    </row>
    <row r="460" spans="1:2" x14ac:dyDescent="0.35">
      <c r="A460" t="s">
        <v>2620</v>
      </c>
      <c r="B460">
        <v>0</v>
      </c>
    </row>
    <row r="461" spans="1:2" x14ac:dyDescent="0.35">
      <c r="A461" t="s">
        <v>2621</v>
      </c>
      <c r="B461">
        <v>338.35427366392742</v>
      </c>
    </row>
    <row r="462" spans="1:2" x14ac:dyDescent="0.35">
      <c r="A462" t="s">
        <v>2622</v>
      </c>
      <c r="B462">
        <v>0</v>
      </c>
    </row>
    <row r="463" spans="1:2" x14ac:dyDescent="0.35">
      <c r="A463" t="s">
        <v>2623</v>
      </c>
      <c r="B463">
        <v>0</v>
      </c>
    </row>
    <row r="464" spans="1:2" x14ac:dyDescent="0.35">
      <c r="A464" t="s">
        <v>2624</v>
      </c>
      <c r="B464">
        <v>733.20459755889544</v>
      </c>
    </row>
    <row r="465" spans="1:2" x14ac:dyDescent="0.35">
      <c r="A465" t="s">
        <v>2625</v>
      </c>
      <c r="B465">
        <v>0</v>
      </c>
    </row>
    <row r="466" spans="1:2" x14ac:dyDescent="0.35">
      <c r="A466" t="s">
        <v>2626</v>
      </c>
      <c r="B466">
        <v>0</v>
      </c>
    </row>
    <row r="467" spans="1:2" x14ac:dyDescent="0.35">
      <c r="A467" t="s">
        <v>2627</v>
      </c>
      <c r="B467">
        <v>0</v>
      </c>
    </row>
    <row r="468" spans="1:2" x14ac:dyDescent="0.35">
      <c r="A468" t="s">
        <v>2628</v>
      </c>
      <c r="B468">
        <v>0</v>
      </c>
    </row>
    <row r="469" spans="1:2" x14ac:dyDescent="0.35">
      <c r="A469" t="s">
        <v>2629</v>
      </c>
      <c r="B469">
        <v>0</v>
      </c>
    </row>
    <row r="470" spans="1:2" x14ac:dyDescent="0.35">
      <c r="A470" t="s">
        <v>2630</v>
      </c>
      <c r="B470">
        <v>0</v>
      </c>
    </row>
    <row r="471" spans="1:2" x14ac:dyDescent="0.35">
      <c r="A471" t="s">
        <v>2631</v>
      </c>
      <c r="B471">
        <v>2205.1861558825544</v>
      </c>
    </row>
    <row r="472" spans="1:2" x14ac:dyDescent="0.35">
      <c r="A472" t="s">
        <v>2632</v>
      </c>
      <c r="B472">
        <v>0</v>
      </c>
    </row>
    <row r="473" spans="1:2" x14ac:dyDescent="0.35">
      <c r="A473" t="s">
        <v>2633</v>
      </c>
      <c r="B473">
        <v>0</v>
      </c>
    </row>
    <row r="474" spans="1:2" x14ac:dyDescent="0.35">
      <c r="A474" t="s">
        <v>2634</v>
      </c>
      <c r="B474">
        <v>0</v>
      </c>
    </row>
    <row r="475" spans="1:2" x14ac:dyDescent="0.35">
      <c r="A475" t="s">
        <v>2635</v>
      </c>
      <c r="B475">
        <v>0</v>
      </c>
    </row>
    <row r="476" spans="1:2" x14ac:dyDescent="0.35">
      <c r="A476" t="s">
        <v>2636</v>
      </c>
      <c r="B476">
        <v>0</v>
      </c>
    </row>
    <row r="477" spans="1:2" x14ac:dyDescent="0.35">
      <c r="A477" t="s">
        <v>2637</v>
      </c>
      <c r="B477">
        <v>0</v>
      </c>
    </row>
    <row r="478" spans="1:2" x14ac:dyDescent="0.35">
      <c r="A478" t="s">
        <v>2638</v>
      </c>
      <c r="B478">
        <v>0</v>
      </c>
    </row>
    <row r="479" spans="1:2" x14ac:dyDescent="0.35">
      <c r="A479" t="s">
        <v>2639</v>
      </c>
      <c r="B479">
        <v>0</v>
      </c>
    </row>
    <row r="480" spans="1:2" x14ac:dyDescent="0.35">
      <c r="A480" t="s">
        <v>2640</v>
      </c>
      <c r="B480">
        <v>0</v>
      </c>
    </row>
    <row r="481" spans="1:2" x14ac:dyDescent="0.35">
      <c r="A481" t="s">
        <v>2641</v>
      </c>
      <c r="B481">
        <v>0</v>
      </c>
    </row>
    <row r="482" spans="1:2" x14ac:dyDescent="0.35">
      <c r="A482" t="s">
        <v>2642</v>
      </c>
      <c r="B482">
        <v>0</v>
      </c>
    </row>
    <row r="483" spans="1:2" x14ac:dyDescent="0.35">
      <c r="A483" t="s">
        <v>2643</v>
      </c>
      <c r="B483">
        <v>0</v>
      </c>
    </row>
    <row r="484" spans="1:2" x14ac:dyDescent="0.35">
      <c r="A484" t="s">
        <v>2644</v>
      </c>
      <c r="B484">
        <v>2055.2743757670542</v>
      </c>
    </row>
    <row r="485" spans="1:2" x14ac:dyDescent="0.35">
      <c r="A485" t="s">
        <v>2645</v>
      </c>
      <c r="B485">
        <v>0</v>
      </c>
    </row>
    <row r="486" spans="1:2" x14ac:dyDescent="0.35">
      <c r="A486" t="s">
        <v>2646</v>
      </c>
      <c r="B486">
        <v>0</v>
      </c>
    </row>
    <row r="487" spans="1:2" x14ac:dyDescent="0.35">
      <c r="A487" t="s">
        <v>2647</v>
      </c>
      <c r="B487">
        <v>0</v>
      </c>
    </row>
    <row r="488" spans="1:2" x14ac:dyDescent="0.35">
      <c r="A488" t="s">
        <v>2648</v>
      </c>
      <c r="B488">
        <v>0</v>
      </c>
    </row>
    <row r="489" spans="1:2" x14ac:dyDescent="0.35">
      <c r="A489" t="s">
        <v>2649</v>
      </c>
      <c r="B489">
        <v>0</v>
      </c>
    </row>
    <row r="490" spans="1:2" x14ac:dyDescent="0.35">
      <c r="A490" t="s">
        <v>2650</v>
      </c>
      <c r="B490">
        <v>0</v>
      </c>
    </row>
    <row r="491" spans="1:2" x14ac:dyDescent="0.35">
      <c r="A491" t="s">
        <v>2651</v>
      </c>
      <c r="B491">
        <v>2435.9102150642511</v>
      </c>
    </row>
    <row r="492" spans="1:2" x14ac:dyDescent="0.35">
      <c r="A492" t="s">
        <v>2652</v>
      </c>
      <c r="B492">
        <v>0</v>
      </c>
    </row>
    <row r="493" spans="1:2" x14ac:dyDescent="0.35">
      <c r="A493" t="s">
        <v>2653</v>
      </c>
      <c r="B493">
        <v>0</v>
      </c>
    </row>
    <row r="494" spans="1:2" x14ac:dyDescent="0.35">
      <c r="A494" t="s">
        <v>2654</v>
      </c>
      <c r="B494">
        <v>1070.3340386346088</v>
      </c>
    </row>
    <row r="495" spans="1:2" x14ac:dyDescent="0.35">
      <c r="A495" t="s">
        <v>2655</v>
      </c>
      <c r="B495">
        <v>0</v>
      </c>
    </row>
    <row r="496" spans="1:2" x14ac:dyDescent="0.35">
      <c r="A496" t="s">
        <v>2656</v>
      </c>
      <c r="B496">
        <v>0</v>
      </c>
    </row>
    <row r="497" spans="1:2" x14ac:dyDescent="0.35">
      <c r="A497" t="s">
        <v>2657</v>
      </c>
      <c r="B497">
        <v>0</v>
      </c>
    </row>
    <row r="498" spans="1:2" x14ac:dyDescent="0.35">
      <c r="A498" t="s">
        <v>2658</v>
      </c>
      <c r="B498">
        <v>0</v>
      </c>
    </row>
    <row r="499" spans="1:2" x14ac:dyDescent="0.35">
      <c r="A499" t="s">
        <v>2659</v>
      </c>
      <c r="B499">
        <v>0</v>
      </c>
    </row>
    <row r="500" spans="1:2" x14ac:dyDescent="0.35">
      <c r="A500" t="s">
        <v>2660</v>
      </c>
      <c r="B500">
        <v>0</v>
      </c>
    </row>
    <row r="501" spans="1:2" x14ac:dyDescent="0.35">
      <c r="A501" t="s">
        <v>2661</v>
      </c>
      <c r="B501">
        <v>112.22253299607129</v>
      </c>
    </row>
    <row r="502" spans="1:2" x14ac:dyDescent="0.35">
      <c r="A502" t="s">
        <v>2662</v>
      </c>
      <c r="B502">
        <v>0</v>
      </c>
    </row>
    <row r="503" spans="1:2" x14ac:dyDescent="0.35">
      <c r="A503" t="s">
        <v>2663</v>
      </c>
      <c r="B503">
        <v>0</v>
      </c>
    </row>
    <row r="504" spans="1:2" x14ac:dyDescent="0.35">
      <c r="A504" t="s">
        <v>2664</v>
      </c>
      <c r="B504">
        <v>613.61475939374645</v>
      </c>
    </row>
    <row r="505" spans="1:2" x14ac:dyDescent="0.35">
      <c r="A505" t="s">
        <v>2665</v>
      </c>
      <c r="B505">
        <v>0</v>
      </c>
    </row>
    <row r="506" spans="1:2" x14ac:dyDescent="0.35">
      <c r="A506" t="s">
        <v>2666</v>
      </c>
      <c r="B506">
        <v>0</v>
      </c>
    </row>
    <row r="507" spans="1:2" x14ac:dyDescent="0.35">
      <c r="A507" t="s">
        <v>2667</v>
      </c>
      <c r="B507">
        <v>0</v>
      </c>
    </row>
    <row r="508" spans="1:2" x14ac:dyDescent="0.35">
      <c r="A508" t="s">
        <v>2668</v>
      </c>
      <c r="B508">
        <v>0</v>
      </c>
    </row>
    <row r="509" spans="1:2" x14ac:dyDescent="0.35">
      <c r="A509" t="s">
        <v>2669</v>
      </c>
      <c r="B509">
        <v>0</v>
      </c>
    </row>
    <row r="510" spans="1:2" x14ac:dyDescent="0.35">
      <c r="A510" t="s">
        <v>2670</v>
      </c>
      <c r="B510">
        <v>0</v>
      </c>
    </row>
    <row r="511" spans="1:2" x14ac:dyDescent="0.35">
      <c r="A511" t="s">
        <v>2671</v>
      </c>
      <c r="B511">
        <v>927.79750722036488</v>
      </c>
    </row>
    <row r="512" spans="1:2" x14ac:dyDescent="0.35">
      <c r="A512" t="s">
        <v>2672</v>
      </c>
      <c r="B512">
        <v>0</v>
      </c>
    </row>
    <row r="513" spans="1:2" x14ac:dyDescent="0.35">
      <c r="A513" t="s">
        <v>2673</v>
      </c>
      <c r="B513">
        <v>0</v>
      </c>
    </row>
    <row r="514" spans="1:2" x14ac:dyDescent="0.35">
      <c r="A514" t="s">
        <v>2674</v>
      </c>
      <c r="B514">
        <v>835.85282168442654</v>
      </c>
    </row>
    <row r="515" spans="1:2" x14ac:dyDescent="0.35">
      <c r="A515" t="s">
        <v>2675</v>
      </c>
      <c r="B515">
        <v>0</v>
      </c>
    </row>
    <row r="516" spans="1:2" x14ac:dyDescent="0.35">
      <c r="A516" t="s">
        <v>2676</v>
      </c>
      <c r="B516">
        <v>0</v>
      </c>
    </row>
    <row r="517" spans="1:2" x14ac:dyDescent="0.35">
      <c r="A517" t="s">
        <v>2677</v>
      </c>
      <c r="B517">
        <v>0</v>
      </c>
    </row>
    <row r="518" spans="1:2" x14ac:dyDescent="0.35">
      <c r="A518" t="s">
        <v>2678</v>
      </c>
      <c r="B518">
        <v>0</v>
      </c>
    </row>
    <row r="519" spans="1:2" x14ac:dyDescent="0.35">
      <c r="A519" t="s">
        <v>2679</v>
      </c>
      <c r="B519">
        <v>0</v>
      </c>
    </row>
    <row r="520" spans="1:2" x14ac:dyDescent="0.35">
      <c r="A520" t="s">
        <v>2680</v>
      </c>
      <c r="B520">
        <v>0</v>
      </c>
    </row>
    <row r="521" spans="1:2" x14ac:dyDescent="0.35">
      <c r="A521" t="s">
        <v>2681</v>
      </c>
      <c r="B521">
        <v>938.73275038426266</v>
      </c>
    </row>
    <row r="522" spans="1:2" x14ac:dyDescent="0.35">
      <c r="A522" t="s">
        <v>2682</v>
      </c>
      <c r="B522">
        <v>0</v>
      </c>
    </row>
    <row r="523" spans="1:2" x14ac:dyDescent="0.35">
      <c r="A523" t="s">
        <v>2683</v>
      </c>
      <c r="B523">
        <v>0</v>
      </c>
    </row>
    <row r="524" spans="1:2" x14ac:dyDescent="0.35">
      <c r="A524" t="s">
        <v>2684</v>
      </c>
      <c r="B524">
        <v>443.62805266664714</v>
      </c>
    </row>
    <row r="525" spans="1:2" x14ac:dyDescent="0.35">
      <c r="A525" t="s">
        <v>2685</v>
      </c>
      <c r="B525">
        <v>0</v>
      </c>
    </row>
    <row r="526" spans="1:2" x14ac:dyDescent="0.35">
      <c r="A526" t="s">
        <v>2686</v>
      </c>
      <c r="B526">
        <v>0</v>
      </c>
    </row>
    <row r="527" spans="1:2" x14ac:dyDescent="0.35">
      <c r="A527" t="s">
        <v>2687</v>
      </c>
      <c r="B527">
        <v>0</v>
      </c>
    </row>
    <row r="528" spans="1:2" x14ac:dyDescent="0.35">
      <c r="A528" t="s">
        <v>2688</v>
      </c>
      <c r="B528">
        <v>0</v>
      </c>
    </row>
    <row r="529" spans="1:2" x14ac:dyDescent="0.35">
      <c r="A529" t="s">
        <v>2689</v>
      </c>
      <c r="B529">
        <v>0</v>
      </c>
    </row>
    <row r="530" spans="1:2" x14ac:dyDescent="0.35">
      <c r="A530" t="s">
        <v>2690</v>
      </c>
      <c r="B530">
        <v>0</v>
      </c>
    </row>
    <row r="531" spans="1:2" x14ac:dyDescent="0.35">
      <c r="A531" t="s">
        <v>2691</v>
      </c>
      <c r="B531">
        <v>1163.0676568618019</v>
      </c>
    </row>
    <row r="532" spans="1:2" x14ac:dyDescent="0.35">
      <c r="A532" t="s">
        <v>2692</v>
      </c>
      <c r="B532">
        <v>0</v>
      </c>
    </row>
    <row r="533" spans="1:2" x14ac:dyDescent="0.35">
      <c r="A533" t="s">
        <v>2693</v>
      </c>
      <c r="B533">
        <v>0</v>
      </c>
    </row>
    <row r="534" spans="1:2" x14ac:dyDescent="0.35">
      <c r="A534" t="s">
        <v>2694</v>
      </c>
      <c r="B534">
        <v>0</v>
      </c>
    </row>
    <row r="535" spans="1:2" x14ac:dyDescent="0.35">
      <c r="A535" t="s">
        <v>2695</v>
      </c>
      <c r="B535">
        <v>0</v>
      </c>
    </row>
    <row r="536" spans="1:2" x14ac:dyDescent="0.35">
      <c r="A536" t="s">
        <v>2696</v>
      </c>
      <c r="B536">
        <v>0</v>
      </c>
    </row>
    <row r="537" spans="1:2" x14ac:dyDescent="0.35">
      <c r="A537" t="s">
        <v>2697</v>
      </c>
      <c r="B537">
        <v>0</v>
      </c>
    </row>
    <row r="538" spans="1:2" x14ac:dyDescent="0.35">
      <c r="A538" t="s">
        <v>2698</v>
      </c>
      <c r="B538">
        <v>0</v>
      </c>
    </row>
    <row r="539" spans="1:2" x14ac:dyDescent="0.35">
      <c r="A539" t="s">
        <v>2699</v>
      </c>
      <c r="B539">
        <v>0</v>
      </c>
    </row>
    <row r="540" spans="1:2" x14ac:dyDescent="0.35">
      <c r="A540" t="s">
        <v>2700</v>
      </c>
      <c r="B540">
        <v>0</v>
      </c>
    </row>
    <row r="541" spans="1:2" x14ac:dyDescent="0.35">
      <c r="A541" t="s">
        <v>2701</v>
      </c>
      <c r="B541">
        <v>1053.6891487265641</v>
      </c>
    </row>
    <row r="542" spans="1:2" x14ac:dyDescent="0.35">
      <c r="A542" t="s">
        <v>2702</v>
      </c>
      <c r="B542">
        <v>0</v>
      </c>
    </row>
    <row r="543" spans="1:2" x14ac:dyDescent="0.35">
      <c r="A543" t="s">
        <v>2703</v>
      </c>
      <c r="B543">
        <v>0</v>
      </c>
    </row>
    <row r="544" spans="1:2" x14ac:dyDescent="0.35">
      <c r="A544" t="s">
        <v>2704</v>
      </c>
      <c r="B544">
        <v>560.04422118639332</v>
      </c>
    </row>
    <row r="545" spans="1:2" x14ac:dyDescent="0.35">
      <c r="A545" t="s">
        <v>2705</v>
      </c>
      <c r="B545">
        <v>0</v>
      </c>
    </row>
    <row r="546" spans="1:2" x14ac:dyDescent="0.35">
      <c r="A546" t="s">
        <v>2706</v>
      </c>
      <c r="B546">
        <v>0</v>
      </c>
    </row>
    <row r="547" spans="1:2" x14ac:dyDescent="0.35">
      <c r="A547" t="s">
        <v>2707</v>
      </c>
      <c r="B547">
        <v>0</v>
      </c>
    </row>
    <row r="548" spans="1:2" x14ac:dyDescent="0.35">
      <c r="A548" t="s">
        <v>2708</v>
      </c>
      <c r="B548">
        <v>0</v>
      </c>
    </row>
    <row r="549" spans="1:2" x14ac:dyDescent="0.35">
      <c r="A549" t="s">
        <v>2709</v>
      </c>
      <c r="B549">
        <v>0</v>
      </c>
    </row>
    <row r="550" spans="1:2" x14ac:dyDescent="0.35">
      <c r="A550" t="s">
        <v>2710</v>
      </c>
      <c r="B550">
        <v>0</v>
      </c>
    </row>
    <row r="551" spans="1:2" x14ac:dyDescent="0.35">
      <c r="A551" t="s">
        <v>2711</v>
      </c>
      <c r="B551">
        <v>3165.6498580422967</v>
      </c>
    </row>
    <row r="552" spans="1:2" x14ac:dyDescent="0.35">
      <c r="A552" t="s">
        <v>2712</v>
      </c>
      <c r="B552">
        <v>0</v>
      </c>
    </row>
    <row r="553" spans="1:2" x14ac:dyDescent="0.35">
      <c r="A553" t="s">
        <v>2713</v>
      </c>
      <c r="B553">
        <v>0</v>
      </c>
    </row>
    <row r="554" spans="1:2" x14ac:dyDescent="0.35">
      <c r="A554" t="s">
        <v>2714</v>
      </c>
      <c r="B554">
        <v>1722.4281846207946</v>
      </c>
    </row>
    <row r="555" spans="1:2" x14ac:dyDescent="0.35">
      <c r="A555" t="s">
        <v>2715</v>
      </c>
      <c r="B555">
        <v>0</v>
      </c>
    </row>
    <row r="556" spans="1:2" x14ac:dyDescent="0.35">
      <c r="A556" t="s">
        <v>2716</v>
      </c>
      <c r="B556">
        <v>0</v>
      </c>
    </row>
    <row r="557" spans="1:2" x14ac:dyDescent="0.35">
      <c r="A557" t="s">
        <v>2717</v>
      </c>
      <c r="B557">
        <v>0</v>
      </c>
    </row>
    <row r="558" spans="1:2" x14ac:dyDescent="0.35">
      <c r="A558" t="s">
        <v>2718</v>
      </c>
      <c r="B558">
        <v>0</v>
      </c>
    </row>
    <row r="559" spans="1:2" x14ac:dyDescent="0.35">
      <c r="A559" t="s">
        <v>2719</v>
      </c>
      <c r="B559">
        <v>0</v>
      </c>
    </row>
    <row r="560" spans="1:2" x14ac:dyDescent="0.35">
      <c r="A560" t="s">
        <v>2720</v>
      </c>
      <c r="B560">
        <v>0</v>
      </c>
    </row>
    <row r="561" spans="1:2" x14ac:dyDescent="0.35">
      <c r="A561" t="s">
        <v>2721</v>
      </c>
      <c r="B561">
        <v>0</v>
      </c>
    </row>
    <row r="562" spans="1:2" x14ac:dyDescent="0.35">
      <c r="A562" t="s">
        <v>2722</v>
      </c>
      <c r="B562">
        <v>0</v>
      </c>
    </row>
    <row r="563" spans="1:2" x14ac:dyDescent="0.35">
      <c r="A563" t="s">
        <v>2723</v>
      </c>
      <c r="B563">
        <v>0</v>
      </c>
    </row>
    <row r="564" spans="1:2" x14ac:dyDescent="0.35">
      <c r="A564" t="s">
        <v>2724</v>
      </c>
      <c r="B564">
        <v>0</v>
      </c>
    </row>
    <row r="565" spans="1:2" x14ac:dyDescent="0.35">
      <c r="A565" t="s">
        <v>2725</v>
      </c>
      <c r="B565">
        <v>0</v>
      </c>
    </row>
    <row r="566" spans="1:2" x14ac:dyDescent="0.35">
      <c r="A566" t="s">
        <v>2726</v>
      </c>
      <c r="B566">
        <v>0</v>
      </c>
    </row>
    <row r="567" spans="1:2" x14ac:dyDescent="0.35">
      <c r="A567" t="s">
        <v>2727</v>
      </c>
      <c r="B567">
        <v>0</v>
      </c>
    </row>
    <row r="568" spans="1:2" x14ac:dyDescent="0.35">
      <c r="A568" t="s">
        <v>2728</v>
      </c>
      <c r="B568">
        <v>0</v>
      </c>
    </row>
    <row r="569" spans="1:2" x14ac:dyDescent="0.35">
      <c r="A569" t="s">
        <v>2729</v>
      </c>
      <c r="B569">
        <v>0</v>
      </c>
    </row>
    <row r="570" spans="1:2" x14ac:dyDescent="0.35">
      <c r="A570" t="s">
        <v>2730</v>
      </c>
      <c r="B570">
        <v>0</v>
      </c>
    </row>
    <row r="571" spans="1:2" x14ac:dyDescent="0.35">
      <c r="A571" t="s">
        <v>2731</v>
      </c>
      <c r="B571">
        <v>0</v>
      </c>
    </row>
    <row r="572" spans="1:2" x14ac:dyDescent="0.35">
      <c r="A572" t="s">
        <v>2732</v>
      </c>
      <c r="B572">
        <v>0</v>
      </c>
    </row>
    <row r="573" spans="1:2" x14ac:dyDescent="0.35">
      <c r="A573" t="s">
        <v>2733</v>
      </c>
      <c r="B573">
        <v>0</v>
      </c>
    </row>
    <row r="574" spans="1:2" x14ac:dyDescent="0.35">
      <c r="A574" t="s">
        <v>2734</v>
      </c>
      <c r="B574">
        <v>0</v>
      </c>
    </row>
    <row r="575" spans="1:2" x14ac:dyDescent="0.35">
      <c r="A575" t="s">
        <v>2735</v>
      </c>
      <c r="B575">
        <v>0</v>
      </c>
    </row>
    <row r="576" spans="1:2" x14ac:dyDescent="0.35">
      <c r="A576" t="s">
        <v>2736</v>
      </c>
      <c r="B576">
        <v>0</v>
      </c>
    </row>
    <row r="577" spans="1:2" x14ac:dyDescent="0.35">
      <c r="A577" t="s">
        <v>2737</v>
      </c>
      <c r="B577">
        <v>0</v>
      </c>
    </row>
    <row r="578" spans="1:2" x14ac:dyDescent="0.35">
      <c r="A578" t="s">
        <v>2738</v>
      </c>
      <c r="B578">
        <v>0</v>
      </c>
    </row>
    <row r="579" spans="1:2" x14ac:dyDescent="0.35">
      <c r="A579" t="s">
        <v>2739</v>
      </c>
      <c r="B579">
        <v>0</v>
      </c>
    </row>
    <row r="580" spans="1:2" x14ac:dyDescent="0.35">
      <c r="A580" t="s">
        <v>2740</v>
      </c>
      <c r="B580">
        <v>0</v>
      </c>
    </row>
    <row r="581" spans="1:2" x14ac:dyDescent="0.35">
      <c r="A581" t="s">
        <v>2741</v>
      </c>
      <c r="B581">
        <v>0</v>
      </c>
    </row>
    <row r="582" spans="1:2" x14ac:dyDescent="0.35">
      <c r="A582" t="s">
        <v>2742</v>
      </c>
      <c r="B582">
        <v>0</v>
      </c>
    </row>
    <row r="583" spans="1:2" x14ac:dyDescent="0.35">
      <c r="A583" t="s">
        <v>2743</v>
      </c>
      <c r="B583">
        <v>0</v>
      </c>
    </row>
    <row r="584" spans="1:2" x14ac:dyDescent="0.35">
      <c r="A584" t="s">
        <v>2744</v>
      </c>
      <c r="B584">
        <v>0</v>
      </c>
    </row>
    <row r="585" spans="1:2" x14ac:dyDescent="0.35">
      <c r="A585" t="s">
        <v>2745</v>
      </c>
      <c r="B585">
        <v>0</v>
      </c>
    </row>
    <row r="586" spans="1:2" x14ac:dyDescent="0.35">
      <c r="A586" t="s">
        <v>2746</v>
      </c>
      <c r="B586">
        <v>0</v>
      </c>
    </row>
    <row r="587" spans="1:2" x14ac:dyDescent="0.35">
      <c r="A587" t="s">
        <v>2747</v>
      </c>
      <c r="B587">
        <v>0</v>
      </c>
    </row>
    <row r="588" spans="1:2" x14ac:dyDescent="0.35">
      <c r="A588" t="s">
        <v>2748</v>
      </c>
      <c r="B588">
        <v>0</v>
      </c>
    </row>
    <row r="589" spans="1:2" x14ac:dyDescent="0.35">
      <c r="A589" t="s">
        <v>2749</v>
      </c>
      <c r="B589">
        <v>0</v>
      </c>
    </row>
    <row r="590" spans="1:2" x14ac:dyDescent="0.35">
      <c r="A590" t="s">
        <v>2750</v>
      </c>
      <c r="B590">
        <v>0</v>
      </c>
    </row>
    <row r="591" spans="1:2" x14ac:dyDescent="0.35">
      <c r="A591" t="s">
        <v>2751</v>
      </c>
      <c r="B591">
        <v>0</v>
      </c>
    </row>
    <row r="592" spans="1:2" x14ac:dyDescent="0.35">
      <c r="A592" t="s">
        <v>2752</v>
      </c>
      <c r="B592">
        <v>0</v>
      </c>
    </row>
    <row r="593" spans="1:2" x14ac:dyDescent="0.35">
      <c r="A593" t="s">
        <v>2753</v>
      </c>
      <c r="B593">
        <v>0</v>
      </c>
    </row>
    <row r="594" spans="1:2" x14ac:dyDescent="0.35">
      <c r="A594" t="s">
        <v>2754</v>
      </c>
      <c r="B594">
        <v>0</v>
      </c>
    </row>
    <row r="595" spans="1:2" x14ac:dyDescent="0.35">
      <c r="A595" t="s">
        <v>2755</v>
      </c>
      <c r="B595">
        <v>0</v>
      </c>
    </row>
    <row r="596" spans="1:2" x14ac:dyDescent="0.35">
      <c r="A596" t="s">
        <v>2756</v>
      </c>
      <c r="B596">
        <v>0</v>
      </c>
    </row>
    <row r="597" spans="1:2" x14ac:dyDescent="0.35">
      <c r="A597" t="s">
        <v>2757</v>
      </c>
      <c r="B597">
        <v>0</v>
      </c>
    </row>
    <row r="598" spans="1:2" x14ac:dyDescent="0.35">
      <c r="A598" t="s">
        <v>2758</v>
      </c>
      <c r="B598">
        <v>0</v>
      </c>
    </row>
    <row r="599" spans="1:2" x14ac:dyDescent="0.35">
      <c r="A599" t="s">
        <v>2759</v>
      </c>
      <c r="B599">
        <v>0</v>
      </c>
    </row>
    <row r="600" spans="1:2" x14ac:dyDescent="0.35">
      <c r="A600" t="s">
        <v>2760</v>
      </c>
      <c r="B600">
        <v>0</v>
      </c>
    </row>
    <row r="601" spans="1:2" x14ac:dyDescent="0.35">
      <c r="A601" t="s">
        <v>2761</v>
      </c>
      <c r="B601">
        <v>0</v>
      </c>
    </row>
    <row r="602" spans="1:2" x14ac:dyDescent="0.35">
      <c r="A602" t="s">
        <v>2762</v>
      </c>
      <c r="B602">
        <v>0</v>
      </c>
    </row>
    <row r="603" spans="1:2" x14ac:dyDescent="0.35">
      <c r="A603" t="s">
        <v>2763</v>
      </c>
      <c r="B603">
        <v>0</v>
      </c>
    </row>
    <row r="604" spans="1:2" x14ac:dyDescent="0.35">
      <c r="A604" t="s">
        <v>2764</v>
      </c>
      <c r="B604">
        <v>0</v>
      </c>
    </row>
    <row r="605" spans="1:2" x14ac:dyDescent="0.35">
      <c r="A605" t="s">
        <v>2765</v>
      </c>
      <c r="B605">
        <v>0</v>
      </c>
    </row>
    <row r="606" spans="1:2" x14ac:dyDescent="0.35">
      <c r="A606" t="s">
        <v>2766</v>
      </c>
      <c r="B606">
        <v>0</v>
      </c>
    </row>
    <row r="607" spans="1:2" x14ac:dyDescent="0.35">
      <c r="A607" t="s">
        <v>2767</v>
      </c>
      <c r="B607">
        <v>0</v>
      </c>
    </row>
    <row r="608" spans="1:2" x14ac:dyDescent="0.35">
      <c r="A608" t="s">
        <v>2768</v>
      </c>
      <c r="B608">
        <v>0</v>
      </c>
    </row>
    <row r="609" spans="1:2" x14ac:dyDescent="0.35">
      <c r="A609" t="s">
        <v>2769</v>
      </c>
      <c r="B609">
        <v>0</v>
      </c>
    </row>
    <row r="610" spans="1:2" x14ac:dyDescent="0.35">
      <c r="A610" t="s">
        <v>2770</v>
      </c>
      <c r="B610">
        <v>0</v>
      </c>
    </row>
    <row r="611" spans="1:2" x14ac:dyDescent="0.35">
      <c r="A611" t="s">
        <v>2771</v>
      </c>
      <c r="B611">
        <v>2130.7983252341919</v>
      </c>
    </row>
    <row r="612" spans="1:2" x14ac:dyDescent="0.35">
      <c r="A612" t="s">
        <v>2772</v>
      </c>
      <c r="B612">
        <v>0</v>
      </c>
    </row>
    <row r="613" spans="1:2" x14ac:dyDescent="0.35">
      <c r="A613" t="s">
        <v>2773</v>
      </c>
      <c r="B613">
        <v>0</v>
      </c>
    </row>
    <row r="614" spans="1:2" x14ac:dyDescent="0.35">
      <c r="A614" t="s">
        <v>2774</v>
      </c>
      <c r="B614">
        <v>0</v>
      </c>
    </row>
    <row r="615" spans="1:2" x14ac:dyDescent="0.35">
      <c r="A615" t="s">
        <v>2775</v>
      </c>
      <c r="B615">
        <v>0</v>
      </c>
    </row>
    <row r="616" spans="1:2" x14ac:dyDescent="0.35">
      <c r="A616" t="s">
        <v>2776</v>
      </c>
      <c r="B616">
        <v>0</v>
      </c>
    </row>
    <row r="617" spans="1:2" x14ac:dyDescent="0.35">
      <c r="A617" t="s">
        <v>2777</v>
      </c>
      <c r="B617">
        <v>0</v>
      </c>
    </row>
    <row r="618" spans="1:2" x14ac:dyDescent="0.35">
      <c r="A618" t="s">
        <v>2778</v>
      </c>
      <c r="B618">
        <v>0</v>
      </c>
    </row>
    <row r="619" spans="1:2" x14ac:dyDescent="0.35">
      <c r="A619" t="s">
        <v>2779</v>
      </c>
      <c r="B619">
        <v>0</v>
      </c>
    </row>
    <row r="620" spans="1:2" x14ac:dyDescent="0.35">
      <c r="A620" t="s">
        <v>2780</v>
      </c>
      <c r="B620">
        <v>0</v>
      </c>
    </row>
    <row r="621" spans="1:2" x14ac:dyDescent="0.35">
      <c r="A621" t="s">
        <v>2781</v>
      </c>
      <c r="B621">
        <v>0</v>
      </c>
    </row>
    <row r="622" spans="1:2" x14ac:dyDescent="0.35">
      <c r="A622" t="s">
        <v>2782</v>
      </c>
      <c r="B622">
        <v>0</v>
      </c>
    </row>
    <row r="623" spans="1:2" x14ac:dyDescent="0.35">
      <c r="A623" t="s">
        <v>2783</v>
      </c>
      <c r="B623">
        <v>0</v>
      </c>
    </row>
    <row r="624" spans="1:2" x14ac:dyDescent="0.35">
      <c r="A624" t="s">
        <v>2784</v>
      </c>
      <c r="B624">
        <v>0</v>
      </c>
    </row>
    <row r="625" spans="1:2" x14ac:dyDescent="0.35">
      <c r="A625" t="s">
        <v>2785</v>
      </c>
      <c r="B625">
        <v>0</v>
      </c>
    </row>
    <row r="626" spans="1:2" x14ac:dyDescent="0.35">
      <c r="A626" t="s">
        <v>2786</v>
      </c>
      <c r="B626">
        <v>0</v>
      </c>
    </row>
    <row r="627" spans="1:2" x14ac:dyDescent="0.35">
      <c r="A627" t="s">
        <v>2787</v>
      </c>
      <c r="B627">
        <v>0</v>
      </c>
    </row>
    <row r="628" spans="1:2" x14ac:dyDescent="0.35">
      <c r="A628" t="s">
        <v>2788</v>
      </c>
      <c r="B628">
        <v>0</v>
      </c>
    </row>
    <row r="629" spans="1:2" x14ac:dyDescent="0.35">
      <c r="A629" t="s">
        <v>2789</v>
      </c>
      <c r="B629">
        <v>0</v>
      </c>
    </row>
    <row r="630" spans="1:2" x14ac:dyDescent="0.35">
      <c r="A630" t="s">
        <v>2790</v>
      </c>
      <c r="B630">
        <v>0</v>
      </c>
    </row>
    <row r="631" spans="1:2" x14ac:dyDescent="0.35">
      <c r="A631" t="s">
        <v>2791</v>
      </c>
      <c r="B631">
        <v>0</v>
      </c>
    </row>
    <row r="632" spans="1:2" x14ac:dyDescent="0.35">
      <c r="A632" t="s">
        <v>2792</v>
      </c>
      <c r="B632">
        <v>0</v>
      </c>
    </row>
    <row r="633" spans="1:2" x14ac:dyDescent="0.35">
      <c r="A633" t="s">
        <v>2793</v>
      </c>
      <c r="B633">
        <v>0</v>
      </c>
    </row>
    <row r="634" spans="1:2" x14ac:dyDescent="0.35">
      <c r="A634" t="s">
        <v>2794</v>
      </c>
      <c r="B634">
        <v>0</v>
      </c>
    </row>
    <row r="635" spans="1:2" x14ac:dyDescent="0.35">
      <c r="A635" t="s">
        <v>2795</v>
      </c>
      <c r="B635">
        <v>0</v>
      </c>
    </row>
    <row r="636" spans="1:2" x14ac:dyDescent="0.35">
      <c r="A636" t="s">
        <v>2796</v>
      </c>
      <c r="B636">
        <v>0</v>
      </c>
    </row>
    <row r="637" spans="1:2" x14ac:dyDescent="0.35">
      <c r="A637" t="s">
        <v>2797</v>
      </c>
      <c r="B637">
        <v>0</v>
      </c>
    </row>
    <row r="638" spans="1:2" x14ac:dyDescent="0.35">
      <c r="A638" t="s">
        <v>2798</v>
      </c>
      <c r="B638">
        <v>0</v>
      </c>
    </row>
    <row r="639" spans="1:2" x14ac:dyDescent="0.35">
      <c r="A639" t="s">
        <v>2799</v>
      </c>
      <c r="B639">
        <v>0</v>
      </c>
    </row>
    <row r="640" spans="1:2" x14ac:dyDescent="0.35">
      <c r="A640" t="s">
        <v>2800</v>
      </c>
      <c r="B640">
        <v>0</v>
      </c>
    </row>
    <row r="641" spans="1:2" x14ac:dyDescent="0.35">
      <c r="A641" t="s">
        <v>2801</v>
      </c>
      <c r="B641">
        <v>0</v>
      </c>
    </row>
    <row r="642" spans="1:2" x14ac:dyDescent="0.35">
      <c r="A642" t="s">
        <v>2802</v>
      </c>
      <c r="B642">
        <v>0</v>
      </c>
    </row>
    <row r="643" spans="1:2" x14ac:dyDescent="0.35">
      <c r="A643" t="s">
        <v>2803</v>
      </c>
      <c r="B643">
        <v>0</v>
      </c>
    </row>
    <row r="644" spans="1:2" x14ac:dyDescent="0.35">
      <c r="A644" t="s">
        <v>2804</v>
      </c>
      <c r="B644">
        <v>0</v>
      </c>
    </row>
    <row r="645" spans="1:2" x14ac:dyDescent="0.35">
      <c r="A645" t="s">
        <v>2805</v>
      </c>
      <c r="B645">
        <v>0</v>
      </c>
    </row>
    <row r="646" spans="1:2" x14ac:dyDescent="0.35">
      <c r="A646" t="s">
        <v>2806</v>
      </c>
      <c r="B646">
        <v>0</v>
      </c>
    </row>
    <row r="647" spans="1:2" x14ac:dyDescent="0.35">
      <c r="A647" t="s">
        <v>2807</v>
      </c>
      <c r="B647">
        <v>0</v>
      </c>
    </row>
    <row r="648" spans="1:2" x14ac:dyDescent="0.35">
      <c r="A648" t="s">
        <v>2808</v>
      </c>
      <c r="B648">
        <v>0</v>
      </c>
    </row>
    <row r="649" spans="1:2" x14ac:dyDescent="0.35">
      <c r="A649" t="s">
        <v>2809</v>
      </c>
      <c r="B649">
        <v>0</v>
      </c>
    </row>
    <row r="650" spans="1:2" x14ac:dyDescent="0.35">
      <c r="A650" t="s">
        <v>2810</v>
      </c>
      <c r="B650">
        <v>0</v>
      </c>
    </row>
    <row r="651" spans="1:2" x14ac:dyDescent="0.35">
      <c r="A651" t="s">
        <v>2811</v>
      </c>
      <c r="B651">
        <v>0</v>
      </c>
    </row>
    <row r="652" spans="1:2" x14ac:dyDescent="0.35">
      <c r="A652" t="s">
        <v>2812</v>
      </c>
      <c r="B652">
        <v>503.98546854255324</v>
      </c>
    </row>
    <row r="653" spans="1:2" x14ac:dyDescent="0.35">
      <c r="A653" t="s">
        <v>2813</v>
      </c>
      <c r="B653">
        <v>0</v>
      </c>
    </row>
    <row r="654" spans="1:2" x14ac:dyDescent="0.35">
      <c r="A654" t="s">
        <v>2814</v>
      </c>
      <c r="B654">
        <v>0</v>
      </c>
    </row>
    <row r="655" spans="1:2" x14ac:dyDescent="0.35">
      <c r="A655" t="s">
        <v>2815</v>
      </c>
      <c r="B655">
        <v>0</v>
      </c>
    </row>
    <row r="656" spans="1:2" x14ac:dyDescent="0.35">
      <c r="A656" t="s">
        <v>2816</v>
      </c>
      <c r="B656">
        <v>0</v>
      </c>
    </row>
    <row r="657" spans="1:2" x14ac:dyDescent="0.35">
      <c r="A657" t="s">
        <v>2817</v>
      </c>
      <c r="B657">
        <v>175.33464513875575</v>
      </c>
    </row>
    <row r="658" spans="1:2" x14ac:dyDescent="0.35">
      <c r="A658" t="s">
        <v>2818</v>
      </c>
      <c r="B658">
        <v>0</v>
      </c>
    </row>
    <row r="659" spans="1:2" x14ac:dyDescent="0.35">
      <c r="A659" t="s">
        <v>2819</v>
      </c>
      <c r="B659">
        <v>0</v>
      </c>
    </row>
    <row r="660" spans="1:2" x14ac:dyDescent="0.35">
      <c r="A660" t="s">
        <v>2820</v>
      </c>
      <c r="B660">
        <v>0</v>
      </c>
    </row>
    <row r="661" spans="1:2" x14ac:dyDescent="0.35">
      <c r="A661" t="s">
        <v>2821</v>
      </c>
      <c r="B661">
        <v>0</v>
      </c>
    </row>
    <row r="662" spans="1:2" x14ac:dyDescent="0.35">
      <c r="A662" t="s">
        <v>2822</v>
      </c>
      <c r="B662">
        <v>0</v>
      </c>
    </row>
    <row r="663" spans="1:2" x14ac:dyDescent="0.35">
      <c r="A663" t="s">
        <v>2823</v>
      </c>
      <c r="B663">
        <v>0</v>
      </c>
    </row>
    <row r="664" spans="1:2" x14ac:dyDescent="0.35">
      <c r="A664" t="s">
        <v>2824</v>
      </c>
      <c r="B664">
        <v>0</v>
      </c>
    </row>
    <row r="665" spans="1:2" x14ac:dyDescent="0.35">
      <c r="A665" t="s">
        <v>2825</v>
      </c>
      <c r="B665">
        <v>0</v>
      </c>
    </row>
    <row r="666" spans="1:2" x14ac:dyDescent="0.35">
      <c r="A666" t="s">
        <v>2826</v>
      </c>
      <c r="B666">
        <v>0</v>
      </c>
    </row>
    <row r="667" spans="1:2" x14ac:dyDescent="0.35">
      <c r="A667" t="s">
        <v>2827</v>
      </c>
      <c r="B667">
        <v>0</v>
      </c>
    </row>
    <row r="668" spans="1:2" x14ac:dyDescent="0.35">
      <c r="A668" t="s">
        <v>2828</v>
      </c>
      <c r="B668">
        <v>0</v>
      </c>
    </row>
    <row r="669" spans="1:2" x14ac:dyDescent="0.35">
      <c r="A669" t="s">
        <v>2829</v>
      </c>
      <c r="B669">
        <v>0</v>
      </c>
    </row>
    <row r="670" spans="1:2" x14ac:dyDescent="0.35">
      <c r="A670" t="s">
        <v>2830</v>
      </c>
      <c r="B670">
        <v>0</v>
      </c>
    </row>
    <row r="671" spans="1:2" x14ac:dyDescent="0.35">
      <c r="A671" t="s">
        <v>2831</v>
      </c>
      <c r="B671">
        <v>0</v>
      </c>
    </row>
    <row r="672" spans="1:2" x14ac:dyDescent="0.35">
      <c r="A672" t="s">
        <v>2832</v>
      </c>
      <c r="B672">
        <v>0</v>
      </c>
    </row>
    <row r="673" spans="1:2" x14ac:dyDescent="0.35">
      <c r="A673" t="s">
        <v>2833</v>
      </c>
      <c r="B673">
        <v>0</v>
      </c>
    </row>
    <row r="674" spans="1:2" x14ac:dyDescent="0.35">
      <c r="A674" t="s">
        <v>2834</v>
      </c>
      <c r="B674">
        <v>0</v>
      </c>
    </row>
    <row r="675" spans="1:2" x14ac:dyDescent="0.35">
      <c r="A675" t="s">
        <v>2835</v>
      </c>
      <c r="B675">
        <v>0</v>
      </c>
    </row>
    <row r="676" spans="1:2" x14ac:dyDescent="0.35">
      <c r="A676" t="s">
        <v>2836</v>
      </c>
      <c r="B676">
        <v>0</v>
      </c>
    </row>
    <row r="677" spans="1:2" x14ac:dyDescent="0.35">
      <c r="A677" t="s">
        <v>2837</v>
      </c>
      <c r="B677">
        <v>0</v>
      </c>
    </row>
    <row r="678" spans="1:2" x14ac:dyDescent="0.35">
      <c r="A678" t="s">
        <v>2838</v>
      </c>
      <c r="B678">
        <v>0</v>
      </c>
    </row>
    <row r="679" spans="1:2" x14ac:dyDescent="0.35">
      <c r="A679" t="s">
        <v>2839</v>
      </c>
      <c r="B679">
        <v>0</v>
      </c>
    </row>
    <row r="680" spans="1:2" x14ac:dyDescent="0.35">
      <c r="A680" t="s">
        <v>2840</v>
      </c>
      <c r="B680">
        <v>0</v>
      </c>
    </row>
    <row r="681" spans="1:2" x14ac:dyDescent="0.35">
      <c r="A681" t="s">
        <v>2841</v>
      </c>
      <c r="B681">
        <v>0</v>
      </c>
    </row>
    <row r="682" spans="1:2" x14ac:dyDescent="0.35">
      <c r="A682" t="s">
        <v>2842</v>
      </c>
      <c r="B682">
        <v>0</v>
      </c>
    </row>
    <row r="683" spans="1:2" x14ac:dyDescent="0.35">
      <c r="A683" t="s">
        <v>2843</v>
      </c>
      <c r="B683">
        <v>0</v>
      </c>
    </row>
    <row r="684" spans="1:2" x14ac:dyDescent="0.35">
      <c r="A684" t="s">
        <v>2844</v>
      </c>
      <c r="B684">
        <v>0</v>
      </c>
    </row>
    <row r="685" spans="1:2" x14ac:dyDescent="0.35">
      <c r="A685" t="s">
        <v>2845</v>
      </c>
      <c r="B685">
        <v>0</v>
      </c>
    </row>
    <row r="686" spans="1:2" x14ac:dyDescent="0.35">
      <c r="A686" t="s">
        <v>2846</v>
      </c>
      <c r="B686">
        <v>0</v>
      </c>
    </row>
    <row r="687" spans="1:2" x14ac:dyDescent="0.35">
      <c r="A687" t="s">
        <v>2847</v>
      </c>
      <c r="B687">
        <v>0</v>
      </c>
    </row>
    <row r="688" spans="1:2" x14ac:dyDescent="0.35">
      <c r="A688" t="s">
        <v>2848</v>
      </c>
      <c r="B688">
        <v>0</v>
      </c>
    </row>
    <row r="689" spans="1:2" x14ac:dyDescent="0.35">
      <c r="A689" t="s">
        <v>2849</v>
      </c>
      <c r="B689">
        <v>0</v>
      </c>
    </row>
    <row r="690" spans="1:2" x14ac:dyDescent="0.35">
      <c r="A690" t="s">
        <v>2850</v>
      </c>
      <c r="B690">
        <v>0</v>
      </c>
    </row>
    <row r="691" spans="1:2" x14ac:dyDescent="0.35">
      <c r="A691" t="s">
        <v>2851</v>
      </c>
      <c r="B691">
        <v>0</v>
      </c>
    </row>
    <row r="692" spans="1:2" x14ac:dyDescent="0.35">
      <c r="A692" t="s">
        <v>2852</v>
      </c>
      <c r="B692">
        <v>0</v>
      </c>
    </row>
    <row r="693" spans="1:2" x14ac:dyDescent="0.35">
      <c r="A693" t="s">
        <v>2853</v>
      </c>
      <c r="B693">
        <v>0</v>
      </c>
    </row>
    <row r="694" spans="1:2" x14ac:dyDescent="0.35">
      <c r="A694" t="s">
        <v>2854</v>
      </c>
      <c r="B694">
        <v>0</v>
      </c>
    </row>
    <row r="695" spans="1:2" x14ac:dyDescent="0.35">
      <c r="A695" t="s">
        <v>2855</v>
      </c>
      <c r="B695">
        <v>0</v>
      </c>
    </row>
    <row r="696" spans="1:2" x14ac:dyDescent="0.35">
      <c r="A696" t="s">
        <v>2856</v>
      </c>
      <c r="B696">
        <v>0</v>
      </c>
    </row>
    <row r="697" spans="1:2" x14ac:dyDescent="0.35">
      <c r="A697" t="s">
        <v>2857</v>
      </c>
      <c r="B697">
        <v>0</v>
      </c>
    </row>
    <row r="698" spans="1:2" x14ac:dyDescent="0.35">
      <c r="A698" t="s">
        <v>2858</v>
      </c>
      <c r="B698">
        <v>0</v>
      </c>
    </row>
    <row r="699" spans="1:2" x14ac:dyDescent="0.35">
      <c r="A699" t="s">
        <v>2859</v>
      </c>
      <c r="B699">
        <v>0</v>
      </c>
    </row>
    <row r="700" spans="1:2" x14ac:dyDescent="0.35">
      <c r="A700" t="s">
        <v>2860</v>
      </c>
      <c r="B700">
        <v>0</v>
      </c>
    </row>
    <row r="701" spans="1:2" x14ac:dyDescent="0.35">
      <c r="A701" t="s">
        <v>2861</v>
      </c>
      <c r="B701">
        <v>0</v>
      </c>
    </row>
    <row r="702" spans="1:2" x14ac:dyDescent="0.35">
      <c r="A702" t="s">
        <v>2862</v>
      </c>
      <c r="B702">
        <v>0</v>
      </c>
    </row>
    <row r="703" spans="1:2" x14ac:dyDescent="0.35">
      <c r="A703" t="s">
        <v>2863</v>
      </c>
      <c r="B703">
        <v>0</v>
      </c>
    </row>
    <row r="704" spans="1:2" x14ac:dyDescent="0.35">
      <c r="A704" t="s">
        <v>2864</v>
      </c>
      <c r="B704">
        <v>0</v>
      </c>
    </row>
    <row r="705" spans="1:2" x14ac:dyDescent="0.35">
      <c r="A705" t="s">
        <v>2865</v>
      </c>
      <c r="B705">
        <v>0</v>
      </c>
    </row>
    <row r="706" spans="1:2" x14ac:dyDescent="0.35">
      <c r="A706" t="s">
        <v>2866</v>
      </c>
      <c r="B706">
        <v>0</v>
      </c>
    </row>
    <row r="707" spans="1:2" x14ac:dyDescent="0.35">
      <c r="A707" t="s">
        <v>2867</v>
      </c>
      <c r="B707">
        <v>0</v>
      </c>
    </row>
    <row r="708" spans="1:2" x14ac:dyDescent="0.35">
      <c r="A708" t="s">
        <v>2868</v>
      </c>
      <c r="B708">
        <v>0</v>
      </c>
    </row>
    <row r="709" spans="1:2" x14ac:dyDescent="0.35">
      <c r="A709" t="s">
        <v>2869</v>
      </c>
      <c r="B709">
        <v>0</v>
      </c>
    </row>
    <row r="710" spans="1:2" x14ac:dyDescent="0.35">
      <c r="A710" t="s">
        <v>2870</v>
      </c>
      <c r="B710">
        <v>0</v>
      </c>
    </row>
    <row r="711" spans="1:2" x14ac:dyDescent="0.35">
      <c r="A711" t="s">
        <v>2871</v>
      </c>
      <c r="B711">
        <v>0</v>
      </c>
    </row>
    <row r="712" spans="1:2" x14ac:dyDescent="0.35">
      <c r="A712" t="s">
        <v>2872</v>
      </c>
      <c r="B712">
        <v>0</v>
      </c>
    </row>
    <row r="713" spans="1:2" x14ac:dyDescent="0.35">
      <c r="A713" t="s">
        <v>2873</v>
      </c>
      <c r="B713">
        <v>0</v>
      </c>
    </row>
    <row r="714" spans="1:2" x14ac:dyDescent="0.35">
      <c r="A714" t="s">
        <v>2874</v>
      </c>
      <c r="B714">
        <v>0</v>
      </c>
    </row>
    <row r="715" spans="1:2" x14ac:dyDescent="0.35">
      <c r="A715" t="s">
        <v>2875</v>
      </c>
      <c r="B715">
        <v>0</v>
      </c>
    </row>
    <row r="716" spans="1:2" x14ac:dyDescent="0.35">
      <c r="A716" t="s">
        <v>2876</v>
      </c>
      <c r="B716">
        <v>0</v>
      </c>
    </row>
    <row r="717" spans="1:2" x14ac:dyDescent="0.35">
      <c r="A717" t="s">
        <v>2877</v>
      </c>
      <c r="B717">
        <v>0</v>
      </c>
    </row>
    <row r="718" spans="1:2" x14ac:dyDescent="0.35">
      <c r="A718" t="s">
        <v>2878</v>
      </c>
      <c r="B718">
        <v>0</v>
      </c>
    </row>
    <row r="719" spans="1:2" x14ac:dyDescent="0.35">
      <c r="A719" t="s">
        <v>2879</v>
      </c>
      <c r="B719">
        <v>0</v>
      </c>
    </row>
    <row r="720" spans="1:2" x14ac:dyDescent="0.35">
      <c r="A720" t="s">
        <v>2880</v>
      </c>
      <c r="B720">
        <v>0</v>
      </c>
    </row>
    <row r="721" spans="1:2" x14ac:dyDescent="0.35">
      <c r="A721" t="s">
        <v>2881</v>
      </c>
      <c r="B721">
        <v>0</v>
      </c>
    </row>
    <row r="722" spans="1:2" x14ac:dyDescent="0.35">
      <c r="A722" t="s">
        <v>2882</v>
      </c>
      <c r="B722">
        <v>0</v>
      </c>
    </row>
    <row r="723" spans="1:2" x14ac:dyDescent="0.35">
      <c r="A723" t="s">
        <v>2883</v>
      </c>
      <c r="B723">
        <v>0</v>
      </c>
    </row>
    <row r="724" spans="1:2" x14ac:dyDescent="0.35">
      <c r="A724" t="s">
        <v>2884</v>
      </c>
      <c r="B724">
        <v>0</v>
      </c>
    </row>
    <row r="725" spans="1:2" x14ac:dyDescent="0.35">
      <c r="A725" t="s">
        <v>2885</v>
      </c>
      <c r="B725">
        <v>0</v>
      </c>
    </row>
    <row r="726" spans="1:2" x14ac:dyDescent="0.35">
      <c r="A726" t="s">
        <v>2886</v>
      </c>
      <c r="B726">
        <v>0</v>
      </c>
    </row>
    <row r="727" spans="1:2" x14ac:dyDescent="0.35">
      <c r="A727" t="s">
        <v>2887</v>
      </c>
      <c r="B727">
        <v>0</v>
      </c>
    </row>
    <row r="728" spans="1:2" x14ac:dyDescent="0.35">
      <c r="A728" t="s">
        <v>2888</v>
      </c>
      <c r="B728">
        <v>0</v>
      </c>
    </row>
    <row r="729" spans="1:2" x14ac:dyDescent="0.35">
      <c r="A729" t="s">
        <v>2889</v>
      </c>
      <c r="B729">
        <v>0</v>
      </c>
    </row>
    <row r="730" spans="1:2" x14ac:dyDescent="0.35">
      <c r="A730" t="s">
        <v>2890</v>
      </c>
      <c r="B730">
        <v>0</v>
      </c>
    </row>
    <row r="731" spans="1:2" x14ac:dyDescent="0.35">
      <c r="A731" t="s">
        <v>2891</v>
      </c>
      <c r="B731">
        <v>0</v>
      </c>
    </row>
    <row r="732" spans="1:2" x14ac:dyDescent="0.35">
      <c r="A732" t="s">
        <v>2892</v>
      </c>
      <c r="B732">
        <v>0</v>
      </c>
    </row>
    <row r="733" spans="1:2" x14ac:dyDescent="0.35">
      <c r="A733" t="s">
        <v>2893</v>
      </c>
      <c r="B733">
        <v>0</v>
      </c>
    </row>
    <row r="734" spans="1:2" x14ac:dyDescent="0.35">
      <c r="A734" t="s">
        <v>2894</v>
      </c>
      <c r="B734">
        <v>1030.2311980733655</v>
      </c>
    </row>
    <row r="735" spans="1:2" x14ac:dyDescent="0.35">
      <c r="A735" t="s">
        <v>2895</v>
      </c>
      <c r="B735">
        <v>0</v>
      </c>
    </row>
    <row r="736" spans="1:2" x14ac:dyDescent="0.35">
      <c r="A736" t="s">
        <v>2896</v>
      </c>
      <c r="B736">
        <v>0</v>
      </c>
    </row>
    <row r="737" spans="1:2" x14ac:dyDescent="0.35">
      <c r="A737" t="s">
        <v>2897</v>
      </c>
      <c r="B737">
        <v>0</v>
      </c>
    </row>
    <row r="738" spans="1:2" x14ac:dyDescent="0.35">
      <c r="A738" t="s">
        <v>2898</v>
      </c>
      <c r="B738">
        <v>0</v>
      </c>
    </row>
    <row r="739" spans="1:2" x14ac:dyDescent="0.35">
      <c r="A739" t="s">
        <v>2899</v>
      </c>
      <c r="B739">
        <v>0</v>
      </c>
    </row>
    <row r="740" spans="1:2" x14ac:dyDescent="0.35">
      <c r="A740" t="s">
        <v>2900</v>
      </c>
      <c r="B740">
        <v>0</v>
      </c>
    </row>
    <row r="741" spans="1:2" x14ac:dyDescent="0.35">
      <c r="A741" t="s">
        <v>2901</v>
      </c>
      <c r="B741">
        <v>1118.7197744777197</v>
      </c>
    </row>
    <row r="742" spans="1:2" x14ac:dyDescent="0.35">
      <c r="A742" t="s">
        <v>2902</v>
      </c>
      <c r="B742">
        <v>0</v>
      </c>
    </row>
    <row r="743" spans="1:2" x14ac:dyDescent="0.35">
      <c r="A743" t="s">
        <v>2903</v>
      </c>
      <c r="B743">
        <v>0</v>
      </c>
    </row>
    <row r="744" spans="1:2" x14ac:dyDescent="0.35">
      <c r="A744" t="s">
        <v>2904</v>
      </c>
      <c r="B744">
        <v>484.72272743511951</v>
      </c>
    </row>
    <row r="745" spans="1:2" x14ac:dyDescent="0.35">
      <c r="A745" t="s">
        <v>2905</v>
      </c>
      <c r="B745">
        <v>0</v>
      </c>
    </row>
    <row r="746" spans="1:2" x14ac:dyDescent="0.35">
      <c r="A746" t="s">
        <v>2906</v>
      </c>
      <c r="B746">
        <v>0</v>
      </c>
    </row>
    <row r="747" spans="1:2" x14ac:dyDescent="0.35">
      <c r="A747" t="s">
        <v>2907</v>
      </c>
      <c r="B747">
        <v>0</v>
      </c>
    </row>
    <row r="748" spans="1:2" x14ac:dyDescent="0.35">
      <c r="A748" t="s">
        <v>2908</v>
      </c>
      <c r="B748">
        <v>0</v>
      </c>
    </row>
    <row r="749" spans="1:2" x14ac:dyDescent="0.35">
      <c r="A749" t="s">
        <v>2909</v>
      </c>
      <c r="B749">
        <v>0</v>
      </c>
    </row>
    <row r="750" spans="1:2" x14ac:dyDescent="0.35">
      <c r="A750" t="s">
        <v>2910</v>
      </c>
      <c r="B750">
        <v>0</v>
      </c>
    </row>
    <row r="751" spans="1:2" x14ac:dyDescent="0.35">
      <c r="A751" t="s">
        <v>2911</v>
      </c>
      <c r="B751">
        <v>1132.8601289631522</v>
      </c>
    </row>
    <row r="752" spans="1:2" x14ac:dyDescent="0.35">
      <c r="A752" t="s">
        <v>2912</v>
      </c>
      <c r="B752">
        <v>0</v>
      </c>
    </row>
    <row r="753" spans="1:2" x14ac:dyDescent="0.35">
      <c r="A753" t="s">
        <v>2913</v>
      </c>
      <c r="B753">
        <v>0</v>
      </c>
    </row>
    <row r="754" spans="1:2" x14ac:dyDescent="0.35">
      <c r="A754" t="s">
        <v>2914</v>
      </c>
      <c r="B754">
        <v>690.55338056477535</v>
      </c>
    </row>
    <row r="755" spans="1:2" x14ac:dyDescent="0.35">
      <c r="A755" t="s">
        <v>2915</v>
      </c>
      <c r="B755">
        <v>0</v>
      </c>
    </row>
    <row r="756" spans="1:2" x14ac:dyDescent="0.35">
      <c r="A756" t="s">
        <v>2916</v>
      </c>
      <c r="B756">
        <v>0</v>
      </c>
    </row>
    <row r="757" spans="1:2" x14ac:dyDescent="0.35">
      <c r="A757" t="s">
        <v>2917</v>
      </c>
      <c r="B757">
        <v>0</v>
      </c>
    </row>
    <row r="758" spans="1:2" x14ac:dyDescent="0.35">
      <c r="A758" t="s">
        <v>2918</v>
      </c>
      <c r="B758">
        <v>0</v>
      </c>
    </row>
    <row r="759" spans="1:2" x14ac:dyDescent="0.35">
      <c r="A759" t="s">
        <v>2919</v>
      </c>
      <c r="B759">
        <v>0</v>
      </c>
    </row>
    <row r="760" spans="1:2" x14ac:dyDescent="0.35">
      <c r="A760" t="s">
        <v>2920</v>
      </c>
      <c r="B760">
        <v>0</v>
      </c>
    </row>
    <row r="761" spans="1:2" x14ac:dyDescent="0.35">
      <c r="A761" t="s">
        <v>2921</v>
      </c>
      <c r="B761">
        <v>544.83937735374946</v>
      </c>
    </row>
    <row r="762" spans="1:2" x14ac:dyDescent="0.35">
      <c r="A762" t="s">
        <v>2922</v>
      </c>
      <c r="B762">
        <v>0</v>
      </c>
    </row>
    <row r="763" spans="1:2" x14ac:dyDescent="0.35">
      <c r="A763" t="s">
        <v>2923</v>
      </c>
      <c r="B763">
        <v>0</v>
      </c>
    </row>
    <row r="764" spans="1:2" x14ac:dyDescent="0.35">
      <c r="A764" t="s">
        <v>2924</v>
      </c>
      <c r="B764">
        <v>955.2775097451273</v>
      </c>
    </row>
    <row r="765" spans="1:2" x14ac:dyDescent="0.35">
      <c r="A765" t="s">
        <v>2925</v>
      </c>
      <c r="B765">
        <v>0</v>
      </c>
    </row>
    <row r="766" spans="1:2" x14ac:dyDescent="0.35">
      <c r="A766" t="s">
        <v>2926</v>
      </c>
      <c r="B766">
        <v>0</v>
      </c>
    </row>
    <row r="767" spans="1:2" x14ac:dyDescent="0.35">
      <c r="A767" t="s">
        <v>2927</v>
      </c>
      <c r="B767">
        <v>0</v>
      </c>
    </row>
    <row r="768" spans="1:2" x14ac:dyDescent="0.35">
      <c r="A768" t="s">
        <v>2928</v>
      </c>
      <c r="B768">
        <v>0</v>
      </c>
    </row>
    <row r="769" spans="1:2" x14ac:dyDescent="0.35">
      <c r="A769" t="s">
        <v>2929</v>
      </c>
      <c r="B769">
        <v>0</v>
      </c>
    </row>
    <row r="770" spans="1:2" x14ac:dyDescent="0.35">
      <c r="A770" t="s">
        <v>2930</v>
      </c>
      <c r="B770">
        <v>0</v>
      </c>
    </row>
    <row r="771" spans="1:2" x14ac:dyDescent="0.35">
      <c r="A771" t="s">
        <v>2931</v>
      </c>
      <c r="B771">
        <v>773.54629913757128</v>
      </c>
    </row>
    <row r="772" spans="1:2" x14ac:dyDescent="0.35">
      <c r="A772" t="s">
        <v>2932</v>
      </c>
      <c r="B772">
        <v>0</v>
      </c>
    </row>
    <row r="773" spans="1:2" x14ac:dyDescent="0.35">
      <c r="A773" t="s">
        <v>2933</v>
      </c>
      <c r="B773">
        <v>0</v>
      </c>
    </row>
    <row r="774" spans="1:2" x14ac:dyDescent="0.35">
      <c r="A774" t="s">
        <v>2934</v>
      </c>
      <c r="B774">
        <v>102.34416636705734</v>
      </c>
    </row>
    <row r="775" spans="1:2" x14ac:dyDescent="0.35">
      <c r="A775" t="s">
        <v>2935</v>
      </c>
      <c r="B775">
        <v>0</v>
      </c>
    </row>
    <row r="776" spans="1:2" x14ac:dyDescent="0.35">
      <c r="A776" t="s">
        <v>2936</v>
      </c>
      <c r="B776">
        <v>0</v>
      </c>
    </row>
    <row r="777" spans="1:2" x14ac:dyDescent="0.35">
      <c r="A777" t="s">
        <v>2937</v>
      </c>
      <c r="B777">
        <v>0</v>
      </c>
    </row>
    <row r="778" spans="1:2" x14ac:dyDescent="0.35">
      <c r="A778" t="s">
        <v>2938</v>
      </c>
      <c r="B778">
        <v>0</v>
      </c>
    </row>
    <row r="779" spans="1:2" x14ac:dyDescent="0.35">
      <c r="A779" t="s">
        <v>2939</v>
      </c>
      <c r="B779">
        <v>0</v>
      </c>
    </row>
    <row r="780" spans="1:2" x14ac:dyDescent="0.35">
      <c r="A780" t="s">
        <v>2940</v>
      </c>
      <c r="B780">
        <v>0</v>
      </c>
    </row>
    <row r="781" spans="1:2" x14ac:dyDescent="0.35">
      <c r="A781" t="s">
        <v>2941</v>
      </c>
      <c r="B781">
        <v>657.07183040606867</v>
      </c>
    </row>
    <row r="782" spans="1:2" x14ac:dyDescent="0.35">
      <c r="A782" t="s">
        <v>2942</v>
      </c>
      <c r="B782">
        <v>0</v>
      </c>
    </row>
    <row r="783" spans="1:2" x14ac:dyDescent="0.35">
      <c r="A783" t="s">
        <v>2943</v>
      </c>
      <c r="B783">
        <v>0</v>
      </c>
    </row>
    <row r="784" spans="1:2" x14ac:dyDescent="0.35">
      <c r="A784" t="s">
        <v>2944</v>
      </c>
      <c r="B784">
        <v>807.320580341089</v>
      </c>
    </row>
    <row r="785" spans="1:2" x14ac:dyDescent="0.35">
      <c r="A785" t="s">
        <v>2945</v>
      </c>
      <c r="B785">
        <v>0</v>
      </c>
    </row>
    <row r="786" spans="1:2" x14ac:dyDescent="0.35">
      <c r="A786" t="s">
        <v>2946</v>
      </c>
      <c r="B786">
        <v>0</v>
      </c>
    </row>
    <row r="787" spans="1:2" x14ac:dyDescent="0.35">
      <c r="A787" t="s">
        <v>2947</v>
      </c>
      <c r="B787">
        <v>0</v>
      </c>
    </row>
    <row r="788" spans="1:2" x14ac:dyDescent="0.35">
      <c r="A788" t="s">
        <v>2948</v>
      </c>
      <c r="B788">
        <v>0</v>
      </c>
    </row>
    <row r="789" spans="1:2" x14ac:dyDescent="0.35">
      <c r="A789" t="s">
        <v>2949</v>
      </c>
      <c r="B789">
        <v>0</v>
      </c>
    </row>
    <row r="790" spans="1:2" x14ac:dyDescent="0.35">
      <c r="A790" t="s">
        <v>2950</v>
      </c>
      <c r="B790">
        <v>0</v>
      </c>
    </row>
    <row r="791" spans="1:2" x14ac:dyDescent="0.35">
      <c r="A791" t="s">
        <v>2951</v>
      </c>
      <c r="B791">
        <v>2158.9772578038596</v>
      </c>
    </row>
    <row r="792" spans="1:2" x14ac:dyDescent="0.35">
      <c r="A792" t="s">
        <v>2952</v>
      </c>
      <c r="B792">
        <v>0</v>
      </c>
    </row>
    <row r="793" spans="1:2" x14ac:dyDescent="0.35">
      <c r="A793" t="s">
        <v>2953</v>
      </c>
      <c r="B793">
        <v>0</v>
      </c>
    </row>
    <row r="794" spans="1:2" x14ac:dyDescent="0.35">
      <c r="A794" t="s">
        <v>2954</v>
      </c>
      <c r="B794">
        <v>0</v>
      </c>
    </row>
    <row r="795" spans="1:2" x14ac:dyDescent="0.35">
      <c r="A795" t="s">
        <v>2955</v>
      </c>
      <c r="B795">
        <v>0</v>
      </c>
    </row>
    <row r="796" spans="1:2" x14ac:dyDescent="0.35">
      <c r="A796" t="s">
        <v>2956</v>
      </c>
      <c r="B796">
        <v>0</v>
      </c>
    </row>
    <row r="797" spans="1:2" x14ac:dyDescent="0.35">
      <c r="A797" t="s">
        <v>2957</v>
      </c>
      <c r="B797">
        <v>0</v>
      </c>
    </row>
    <row r="798" spans="1:2" x14ac:dyDescent="0.35">
      <c r="A798" t="s">
        <v>2958</v>
      </c>
      <c r="B798">
        <v>0</v>
      </c>
    </row>
    <row r="799" spans="1:2" x14ac:dyDescent="0.35">
      <c r="A799" t="s">
        <v>2959</v>
      </c>
      <c r="B799">
        <v>0</v>
      </c>
    </row>
    <row r="800" spans="1:2" x14ac:dyDescent="0.35">
      <c r="A800" t="s">
        <v>2960</v>
      </c>
      <c r="B800">
        <v>0</v>
      </c>
    </row>
    <row r="801" spans="1:2" x14ac:dyDescent="0.35">
      <c r="A801" t="s">
        <v>2961</v>
      </c>
      <c r="B801">
        <v>0</v>
      </c>
    </row>
    <row r="802" spans="1:2" x14ac:dyDescent="0.35">
      <c r="A802" t="s">
        <v>2962</v>
      </c>
      <c r="B802">
        <v>0</v>
      </c>
    </row>
    <row r="803" spans="1:2" x14ac:dyDescent="0.35">
      <c r="A803" t="s">
        <v>2963</v>
      </c>
      <c r="B803">
        <v>0</v>
      </c>
    </row>
    <row r="804" spans="1:2" x14ac:dyDescent="0.35">
      <c r="A804" t="s">
        <v>2964</v>
      </c>
      <c r="B804">
        <v>2127.1241554133649</v>
      </c>
    </row>
    <row r="805" spans="1:2" x14ac:dyDescent="0.35">
      <c r="A805" t="s">
        <v>2965</v>
      </c>
      <c r="B805">
        <v>0</v>
      </c>
    </row>
    <row r="806" spans="1:2" x14ac:dyDescent="0.35">
      <c r="A806" t="s">
        <v>2966</v>
      </c>
      <c r="B806">
        <v>0</v>
      </c>
    </row>
    <row r="807" spans="1:2" x14ac:dyDescent="0.35">
      <c r="A807" t="s">
        <v>2967</v>
      </c>
      <c r="B807">
        <v>0</v>
      </c>
    </row>
    <row r="808" spans="1:2" x14ac:dyDescent="0.35">
      <c r="A808" t="s">
        <v>2968</v>
      </c>
      <c r="B808">
        <v>0</v>
      </c>
    </row>
    <row r="809" spans="1:2" x14ac:dyDescent="0.35">
      <c r="A809" t="s">
        <v>2969</v>
      </c>
      <c r="B809">
        <v>0</v>
      </c>
    </row>
    <row r="810" spans="1:2" x14ac:dyDescent="0.35">
      <c r="A810" t="s">
        <v>2970</v>
      </c>
      <c r="B810">
        <v>0</v>
      </c>
    </row>
    <row r="811" spans="1:2" x14ac:dyDescent="0.35">
      <c r="A811" t="s">
        <v>2971</v>
      </c>
      <c r="B811">
        <v>2497.0374519950933</v>
      </c>
    </row>
    <row r="812" spans="1:2" x14ac:dyDescent="0.35">
      <c r="A812" t="s">
        <v>2972</v>
      </c>
      <c r="B812">
        <v>0</v>
      </c>
    </row>
    <row r="813" spans="1:2" x14ac:dyDescent="0.35">
      <c r="A813" t="s">
        <v>2973</v>
      </c>
      <c r="B813">
        <v>0</v>
      </c>
    </row>
    <row r="814" spans="1:2" x14ac:dyDescent="0.35">
      <c r="A814" t="s">
        <v>2974</v>
      </c>
      <c r="B814">
        <v>1289.1645493556289</v>
      </c>
    </row>
    <row r="815" spans="1:2" x14ac:dyDescent="0.35">
      <c r="A815" t="s">
        <v>2975</v>
      </c>
      <c r="B815">
        <v>0</v>
      </c>
    </row>
    <row r="816" spans="1:2" x14ac:dyDescent="0.35">
      <c r="A816" t="s">
        <v>2976</v>
      </c>
      <c r="B816">
        <v>0</v>
      </c>
    </row>
    <row r="817" spans="1:2" x14ac:dyDescent="0.35">
      <c r="A817" t="s">
        <v>2977</v>
      </c>
      <c r="B817">
        <v>0</v>
      </c>
    </row>
    <row r="818" spans="1:2" x14ac:dyDescent="0.35">
      <c r="A818" t="s">
        <v>2978</v>
      </c>
      <c r="B818">
        <v>0</v>
      </c>
    </row>
    <row r="819" spans="1:2" x14ac:dyDescent="0.35">
      <c r="A819" t="s">
        <v>2979</v>
      </c>
      <c r="B819">
        <v>0</v>
      </c>
    </row>
    <row r="820" spans="1:2" x14ac:dyDescent="0.35">
      <c r="A820" t="s">
        <v>2980</v>
      </c>
      <c r="B820">
        <v>0</v>
      </c>
    </row>
    <row r="821" spans="1:2" x14ac:dyDescent="0.35">
      <c r="A821" t="s">
        <v>2981</v>
      </c>
      <c r="B821">
        <v>226.22183820054047</v>
      </c>
    </row>
    <row r="822" spans="1:2" x14ac:dyDescent="0.35">
      <c r="A822" t="s">
        <v>2982</v>
      </c>
      <c r="B822">
        <v>0</v>
      </c>
    </row>
    <row r="823" spans="1:2" x14ac:dyDescent="0.35">
      <c r="A823" t="s">
        <v>2983</v>
      </c>
      <c r="B823">
        <v>0</v>
      </c>
    </row>
    <row r="824" spans="1:2" x14ac:dyDescent="0.35">
      <c r="A824" t="s">
        <v>2984</v>
      </c>
      <c r="B824">
        <v>690.65754493161683</v>
      </c>
    </row>
    <row r="825" spans="1:2" x14ac:dyDescent="0.35">
      <c r="A825" t="s">
        <v>2985</v>
      </c>
      <c r="B825">
        <v>0</v>
      </c>
    </row>
    <row r="826" spans="1:2" x14ac:dyDescent="0.35">
      <c r="A826" t="s">
        <v>2986</v>
      </c>
      <c r="B826">
        <v>0</v>
      </c>
    </row>
    <row r="827" spans="1:2" x14ac:dyDescent="0.35">
      <c r="A827" t="s">
        <v>2987</v>
      </c>
      <c r="B827">
        <v>0</v>
      </c>
    </row>
    <row r="828" spans="1:2" x14ac:dyDescent="0.35">
      <c r="A828" t="s">
        <v>2988</v>
      </c>
      <c r="B828">
        <v>0</v>
      </c>
    </row>
    <row r="829" spans="1:2" x14ac:dyDescent="0.35">
      <c r="A829" t="s">
        <v>2989</v>
      </c>
      <c r="B829">
        <v>0</v>
      </c>
    </row>
    <row r="830" spans="1:2" x14ac:dyDescent="0.35">
      <c r="A830" t="s">
        <v>2990</v>
      </c>
      <c r="B830">
        <v>0</v>
      </c>
    </row>
    <row r="831" spans="1:2" x14ac:dyDescent="0.35">
      <c r="A831" t="s">
        <v>2991</v>
      </c>
      <c r="B831">
        <v>1286.0462484083607</v>
      </c>
    </row>
    <row r="832" spans="1:2" x14ac:dyDescent="0.35">
      <c r="A832" t="s">
        <v>2992</v>
      </c>
      <c r="B832">
        <v>0</v>
      </c>
    </row>
    <row r="833" spans="1:2" x14ac:dyDescent="0.35">
      <c r="A833" t="s">
        <v>2993</v>
      </c>
      <c r="B833">
        <v>0</v>
      </c>
    </row>
    <row r="834" spans="1:2" x14ac:dyDescent="0.35">
      <c r="A834" t="s">
        <v>2994</v>
      </c>
      <c r="B834">
        <v>1077.392604786435</v>
      </c>
    </row>
    <row r="835" spans="1:2" x14ac:dyDescent="0.35">
      <c r="A835" t="s">
        <v>2995</v>
      </c>
      <c r="B835">
        <v>0</v>
      </c>
    </row>
    <row r="836" spans="1:2" x14ac:dyDescent="0.35">
      <c r="A836" t="s">
        <v>2996</v>
      </c>
      <c r="B836">
        <v>0</v>
      </c>
    </row>
    <row r="837" spans="1:2" x14ac:dyDescent="0.35">
      <c r="A837" t="s">
        <v>2997</v>
      </c>
      <c r="B837">
        <v>0</v>
      </c>
    </row>
    <row r="838" spans="1:2" x14ac:dyDescent="0.35">
      <c r="A838" t="s">
        <v>2998</v>
      </c>
      <c r="B838">
        <v>0</v>
      </c>
    </row>
    <row r="839" spans="1:2" x14ac:dyDescent="0.35">
      <c r="A839" t="s">
        <v>2999</v>
      </c>
      <c r="B839">
        <v>0</v>
      </c>
    </row>
    <row r="840" spans="1:2" x14ac:dyDescent="0.35">
      <c r="A840" t="s">
        <v>3000</v>
      </c>
      <c r="B840">
        <v>0</v>
      </c>
    </row>
    <row r="841" spans="1:2" x14ac:dyDescent="0.35">
      <c r="A841" t="s">
        <v>3001</v>
      </c>
      <c r="B841">
        <v>1071.0641580958277</v>
      </c>
    </row>
    <row r="842" spans="1:2" x14ac:dyDescent="0.35">
      <c r="A842" t="s">
        <v>3002</v>
      </c>
      <c r="B842">
        <v>0</v>
      </c>
    </row>
    <row r="843" spans="1:2" x14ac:dyDescent="0.35">
      <c r="A843" t="s">
        <v>3003</v>
      </c>
      <c r="B843">
        <v>0</v>
      </c>
    </row>
    <row r="844" spans="1:2" x14ac:dyDescent="0.35">
      <c r="A844" t="s">
        <v>3004</v>
      </c>
      <c r="B844">
        <v>779.34319145182997</v>
      </c>
    </row>
    <row r="845" spans="1:2" x14ac:dyDescent="0.35">
      <c r="A845" t="s">
        <v>3005</v>
      </c>
      <c r="B845">
        <v>0</v>
      </c>
    </row>
    <row r="846" spans="1:2" x14ac:dyDescent="0.35">
      <c r="A846" t="s">
        <v>3006</v>
      </c>
      <c r="B846">
        <v>0</v>
      </c>
    </row>
    <row r="847" spans="1:2" x14ac:dyDescent="0.35">
      <c r="A847" t="s">
        <v>3007</v>
      </c>
      <c r="B847">
        <v>0</v>
      </c>
    </row>
    <row r="848" spans="1:2" x14ac:dyDescent="0.35">
      <c r="A848" t="s">
        <v>3008</v>
      </c>
      <c r="B848">
        <v>0</v>
      </c>
    </row>
    <row r="849" spans="1:2" x14ac:dyDescent="0.35">
      <c r="A849" t="s">
        <v>3009</v>
      </c>
      <c r="B849">
        <v>0</v>
      </c>
    </row>
    <row r="850" spans="1:2" x14ac:dyDescent="0.35">
      <c r="A850" t="s">
        <v>3010</v>
      </c>
      <c r="B850">
        <v>0</v>
      </c>
    </row>
    <row r="851" spans="1:2" x14ac:dyDescent="0.35">
      <c r="A851" t="s">
        <v>3011</v>
      </c>
      <c r="B851">
        <v>1580.5069729357353</v>
      </c>
    </row>
    <row r="852" spans="1:2" x14ac:dyDescent="0.35">
      <c r="A852" t="s">
        <v>3012</v>
      </c>
      <c r="B852">
        <v>0</v>
      </c>
    </row>
    <row r="853" spans="1:2" x14ac:dyDescent="0.35">
      <c r="A853" t="s">
        <v>3013</v>
      </c>
      <c r="B853">
        <v>0</v>
      </c>
    </row>
    <row r="854" spans="1:2" x14ac:dyDescent="0.35">
      <c r="A854" t="s">
        <v>3014</v>
      </c>
      <c r="B854">
        <v>0</v>
      </c>
    </row>
    <row r="855" spans="1:2" x14ac:dyDescent="0.35">
      <c r="A855" t="s">
        <v>3015</v>
      </c>
      <c r="B855">
        <v>0</v>
      </c>
    </row>
    <row r="856" spans="1:2" x14ac:dyDescent="0.35">
      <c r="A856" t="s">
        <v>3016</v>
      </c>
      <c r="B856">
        <v>0</v>
      </c>
    </row>
    <row r="857" spans="1:2" x14ac:dyDescent="0.35">
      <c r="A857" t="s">
        <v>3017</v>
      </c>
      <c r="B857">
        <v>0</v>
      </c>
    </row>
    <row r="858" spans="1:2" x14ac:dyDescent="0.35">
      <c r="A858" t="s">
        <v>3018</v>
      </c>
      <c r="B858">
        <v>0</v>
      </c>
    </row>
    <row r="859" spans="1:2" x14ac:dyDescent="0.35">
      <c r="A859" t="s">
        <v>3019</v>
      </c>
      <c r="B859">
        <v>0</v>
      </c>
    </row>
    <row r="860" spans="1:2" x14ac:dyDescent="0.35">
      <c r="A860" t="s">
        <v>3020</v>
      </c>
      <c r="B860">
        <v>0</v>
      </c>
    </row>
    <row r="861" spans="1:2" x14ac:dyDescent="0.35">
      <c r="A861" t="s">
        <v>3021</v>
      </c>
      <c r="B861">
        <v>1109.3253484280344</v>
      </c>
    </row>
    <row r="862" spans="1:2" x14ac:dyDescent="0.35">
      <c r="A862" t="s">
        <v>3022</v>
      </c>
      <c r="B862">
        <v>0</v>
      </c>
    </row>
    <row r="863" spans="1:2" x14ac:dyDescent="0.35">
      <c r="A863" t="s">
        <v>3023</v>
      </c>
      <c r="B863">
        <v>0</v>
      </c>
    </row>
    <row r="864" spans="1:2" x14ac:dyDescent="0.35">
      <c r="A864" t="s">
        <v>3024</v>
      </c>
      <c r="B864">
        <v>301.01924977398858</v>
      </c>
    </row>
    <row r="865" spans="1:2" x14ac:dyDescent="0.35">
      <c r="A865" t="s">
        <v>3025</v>
      </c>
      <c r="B865">
        <v>0</v>
      </c>
    </row>
    <row r="866" spans="1:2" x14ac:dyDescent="0.35">
      <c r="A866" t="s">
        <v>3026</v>
      </c>
      <c r="B866">
        <v>0</v>
      </c>
    </row>
    <row r="867" spans="1:2" x14ac:dyDescent="0.35">
      <c r="A867" t="s">
        <v>3027</v>
      </c>
      <c r="B867">
        <v>0</v>
      </c>
    </row>
    <row r="868" spans="1:2" x14ac:dyDescent="0.35">
      <c r="A868" t="s">
        <v>3028</v>
      </c>
      <c r="B868">
        <v>0</v>
      </c>
    </row>
    <row r="869" spans="1:2" x14ac:dyDescent="0.35">
      <c r="A869" t="s">
        <v>3029</v>
      </c>
      <c r="B869">
        <v>0</v>
      </c>
    </row>
    <row r="870" spans="1:2" x14ac:dyDescent="0.35">
      <c r="A870" t="s">
        <v>3030</v>
      </c>
      <c r="B870">
        <v>0</v>
      </c>
    </row>
    <row r="871" spans="1:2" x14ac:dyDescent="0.35">
      <c r="A871" t="s">
        <v>3031</v>
      </c>
      <c r="B871">
        <v>4691.5723246490525</v>
      </c>
    </row>
    <row r="872" spans="1:2" x14ac:dyDescent="0.35">
      <c r="A872" t="s">
        <v>3032</v>
      </c>
      <c r="B872">
        <v>0</v>
      </c>
    </row>
    <row r="873" spans="1:2" x14ac:dyDescent="0.35">
      <c r="A873" t="s">
        <v>3033</v>
      </c>
      <c r="B873">
        <v>0</v>
      </c>
    </row>
    <row r="874" spans="1:2" x14ac:dyDescent="0.35">
      <c r="A874" t="s">
        <v>3034</v>
      </c>
      <c r="B874">
        <v>2457.7553358282617</v>
      </c>
    </row>
    <row r="875" spans="1:2" x14ac:dyDescent="0.35">
      <c r="A875" t="s">
        <v>3035</v>
      </c>
      <c r="B875">
        <v>0</v>
      </c>
    </row>
    <row r="876" spans="1:2" x14ac:dyDescent="0.35">
      <c r="A876" t="s">
        <v>3036</v>
      </c>
      <c r="B876">
        <v>0</v>
      </c>
    </row>
    <row r="877" spans="1:2" x14ac:dyDescent="0.35">
      <c r="A877" t="s">
        <v>3037</v>
      </c>
      <c r="B877">
        <v>0</v>
      </c>
    </row>
    <row r="878" spans="1:2" x14ac:dyDescent="0.35">
      <c r="A878" t="s">
        <v>3038</v>
      </c>
      <c r="B878">
        <v>0</v>
      </c>
    </row>
    <row r="879" spans="1:2" x14ac:dyDescent="0.35">
      <c r="A879" t="s">
        <v>3039</v>
      </c>
      <c r="B879">
        <v>0</v>
      </c>
    </row>
    <row r="880" spans="1:2" x14ac:dyDescent="0.35">
      <c r="A880" t="s">
        <v>3040</v>
      </c>
      <c r="B880">
        <v>0</v>
      </c>
    </row>
    <row r="881" spans="1:2" x14ac:dyDescent="0.35">
      <c r="A881" t="s">
        <v>3041</v>
      </c>
      <c r="B881">
        <v>0</v>
      </c>
    </row>
    <row r="882" spans="1:2" x14ac:dyDescent="0.35">
      <c r="A882" t="s">
        <v>3042</v>
      </c>
      <c r="B882">
        <v>0</v>
      </c>
    </row>
    <row r="883" spans="1:2" x14ac:dyDescent="0.35">
      <c r="A883" t="s">
        <v>3043</v>
      </c>
      <c r="B883">
        <v>0</v>
      </c>
    </row>
    <row r="884" spans="1:2" x14ac:dyDescent="0.35">
      <c r="A884" t="s">
        <v>3044</v>
      </c>
      <c r="B884">
        <v>0</v>
      </c>
    </row>
    <row r="885" spans="1:2" x14ac:dyDescent="0.35">
      <c r="A885" t="s">
        <v>3045</v>
      </c>
      <c r="B885">
        <v>0</v>
      </c>
    </row>
    <row r="886" spans="1:2" x14ac:dyDescent="0.35">
      <c r="A886" t="s">
        <v>3046</v>
      </c>
      <c r="B886">
        <v>0</v>
      </c>
    </row>
    <row r="887" spans="1:2" x14ac:dyDescent="0.35">
      <c r="A887" t="s">
        <v>3047</v>
      </c>
      <c r="B887">
        <v>0</v>
      </c>
    </row>
    <row r="888" spans="1:2" x14ac:dyDescent="0.35">
      <c r="A888" t="s">
        <v>3048</v>
      </c>
      <c r="B888">
        <v>0</v>
      </c>
    </row>
    <row r="889" spans="1:2" x14ac:dyDescent="0.35">
      <c r="A889" t="s">
        <v>3049</v>
      </c>
      <c r="B889">
        <v>0</v>
      </c>
    </row>
    <row r="890" spans="1:2" x14ac:dyDescent="0.35">
      <c r="A890" t="s">
        <v>3050</v>
      </c>
      <c r="B890">
        <v>0</v>
      </c>
    </row>
    <row r="891" spans="1:2" x14ac:dyDescent="0.35">
      <c r="A891" t="s">
        <v>3051</v>
      </c>
      <c r="B891">
        <v>0</v>
      </c>
    </row>
    <row r="892" spans="1:2" x14ac:dyDescent="0.35">
      <c r="A892" t="s">
        <v>3052</v>
      </c>
      <c r="B892">
        <v>0</v>
      </c>
    </row>
    <row r="893" spans="1:2" x14ac:dyDescent="0.35">
      <c r="A893" t="s">
        <v>3053</v>
      </c>
      <c r="B893">
        <v>0</v>
      </c>
    </row>
    <row r="894" spans="1:2" x14ac:dyDescent="0.35">
      <c r="A894" t="s">
        <v>3054</v>
      </c>
      <c r="B894">
        <v>0</v>
      </c>
    </row>
    <row r="895" spans="1:2" x14ac:dyDescent="0.35">
      <c r="A895" t="s">
        <v>3055</v>
      </c>
      <c r="B895">
        <v>0</v>
      </c>
    </row>
    <row r="896" spans="1:2" x14ac:dyDescent="0.35">
      <c r="A896" t="s">
        <v>3056</v>
      </c>
      <c r="B896">
        <v>0</v>
      </c>
    </row>
    <row r="897" spans="1:2" x14ac:dyDescent="0.35">
      <c r="A897" t="s">
        <v>3057</v>
      </c>
      <c r="B897">
        <v>0</v>
      </c>
    </row>
    <row r="898" spans="1:2" x14ac:dyDescent="0.35">
      <c r="A898" t="s">
        <v>3058</v>
      </c>
      <c r="B898">
        <v>0</v>
      </c>
    </row>
    <row r="899" spans="1:2" x14ac:dyDescent="0.35">
      <c r="A899" t="s">
        <v>3059</v>
      </c>
      <c r="B899">
        <v>0</v>
      </c>
    </row>
    <row r="900" spans="1:2" x14ac:dyDescent="0.35">
      <c r="A900" t="s">
        <v>3060</v>
      </c>
      <c r="B900">
        <v>0</v>
      </c>
    </row>
    <row r="901" spans="1:2" x14ac:dyDescent="0.35">
      <c r="A901" t="s">
        <v>3061</v>
      </c>
      <c r="B901">
        <v>0</v>
      </c>
    </row>
    <row r="902" spans="1:2" x14ac:dyDescent="0.35">
      <c r="A902" t="s">
        <v>3062</v>
      </c>
      <c r="B902">
        <v>0</v>
      </c>
    </row>
    <row r="903" spans="1:2" x14ac:dyDescent="0.35">
      <c r="A903" t="s">
        <v>3063</v>
      </c>
      <c r="B903">
        <v>0</v>
      </c>
    </row>
    <row r="904" spans="1:2" x14ac:dyDescent="0.35">
      <c r="A904" t="s">
        <v>3064</v>
      </c>
      <c r="B904">
        <v>0</v>
      </c>
    </row>
    <row r="905" spans="1:2" x14ac:dyDescent="0.35">
      <c r="A905" t="s">
        <v>3065</v>
      </c>
      <c r="B905">
        <v>0</v>
      </c>
    </row>
    <row r="906" spans="1:2" x14ac:dyDescent="0.35">
      <c r="A906" t="s">
        <v>3066</v>
      </c>
      <c r="B906">
        <v>0</v>
      </c>
    </row>
    <row r="907" spans="1:2" x14ac:dyDescent="0.35">
      <c r="A907" t="s">
        <v>3067</v>
      </c>
      <c r="B907">
        <v>0</v>
      </c>
    </row>
    <row r="908" spans="1:2" x14ac:dyDescent="0.35">
      <c r="A908" t="s">
        <v>3068</v>
      </c>
      <c r="B908">
        <v>0</v>
      </c>
    </row>
    <row r="909" spans="1:2" x14ac:dyDescent="0.35">
      <c r="A909" t="s">
        <v>3069</v>
      </c>
      <c r="B909">
        <v>0</v>
      </c>
    </row>
    <row r="910" spans="1:2" x14ac:dyDescent="0.35">
      <c r="A910" t="s">
        <v>3070</v>
      </c>
      <c r="B910">
        <v>0</v>
      </c>
    </row>
    <row r="911" spans="1:2" x14ac:dyDescent="0.35">
      <c r="A911" t="s">
        <v>3071</v>
      </c>
      <c r="B911">
        <v>0</v>
      </c>
    </row>
    <row r="912" spans="1:2" x14ac:dyDescent="0.35">
      <c r="A912" t="s">
        <v>3072</v>
      </c>
      <c r="B912">
        <v>0</v>
      </c>
    </row>
    <row r="913" spans="1:2" x14ac:dyDescent="0.35">
      <c r="A913" t="s">
        <v>3073</v>
      </c>
      <c r="B913">
        <v>0</v>
      </c>
    </row>
    <row r="914" spans="1:2" x14ac:dyDescent="0.35">
      <c r="A914" t="s">
        <v>3074</v>
      </c>
      <c r="B914">
        <v>0</v>
      </c>
    </row>
    <row r="915" spans="1:2" x14ac:dyDescent="0.35">
      <c r="A915" t="s">
        <v>3075</v>
      </c>
      <c r="B915">
        <v>0</v>
      </c>
    </row>
    <row r="916" spans="1:2" x14ac:dyDescent="0.35">
      <c r="A916" t="s">
        <v>3076</v>
      </c>
      <c r="B916">
        <v>0</v>
      </c>
    </row>
    <row r="917" spans="1:2" x14ac:dyDescent="0.35">
      <c r="A917" t="s">
        <v>3077</v>
      </c>
      <c r="B917">
        <v>0</v>
      </c>
    </row>
    <row r="918" spans="1:2" x14ac:dyDescent="0.35">
      <c r="A918" t="s">
        <v>3078</v>
      </c>
      <c r="B918">
        <v>0</v>
      </c>
    </row>
    <row r="919" spans="1:2" x14ac:dyDescent="0.35">
      <c r="A919" t="s">
        <v>3079</v>
      </c>
      <c r="B919">
        <v>0</v>
      </c>
    </row>
    <row r="920" spans="1:2" x14ac:dyDescent="0.35">
      <c r="A920" t="s">
        <v>3080</v>
      </c>
      <c r="B920">
        <v>0</v>
      </c>
    </row>
    <row r="921" spans="1:2" x14ac:dyDescent="0.35">
      <c r="A921" t="s">
        <v>3081</v>
      </c>
      <c r="B921">
        <v>0</v>
      </c>
    </row>
    <row r="922" spans="1:2" x14ac:dyDescent="0.35">
      <c r="A922" t="s">
        <v>3082</v>
      </c>
      <c r="B922">
        <v>0</v>
      </c>
    </row>
    <row r="923" spans="1:2" x14ac:dyDescent="0.35">
      <c r="A923" t="s">
        <v>3083</v>
      </c>
      <c r="B923">
        <v>0</v>
      </c>
    </row>
    <row r="924" spans="1:2" x14ac:dyDescent="0.35">
      <c r="A924" t="s">
        <v>3084</v>
      </c>
      <c r="B924">
        <v>0</v>
      </c>
    </row>
    <row r="925" spans="1:2" x14ac:dyDescent="0.35">
      <c r="A925" t="s">
        <v>3085</v>
      </c>
      <c r="B925">
        <v>0</v>
      </c>
    </row>
    <row r="926" spans="1:2" x14ac:dyDescent="0.35">
      <c r="A926" t="s">
        <v>3086</v>
      </c>
      <c r="B926">
        <v>0</v>
      </c>
    </row>
    <row r="927" spans="1:2" x14ac:dyDescent="0.35">
      <c r="A927" t="s">
        <v>3087</v>
      </c>
      <c r="B927">
        <v>0</v>
      </c>
    </row>
    <row r="928" spans="1:2" x14ac:dyDescent="0.35">
      <c r="A928" t="s">
        <v>3088</v>
      </c>
      <c r="B928">
        <v>0</v>
      </c>
    </row>
    <row r="929" spans="1:2" x14ac:dyDescent="0.35">
      <c r="A929" t="s">
        <v>3089</v>
      </c>
      <c r="B929">
        <v>0</v>
      </c>
    </row>
    <row r="930" spans="1:2" x14ac:dyDescent="0.35">
      <c r="A930" t="s">
        <v>3090</v>
      </c>
      <c r="B930">
        <v>0</v>
      </c>
    </row>
    <row r="931" spans="1:2" x14ac:dyDescent="0.35">
      <c r="A931" t="s">
        <v>3091</v>
      </c>
      <c r="B931">
        <v>3973.2915369799489</v>
      </c>
    </row>
    <row r="932" spans="1:2" x14ac:dyDescent="0.35">
      <c r="A932" t="s">
        <v>3092</v>
      </c>
      <c r="B932">
        <v>0</v>
      </c>
    </row>
    <row r="933" spans="1:2" x14ac:dyDescent="0.35">
      <c r="A933" t="s">
        <v>3093</v>
      </c>
      <c r="B933">
        <v>0</v>
      </c>
    </row>
    <row r="934" spans="1:2" x14ac:dyDescent="0.35">
      <c r="A934" t="s">
        <v>3094</v>
      </c>
      <c r="B934">
        <v>0</v>
      </c>
    </row>
    <row r="935" spans="1:2" x14ac:dyDescent="0.35">
      <c r="A935" t="s">
        <v>3095</v>
      </c>
      <c r="B935">
        <v>0</v>
      </c>
    </row>
    <row r="936" spans="1:2" x14ac:dyDescent="0.35">
      <c r="A936" t="s">
        <v>3096</v>
      </c>
      <c r="B936">
        <v>0</v>
      </c>
    </row>
    <row r="937" spans="1:2" x14ac:dyDescent="0.35">
      <c r="A937" t="s">
        <v>3097</v>
      </c>
      <c r="B937">
        <v>0</v>
      </c>
    </row>
    <row r="938" spans="1:2" x14ac:dyDescent="0.35">
      <c r="A938" t="s">
        <v>3098</v>
      </c>
      <c r="B938">
        <v>0</v>
      </c>
    </row>
    <row r="939" spans="1:2" x14ac:dyDescent="0.35">
      <c r="A939" t="s">
        <v>3099</v>
      </c>
      <c r="B939">
        <v>0</v>
      </c>
    </row>
    <row r="940" spans="1:2" x14ac:dyDescent="0.35">
      <c r="A940" t="s">
        <v>3100</v>
      </c>
      <c r="B940">
        <v>0</v>
      </c>
    </row>
    <row r="941" spans="1:2" x14ac:dyDescent="0.35">
      <c r="A941" t="s">
        <v>3101</v>
      </c>
      <c r="B941">
        <v>0</v>
      </c>
    </row>
    <row r="942" spans="1:2" x14ac:dyDescent="0.35">
      <c r="A942" t="s">
        <v>3102</v>
      </c>
      <c r="B942">
        <v>0</v>
      </c>
    </row>
    <row r="943" spans="1:2" x14ac:dyDescent="0.35">
      <c r="A943" t="s">
        <v>3103</v>
      </c>
      <c r="B943">
        <v>0</v>
      </c>
    </row>
    <row r="944" spans="1:2" x14ac:dyDescent="0.35">
      <c r="A944" t="s">
        <v>3104</v>
      </c>
      <c r="B944">
        <v>0</v>
      </c>
    </row>
    <row r="945" spans="1:2" x14ac:dyDescent="0.35">
      <c r="A945" t="s">
        <v>3105</v>
      </c>
      <c r="B945">
        <v>0</v>
      </c>
    </row>
    <row r="946" spans="1:2" x14ac:dyDescent="0.35">
      <c r="A946" t="s">
        <v>3106</v>
      </c>
      <c r="B946">
        <v>0</v>
      </c>
    </row>
    <row r="947" spans="1:2" x14ac:dyDescent="0.35">
      <c r="A947" t="s">
        <v>3107</v>
      </c>
      <c r="B947">
        <v>0</v>
      </c>
    </row>
    <row r="948" spans="1:2" x14ac:dyDescent="0.35">
      <c r="A948" t="s">
        <v>3108</v>
      </c>
      <c r="B948">
        <v>0</v>
      </c>
    </row>
    <row r="949" spans="1:2" x14ac:dyDescent="0.35">
      <c r="A949" t="s">
        <v>3109</v>
      </c>
      <c r="B949">
        <v>0</v>
      </c>
    </row>
    <row r="950" spans="1:2" x14ac:dyDescent="0.35">
      <c r="A950" t="s">
        <v>3110</v>
      </c>
      <c r="B950">
        <v>0</v>
      </c>
    </row>
    <row r="951" spans="1:2" x14ac:dyDescent="0.35">
      <c r="A951" t="s">
        <v>3111</v>
      </c>
      <c r="B951">
        <v>700.40577696621006</v>
      </c>
    </row>
    <row r="952" spans="1:2" x14ac:dyDescent="0.35">
      <c r="A952" t="s">
        <v>3112</v>
      </c>
      <c r="B952">
        <v>0</v>
      </c>
    </row>
    <row r="953" spans="1:2" x14ac:dyDescent="0.35">
      <c r="A953" t="s">
        <v>3113</v>
      </c>
      <c r="B953">
        <v>0</v>
      </c>
    </row>
    <row r="954" spans="1:2" x14ac:dyDescent="0.35">
      <c r="A954" t="s">
        <v>3114</v>
      </c>
      <c r="B954">
        <v>0</v>
      </c>
    </row>
    <row r="955" spans="1:2" x14ac:dyDescent="0.35">
      <c r="A955" t="s">
        <v>3115</v>
      </c>
      <c r="B955">
        <v>0</v>
      </c>
    </row>
    <row r="956" spans="1:2" x14ac:dyDescent="0.35">
      <c r="A956" t="s">
        <v>3116</v>
      </c>
      <c r="B956">
        <v>0</v>
      </c>
    </row>
    <row r="957" spans="1:2" x14ac:dyDescent="0.35">
      <c r="A957" t="s">
        <v>3117</v>
      </c>
      <c r="B957">
        <v>0</v>
      </c>
    </row>
    <row r="958" spans="1:2" x14ac:dyDescent="0.35">
      <c r="A958" t="s">
        <v>3118</v>
      </c>
      <c r="B958">
        <v>0</v>
      </c>
    </row>
    <row r="959" spans="1:2" x14ac:dyDescent="0.35">
      <c r="A959" t="s">
        <v>3119</v>
      </c>
      <c r="B959">
        <v>0</v>
      </c>
    </row>
    <row r="960" spans="1:2" x14ac:dyDescent="0.35">
      <c r="A960" t="s">
        <v>3120</v>
      </c>
      <c r="B960">
        <v>0</v>
      </c>
    </row>
    <row r="961" spans="1:2" x14ac:dyDescent="0.35">
      <c r="A961" t="s">
        <v>3121</v>
      </c>
      <c r="B961">
        <v>0</v>
      </c>
    </row>
    <row r="962" spans="1:2" x14ac:dyDescent="0.35">
      <c r="A962" t="s">
        <v>3122</v>
      </c>
      <c r="B962">
        <v>0</v>
      </c>
    </row>
    <row r="963" spans="1:2" x14ac:dyDescent="0.35">
      <c r="A963" t="s">
        <v>3123</v>
      </c>
      <c r="B963">
        <v>0</v>
      </c>
    </row>
    <row r="964" spans="1:2" x14ac:dyDescent="0.35">
      <c r="A964" t="s">
        <v>3124</v>
      </c>
      <c r="B964">
        <v>0</v>
      </c>
    </row>
    <row r="965" spans="1:2" x14ac:dyDescent="0.35">
      <c r="A965" t="s">
        <v>3125</v>
      </c>
      <c r="B965">
        <v>0</v>
      </c>
    </row>
    <row r="966" spans="1:2" x14ac:dyDescent="0.35">
      <c r="A966" t="s">
        <v>3126</v>
      </c>
      <c r="B966">
        <v>0</v>
      </c>
    </row>
    <row r="967" spans="1:2" x14ac:dyDescent="0.35">
      <c r="A967" t="s">
        <v>3127</v>
      </c>
      <c r="B967">
        <v>0</v>
      </c>
    </row>
    <row r="968" spans="1:2" x14ac:dyDescent="0.35">
      <c r="A968" t="s">
        <v>3128</v>
      </c>
      <c r="B968">
        <v>0</v>
      </c>
    </row>
    <row r="969" spans="1:2" x14ac:dyDescent="0.35">
      <c r="A969" t="s">
        <v>3129</v>
      </c>
      <c r="B969">
        <v>0</v>
      </c>
    </row>
    <row r="970" spans="1:2" x14ac:dyDescent="0.35">
      <c r="A970" t="s">
        <v>3130</v>
      </c>
      <c r="B970">
        <v>0</v>
      </c>
    </row>
    <row r="971" spans="1:2" x14ac:dyDescent="0.35">
      <c r="A971" t="s">
        <v>3131</v>
      </c>
      <c r="B971">
        <v>0</v>
      </c>
    </row>
    <row r="972" spans="1:2" x14ac:dyDescent="0.35">
      <c r="A972" t="s">
        <v>3132</v>
      </c>
      <c r="B972">
        <v>615.89374692205172</v>
      </c>
    </row>
    <row r="973" spans="1:2" x14ac:dyDescent="0.35">
      <c r="A973" t="s">
        <v>3133</v>
      </c>
      <c r="B973">
        <v>0</v>
      </c>
    </row>
    <row r="974" spans="1:2" x14ac:dyDescent="0.35">
      <c r="A974" t="s">
        <v>3134</v>
      </c>
      <c r="B974">
        <v>0</v>
      </c>
    </row>
    <row r="975" spans="1:2" x14ac:dyDescent="0.35">
      <c r="A975" t="s">
        <v>3135</v>
      </c>
      <c r="B975">
        <v>0</v>
      </c>
    </row>
    <row r="976" spans="1:2" x14ac:dyDescent="0.35">
      <c r="A976" t="s">
        <v>3136</v>
      </c>
      <c r="B976">
        <v>1818.3493911819382</v>
      </c>
    </row>
    <row r="977" spans="1:2" x14ac:dyDescent="0.35">
      <c r="A977" t="s">
        <v>3137</v>
      </c>
      <c r="B977">
        <v>191.9236351281431</v>
      </c>
    </row>
    <row r="978" spans="1:2" x14ac:dyDescent="0.35">
      <c r="A978" t="s">
        <v>3138</v>
      </c>
      <c r="B978">
        <v>0</v>
      </c>
    </row>
    <row r="979" spans="1:2" x14ac:dyDescent="0.35">
      <c r="A979" t="s">
        <v>3139</v>
      </c>
      <c r="B979">
        <v>0</v>
      </c>
    </row>
    <row r="980" spans="1:2" x14ac:dyDescent="0.35">
      <c r="A980" t="s">
        <v>3140</v>
      </c>
      <c r="B980">
        <v>0</v>
      </c>
    </row>
    <row r="981" spans="1:2" x14ac:dyDescent="0.35">
      <c r="A981" t="s">
        <v>3141</v>
      </c>
      <c r="B981">
        <v>0</v>
      </c>
    </row>
    <row r="982" spans="1:2" x14ac:dyDescent="0.35">
      <c r="A982" t="s">
        <v>3142</v>
      </c>
      <c r="B982">
        <v>0</v>
      </c>
    </row>
    <row r="983" spans="1:2" x14ac:dyDescent="0.35">
      <c r="A983" t="s">
        <v>3143</v>
      </c>
      <c r="B983">
        <v>0</v>
      </c>
    </row>
    <row r="984" spans="1:2" x14ac:dyDescent="0.35">
      <c r="A984" t="s">
        <v>3144</v>
      </c>
      <c r="B984">
        <v>0</v>
      </c>
    </row>
    <row r="985" spans="1:2" x14ac:dyDescent="0.35">
      <c r="A985" t="s">
        <v>3145</v>
      </c>
      <c r="B985">
        <v>0</v>
      </c>
    </row>
    <row r="986" spans="1:2" x14ac:dyDescent="0.35">
      <c r="A986" t="s">
        <v>3146</v>
      </c>
      <c r="B986">
        <v>0</v>
      </c>
    </row>
    <row r="987" spans="1:2" x14ac:dyDescent="0.35">
      <c r="A987" t="s">
        <v>3147</v>
      </c>
      <c r="B987">
        <v>0</v>
      </c>
    </row>
    <row r="988" spans="1:2" x14ac:dyDescent="0.35">
      <c r="A988" t="s">
        <v>3148</v>
      </c>
      <c r="B988">
        <v>0</v>
      </c>
    </row>
    <row r="989" spans="1:2" x14ac:dyDescent="0.35">
      <c r="A989" t="s">
        <v>3149</v>
      </c>
      <c r="B989">
        <v>0</v>
      </c>
    </row>
    <row r="990" spans="1:2" x14ac:dyDescent="0.35">
      <c r="A990" t="s">
        <v>3150</v>
      </c>
      <c r="B990">
        <v>0</v>
      </c>
    </row>
    <row r="991" spans="1:2" x14ac:dyDescent="0.35">
      <c r="A991" t="s">
        <v>3151</v>
      </c>
      <c r="B991">
        <v>0</v>
      </c>
    </row>
    <row r="992" spans="1:2" x14ac:dyDescent="0.35">
      <c r="A992" t="s">
        <v>3152</v>
      </c>
      <c r="B992">
        <v>0</v>
      </c>
    </row>
    <row r="993" spans="1:2" x14ac:dyDescent="0.35">
      <c r="A993" t="s">
        <v>3153</v>
      </c>
      <c r="B993">
        <v>0</v>
      </c>
    </row>
    <row r="994" spans="1:2" x14ac:dyDescent="0.35">
      <c r="A994" t="s">
        <v>3154</v>
      </c>
      <c r="B994">
        <v>0</v>
      </c>
    </row>
    <row r="995" spans="1:2" x14ac:dyDescent="0.35">
      <c r="A995" t="s">
        <v>3155</v>
      </c>
      <c r="B995">
        <v>0</v>
      </c>
    </row>
    <row r="996" spans="1:2" x14ac:dyDescent="0.35">
      <c r="A996" t="s">
        <v>3156</v>
      </c>
      <c r="B996">
        <v>0</v>
      </c>
    </row>
    <row r="997" spans="1:2" x14ac:dyDescent="0.35">
      <c r="A997" t="s">
        <v>3157</v>
      </c>
      <c r="B997">
        <v>0</v>
      </c>
    </row>
    <row r="998" spans="1:2" x14ac:dyDescent="0.35">
      <c r="A998" t="s">
        <v>3158</v>
      </c>
      <c r="B998">
        <v>0</v>
      </c>
    </row>
    <row r="999" spans="1:2" x14ac:dyDescent="0.35">
      <c r="A999" t="s">
        <v>3159</v>
      </c>
      <c r="B999">
        <v>0</v>
      </c>
    </row>
    <row r="1000" spans="1:2" x14ac:dyDescent="0.35">
      <c r="A1000" t="s">
        <v>3160</v>
      </c>
      <c r="B1000">
        <v>0</v>
      </c>
    </row>
    <row r="1001" spans="1:2" x14ac:dyDescent="0.35">
      <c r="A1001" t="s">
        <v>3161</v>
      </c>
      <c r="B1001">
        <v>0</v>
      </c>
    </row>
    <row r="1002" spans="1:2" x14ac:dyDescent="0.35">
      <c r="A1002" t="s">
        <v>3162</v>
      </c>
      <c r="B1002">
        <v>0</v>
      </c>
    </row>
    <row r="1003" spans="1:2" x14ac:dyDescent="0.35">
      <c r="A1003" t="s">
        <v>3163</v>
      </c>
      <c r="B1003">
        <v>0</v>
      </c>
    </row>
    <row r="1004" spans="1:2" x14ac:dyDescent="0.35">
      <c r="A1004" t="s">
        <v>3164</v>
      </c>
      <c r="B1004">
        <v>0</v>
      </c>
    </row>
    <row r="1005" spans="1:2" x14ac:dyDescent="0.35">
      <c r="A1005" t="s">
        <v>3165</v>
      </c>
      <c r="B1005">
        <v>0</v>
      </c>
    </row>
    <row r="1006" spans="1:2" x14ac:dyDescent="0.35">
      <c r="A1006" t="s">
        <v>3166</v>
      </c>
      <c r="B1006">
        <v>0</v>
      </c>
    </row>
    <row r="1007" spans="1:2" x14ac:dyDescent="0.35">
      <c r="A1007" t="s">
        <v>3167</v>
      </c>
      <c r="B1007">
        <v>0</v>
      </c>
    </row>
    <row r="1008" spans="1:2" x14ac:dyDescent="0.35">
      <c r="A1008" t="s">
        <v>3168</v>
      </c>
      <c r="B1008">
        <v>0</v>
      </c>
    </row>
    <row r="1009" spans="1:2" x14ac:dyDescent="0.35">
      <c r="A1009" t="s">
        <v>3169</v>
      </c>
      <c r="B1009">
        <v>0</v>
      </c>
    </row>
    <row r="1010" spans="1:2" x14ac:dyDescent="0.35">
      <c r="A1010" t="s">
        <v>3170</v>
      </c>
      <c r="B1010">
        <v>0</v>
      </c>
    </row>
    <row r="1011" spans="1:2" x14ac:dyDescent="0.35">
      <c r="A1011" t="s">
        <v>3171</v>
      </c>
      <c r="B1011">
        <v>0</v>
      </c>
    </row>
    <row r="1012" spans="1:2" x14ac:dyDescent="0.35">
      <c r="A1012" t="s">
        <v>3172</v>
      </c>
      <c r="B1012">
        <v>0</v>
      </c>
    </row>
    <row r="1013" spans="1:2" x14ac:dyDescent="0.35">
      <c r="A1013" t="s">
        <v>3173</v>
      </c>
      <c r="B1013">
        <v>0</v>
      </c>
    </row>
    <row r="1014" spans="1:2" x14ac:dyDescent="0.35">
      <c r="A1014" t="s">
        <v>3174</v>
      </c>
      <c r="B1014">
        <v>0</v>
      </c>
    </row>
    <row r="1015" spans="1:2" x14ac:dyDescent="0.35">
      <c r="A1015" t="s">
        <v>3175</v>
      </c>
      <c r="B1015">
        <v>0</v>
      </c>
    </row>
    <row r="1016" spans="1:2" x14ac:dyDescent="0.35">
      <c r="A1016" t="s">
        <v>3176</v>
      </c>
      <c r="B1016">
        <v>0</v>
      </c>
    </row>
    <row r="1017" spans="1:2" x14ac:dyDescent="0.35">
      <c r="A1017" t="s">
        <v>3177</v>
      </c>
      <c r="B1017">
        <v>0</v>
      </c>
    </row>
    <row r="1018" spans="1:2" x14ac:dyDescent="0.35">
      <c r="A1018" t="s">
        <v>3178</v>
      </c>
      <c r="B1018">
        <v>0</v>
      </c>
    </row>
    <row r="1019" spans="1:2" x14ac:dyDescent="0.35">
      <c r="A1019" t="s">
        <v>3179</v>
      </c>
      <c r="B1019">
        <v>0</v>
      </c>
    </row>
    <row r="1020" spans="1:2" x14ac:dyDescent="0.35">
      <c r="A1020" t="s">
        <v>3180</v>
      </c>
      <c r="B1020">
        <v>0</v>
      </c>
    </row>
    <row r="1021" spans="1:2" x14ac:dyDescent="0.35">
      <c r="A1021" t="s">
        <v>3181</v>
      </c>
      <c r="B1021">
        <v>0</v>
      </c>
    </row>
    <row r="1022" spans="1:2" x14ac:dyDescent="0.35">
      <c r="A1022" t="s">
        <v>3182</v>
      </c>
      <c r="B1022">
        <v>0</v>
      </c>
    </row>
    <row r="1023" spans="1:2" x14ac:dyDescent="0.35">
      <c r="A1023" t="s">
        <v>3183</v>
      </c>
      <c r="B1023">
        <v>0</v>
      </c>
    </row>
    <row r="1024" spans="1:2" x14ac:dyDescent="0.35">
      <c r="A1024" t="s">
        <v>3184</v>
      </c>
      <c r="B1024">
        <v>0</v>
      </c>
    </row>
    <row r="1025" spans="1:2" x14ac:dyDescent="0.35">
      <c r="A1025" t="s">
        <v>3185</v>
      </c>
      <c r="B1025">
        <v>0</v>
      </c>
    </row>
    <row r="1026" spans="1:2" x14ac:dyDescent="0.35">
      <c r="A1026" t="s">
        <v>3186</v>
      </c>
      <c r="B1026">
        <v>0</v>
      </c>
    </row>
    <row r="1027" spans="1:2" x14ac:dyDescent="0.35">
      <c r="A1027" t="s">
        <v>3187</v>
      </c>
      <c r="B1027">
        <v>0</v>
      </c>
    </row>
    <row r="1028" spans="1:2" x14ac:dyDescent="0.35">
      <c r="A1028" t="s">
        <v>3188</v>
      </c>
      <c r="B1028">
        <v>0</v>
      </c>
    </row>
    <row r="1029" spans="1:2" x14ac:dyDescent="0.35">
      <c r="A1029" t="s">
        <v>3189</v>
      </c>
      <c r="B1029">
        <v>0</v>
      </c>
    </row>
    <row r="1030" spans="1:2" x14ac:dyDescent="0.35">
      <c r="A1030" t="s">
        <v>3190</v>
      </c>
      <c r="B1030">
        <v>0</v>
      </c>
    </row>
    <row r="1031" spans="1:2" x14ac:dyDescent="0.35">
      <c r="A1031" t="s">
        <v>3191</v>
      </c>
      <c r="B1031">
        <v>0</v>
      </c>
    </row>
    <row r="1032" spans="1:2" x14ac:dyDescent="0.35">
      <c r="A1032" t="s">
        <v>3192</v>
      </c>
      <c r="B1032">
        <v>0</v>
      </c>
    </row>
    <row r="1033" spans="1:2" x14ac:dyDescent="0.35">
      <c r="A1033" t="s">
        <v>3193</v>
      </c>
      <c r="B1033">
        <v>0</v>
      </c>
    </row>
    <row r="1034" spans="1:2" x14ac:dyDescent="0.35">
      <c r="A1034" t="s">
        <v>3194</v>
      </c>
      <c r="B1034">
        <v>0</v>
      </c>
    </row>
    <row r="1035" spans="1:2" x14ac:dyDescent="0.35">
      <c r="A1035" t="s">
        <v>3195</v>
      </c>
      <c r="B1035">
        <v>0</v>
      </c>
    </row>
    <row r="1036" spans="1:2" x14ac:dyDescent="0.35">
      <c r="A1036" t="s">
        <v>3196</v>
      </c>
      <c r="B1036">
        <v>0</v>
      </c>
    </row>
    <row r="1037" spans="1:2" x14ac:dyDescent="0.35">
      <c r="A1037" t="s">
        <v>3197</v>
      </c>
      <c r="B1037">
        <v>0</v>
      </c>
    </row>
    <row r="1038" spans="1:2" x14ac:dyDescent="0.35">
      <c r="A1038" t="s">
        <v>3198</v>
      </c>
      <c r="B1038">
        <v>0</v>
      </c>
    </row>
    <row r="1039" spans="1:2" x14ac:dyDescent="0.35">
      <c r="A1039" t="s">
        <v>3199</v>
      </c>
      <c r="B1039">
        <v>0</v>
      </c>
    </row>
    <row r="1040" spans="1:2" x14ac:dyDescent="0.35">
      <c r="A1040" t="s">
        <v>3200</v>
      </c>
      <c r="B1040">
        <v>0</v>
      </c>
    </row>
    <row r="1041" spans="1:2" x14ac:dyDescent="0.35">
      <c r="A1041" t="s">
        <v>3201</v>
      </c>
      <c r="B1041">
        <v>0</v>
      </c>
    </row>
    <row r="1042" spans="1:2" x14ac:dyDescent="0.35">
      <c r="A1042" t="s">
        <v>3202</v>
      </c>
      <c r="B1042">
        <v>0</v>
      </c>
    </row>
    <row r="1043" spans="1:2" x14ac:dyDescent="0.35">
      <c r="A1043" t="s">
        <v>3203</v>
      </c>
      <c r="B1043">
        <v>0</v>
      </c>
    </row>
    <row r="1044" spans="1:2" x14ac:dyDescent="0.35">
      <c r="A1044" t="s">
        <v>3204</v>
      </c>
      <c r="B1044">
        <v>0</v>
      </c>
    </row>
    <row r="1045" spans="1:2" x14ac:dyDescent="0.35">
      <c r="A1045" t="s">
        <v>3205</v>
      </c>
      <c r="B1045">
        <v>0</v>
      </c>
    </row>
    <row r="1046" spans="1:2" x14ac:dyDescent="0.35">
      <c r="A1046" t="s">
        <v>3206</v>
      </c>
      <c r="B1046">
        <v>0</v>
      </c>
    </row>
    <row r="1047" spans="1:2" x14ac:dyDescent="0.35">
      <c r="A1047" t="s">
        <v>3207</v>
      </c>
      <c r="B1047">
        <v>0</v>
      </c>
    </row>
    <row r="1048" spans="1:2" x14ac:dyDescent="0.35">
      <c r="A1048" t="s">
        <v>3208</v>
      </c>
      <c r="B1048">
        <v>0</v>
      </c>
    </row>
    <row r="1049" spans="1:2" x14ac:dyDescent="0.35">
      <c r="A1049" t="s">
        <v>3209</v>
      </c>
      <c r="B1049">
        <v>0</v>
      </c>
    </row>
    <row r="1050" spans="1:2" x14ac:dyDescent="0.35">
      <c r="A1050" t="s">
        <v>3210</v>
      </c>
      <c r="B1050">
        <v>0</v>
      </c>
    </row>
    <row r="1051" spans="1:2" x14ac:dyDescent="0.35">
      <c r="A1051" t="s">
        <v>3211</v>
      </c>
      <c r="B1051">
        <v>0</v>
      </c>
    </row>
    <row r="1052" spans="1:2" x14ac:dyDescent="0.35">
      <c r="A1052" t="s">
        <v>3212</v>
      </c>
      <c r="B1052">
        <v>0</v>
      </c>
    </row>
    <row r="1053" spans="1:2" x14ac:dyDescent="0.35">
      <c r="A1053" t="s">
        <v>3213</v>
      </c>
      <c r="B1053">
        <v>0</v>
      </c>
    </row>
    <row r="1054" spans="1:2" x14ac:dyDescent="0.35">
      <c r="A1054" t="s">
        <v>3214</v>
      </c>
      <c r="B1054">
        <v>991.87665508331156</v>
      </c>
    </row>
    <row r="1055" spans="1:2" x14ac:dyDescent="0.35">
      <c r="A1055" t="s">
        <v>3215</v>
      </c>
      <c r="B1055">
        <v>0</v>
      </c>
    </row>
    <row r="1056" spans="1:2" x14ac:dyDescent="0.35">
      <c r="A1056" t="s">
        <v>3216</v>
      </c>
      <c r="B1056">
        <v>0</v>
      </c>
    </row>
    <row r="1057" spans="1:2" x14ac:dyDescent="0.35">
      <c r="A1057" t="s">
        <v>3217</v>
      </c>
      <c r="B1057">
        <v>0</v>
      </c>
    </row>
    <row r="1058" spans="1:2" x14ac:dyDescent="0.35">
      <c r="A1058" t="s">
        <v>3218</v>
      </c>
      <c r="B1058">
        <v>0</v>
      </c>
    </row>
    <row r="1059" spans="1:2" x14ac:dyDescent="0.35">
      <c r="A1059" t="s">
        <v>3219</v>
      </c>
      <c r="B1059">
        <v>0</v>
      </c>
    </row>
    <row r="1060" spans="1:2" x14ac:dyDescent="0.35">
      <c r="A1060" t="s">
        <v>3220</v>
      </c>
      <c r="B1060">
        <v>0</v>
      </c>
    </row>
    <row r="1061" spans="1:2" x14ac:dyDescent="0.35">
      <c r="A1061" t="s">
        <v>3221</v>
      </c>
      <c r="B1061">
        <v>1439.4788059351265</v>
      </c>
    </row>
    <row r="1062" spans="1:2" x14ac:dyDescent="0.35">
      <c r="A1062" t="s">
        <v>3222</v>
      </c>
      <c r="B1062">
        <v>0</v>
      </c>
    </row>
    <row r="1063" spans="1:2" x14ac:dyDescent="0.35">
      <c r="A1063" t="s">
        <v>3223</v>
      </c>
      <c r="B1063">
        <v>0</v>
      </c>
    </row>
    <row r="1064" spans="1:2" x14ac:dyDescent="0.35">
      <c r="A1064" t="s">
        <v>3224</v>
      </c>
      <c r="B1064">
        <v>573.73918463226426</v>
      </c>
    </row>
    <row r="1065" spans="1:2" x14ac:dyDescent="0.35">
      <c r="A1065" t="s">
        <v>3225</v>
      </c>
      <c r="B1065">
        <v>0</v>
      </c>
    </row>
    <row r="1066" spans="1:2" x14ac:dyDescent="0.35">
      <c r="A1066" t="s">
        <v>3226</v>
      </c>
      <c r="B1066">
        <v>0</v>
      </c>
    </row>
    <row r="1067" spans="1:2" x14ac:dyDescent="0.35">
      <c r="A1067" t="s">
        <v>3227</v>
      </c>
      <c r="B1067">
        <v>0</v>
      </c>
    </row>
    <row r="1068" spans="1:2" x14ac:dyDescent="0.35">
      <c r="A1068" t="s">
        <v>3228</v>
      </c>
      <c r="B1068">
        <v>0</v>
      </c>
    </row>
    <row r="1069" spans="1:2" x14ac:dyDescent="0.35">
      <c r="A1069" t="s">
        <v>3229</v>
      </c>
      <c r="B1069">
        <v>0</v>
      </c>
    </row>
    <row r="1070" spans="1:2" x14ac:dyDescent="0.35">
      <c r="A1070" t="s">
        <v>3230</v>
      </c>
      <c r="B1070">
        <v>0</v>
      </c>
    </row>
    <row r="1071" spans="1:2" x14ac:dyDescent="0.35">
      <c r="A1071" t="s">
        <v>3231</v>
      </c>
      <c r="B1071">
        <v>720.14614319129021</v>
      </c>
    </row>
    <row r="1072" spans="1:2" x14ac:dyDescent="0.35">
      <c r="A1072" t="s">
        <v>3232</v>
      </c>
      <c r="B1072">
        <v>0</v>
      </c>
    </row>
    <row r="1073" spans="1:2" x14ac:dyDescent="0.35">
      <c r="A1073" t="s">
        <v>3233</v>
      </c>
      <c r="B1073">
        <v>0</v>
      </c>
    </row>
    <row r="1074" spans="1:2" x14ac:dyDescent="0.35">
      <c r="A1074" t="s">
        <v>3234</v>
      </c>
      <c r="B1074">
        <v>745.62652989885748</v>
      </c>
    </row>
    <row r="1075" spans="1:2" x14ac:dyDescent="0.35">
      <c r="A1075" t="s">
        <v>3235</v>
      </c>
      <c r="B1075">
        <v>0</v>
      </c>
    </row>
    <row r="1076" spans="1:2" x14ac:dyDescent="0.35">
      <c r="A1076" t="s">
        <v>3236</v>
      </c>
      <c r="B1076">
        <v>0</v>
      </c>
    </row>
    <row r="1077" spans="1:2" x14ac:dyDescent="0.35">
      <c r="A1077" t="s">
        <v>3237</v>
      </c>
      <c r="B1077">
        <v>0</v>
      </c>
    </row>
    <row r="1078" spans="1:2" x14ac:dyDescent="0.35">
      <c r="A1078" t="s">
        <v>3238</v>
      </c>
      <c r="B1078">
        <v>0</v>
      </c>
    </row>
    <row r="1079" spans="1:2" x14ac:dyDescent="0.35">
      <c r="A1079" t="s">
        <v>3239</v>
      </c>
      <c r="B1079">
        <v>0</v>
      </c>
    </row>
    <row r="1080" spans="1:2" x14ac:dyDescent="0.35">
      <c r="A1080" t="s">
        <v>3240</v>
      </c>
      <c r="B1080">
        <v>0</v>
      </c>
    </row>
    <row r="1081" spans="1:2" x14ac:dyDescent="0.35">
      <c r="A1081" t="s">
        <v>3241</v>
      </c>
      <c r="B1081">
        <v>752.47229954609804</v>
      </c>
    </row>
    <row r="1082" spans="1:2" x14ac:dyDescent="0.35">
      <c r="A1082" t="s">
        <v>3242</v>
      </c>
      <c r="B1082">
        <v>0</v>
      </c>
    </row>
    <row r="1083" spans="1:2" x14ac:dyDescent="0.35">
      <c r="A1083" t="s">
        <v>3243</v>
      </c>
      <c r="B1083">
        <v>0</v>
      </c>
    </row>
    <row r="1084" spans="1:2" x14ac:dyDescent="0.35">
      <c r="A1084" t="s">
        <v>3244</v>
      </c>
      <c r="B1084">
        <v>914.43934375003391</v>
      </c>
    </row>
    <row r="1085" spans="1:2" x14ac:dyDescent="0.35">
      <c r="A1085" t="s">
        <v>3245</v>
      </c>
      <c r="B1085">
        <v>0</v>
      </c>
    </row>
    <row r="1086" spans="1:2" x14ac:dyDescent="0.35">
      <c r="A1086" t="s">
        <v>3246</v>
      </c>
      <c r="B1086">
        <v>0</v>
      </c>
    </row>
    <row r="1087" spans="1:2" x14ac:dyDescent="0.35">
      <c r="A1087" t="s">
        <v>3247</v>
      </c>
      <c r="B1087">
        <v>0</v>
      </c>
    </row>
    <row r="1088" spans="1:2" x14ac:dyDescent="0.35">
      <c r="A1088" t="s">
        <v>3248</v>
      </c>
      <c r="B1088">
        <v>0</v>
      </c>
    </row>
    <row r="1089" spans="1:2" x14ac:dyDescent="0.35">
      <c r="A1089" t="s">
        <v>3249</v>
      </c>
      <c r="B1089">
        <v>0</v>
      </c>
    </row>
    <row r="1090" spans="1:2" x14ac:dyDescent="0.35">
      <c r="A1090" t="s">
        <v>3250</v>
      </c>
      <c r="B1090">
        <v>0</v>
      </c>
    </row>
    <row r="1091" spans="1:2" x14ac:dyDescent="0.35">
      <c r="A1091" t="s">
        <v>3251</v>
      </c>
      <c r="B1091">
        <v>885.36802461709647</v>
      </c>
    </row>
    <row r="1092" spans="1:2" x14ac:dyDescent="0.35">
      <c r="A1092" t="s">
        <v>3252</v>
      </c>
      <c r="B1092">
        <v>0</v>
      </c>
    </row>
    <row r="1093" spans="1:2" x14ac:dyDescent="0.35">
      <c r="A1093" t="s">
        <v>3253</v>
      </c>
      <c r="B1093">
        <v>0</v>
      </c>
    </row>
    <row r="1094" spans="1:2" x14ac:dyDescent="0.35">
      <c r="A1094" t="s">
        <v>3254</v>
      </c>
      <c r="B1094">
        <v>288.03911038697089</v>
      </c>
    </row>
    <row r="1095" spans="1:2" x14ac:dyDescent="0.35">
      <c r="A1095" t="s">
        <v>3255</v>
      </c>
      <c r="B1095">
        <v>0</v>
      </c>
    </row>
    <row r="1096" spans="1:2" x14ac:dyDescent="0.35">
      <c r="A1096" t="s">
        <v>3256</v>
      </c>
      <c r="B1096">
        <v>0</v>
      </c>
    </row>
    <row r="1097" spans="1:2" x14ac:dyDescent="0.35">
      <c r="A1097" t="s">
        <v>3257</v>
      </c>
      <c r="B1097">
        <v>0</v>
      </c>
    </row>
    <row r="1098" spans="1:2" x14ac:dyDescent="0.35">
      <c r="A1098" t="s">
        <v>3258</v>
      </c>
      <c r="B1098">
        <v>0</v>
      </c>
    </row>
    <row r="1099" spans="1:2" x14ac:dyDescent="0.35">
      <c r="A1099" t="s">
        <v>3259</v>
      </c>
      <c r="B1099">
        <v>0</v>
      </c>
    </row>
    <row r="1100" spans="1:2" x14ac:dyDescent="0.35">
      <c r="A1100" t="s">
        <v>3260</v>
      </c>
      <c r="B1100">
        <v>0</v>
      </c>
    </row>
    <row r="1101" spans="1:2" x14ac:dyDescent="0.35">
      <c r="A1101" t="s">
        <v>3261</v>
      </c>
      <c r="B1101">
        <v>554.04431038928089</v>
      </c>
    </row>
    <row r="1102" spans="1:2" x14ac:dyDescent="0.35">
      <c r="A1102" t="s">
        <v>3262</v>
      </c>
      <c r="B1102">
        <v>0</v>
      </c>
    </row>
    <row r="1103" spans="1:2" x14ac:dyDescent="0.35">
      <c r="A1103" t="s">
        <v>3263</v>
      </c>
      <c r="B1103">
        <v>0</v>
      </c>
    </row>
    <row r="1104" spans="1:2" x14ac:dyDescent="0.35">
      <c r="A1104" t="s">
        <v>3264</v>
      </c>
      <c r="B1104">
        <v>779.03624572401907</v>
      </c>
    </row>
    <row r="1105" spans="1:2" x14ac:dyDescent="0.35">
      <c r="A1105" t="s">
        <v>3265</v>
      </c>
      <c r="B1105">
        <v>0</v>
      </c>
    </row>
    <row r="1106" spans="1:2" x14ac:dyDescent="0.35">
      <c r="A1106" t="s">
        <v>3266</v>
      </c>
      <c r="B1106">
        <v>0</v>
      </c>
    </row>
    <row r="1107" spans="1:2" x14ac:dyDescent="0.35">
      <c r="A1107" t="s">
        <v>3267</v>
      </c>
      <c r="B1107">
        <v>0</v>
      </c>
    </row>
    <row r="1108" spans="1:2" x14ac:dyDescent="0.35">
      <c r="A1108" t="s">
        <v>3268</v>
      </c>
      <c r="B1108">
        <v>0</v>
      </c>
    </row>
    <row r="1109" spans="1:2" x14ac:dyDescent="0.35">
      <c r="A1109" t="s">
        <v>3269</v>
      </c>
      <c r="B1109">
        <v>0</v>
      </c>
    </row>
    <row r="1110" spans="1:2" x14ac:dyDescent="0.35">
      <c r="A1110" t="s">
        <v>3270</v>
      </c>
      <c r="B1110">
        <v>0</v>
      </c>
    </row>
    <row r="1111" spans="1:2" x14ac:dyDescent="0.35">
      <c r="A1111" t="s">
        <v>3271</v>
      </c>
      <c r="B1111">
        <v>2428.3116127401568</v>
      </c>
    </row>
    <row r="1112" spans="1:2" x14ac:dyDescent="0.35">
      <c r="A1112" t="s">
        <v>3272</v>
      </c>
      <c r="B1112">
        <v>0</v>
      </c>
    </row>
    <row r="1113" spans="1:2" x14ac:dyDescent="0.35">
      <c r="A1113" t="s">
        <v>3273</v>
      </c>
      <c r="B1113">
        <v>0</v>
      </c>
    </row>
    <row r="1114" spans="1:2" x14ac:dyDescent="0.35">
      <c r="A1114" t="s">
        <v>3274</v>
      </c>
      <c r="B1114">
        <v>0</v>
      </c>
    </row>
    <row r="1115" spans="1:2" x14ac:dyDescent="0.35">
      <c r="A1115" t="s">
        <v>3275</v>
      </c>
      <c r="B1115">
        <v>0</v>
      </c>
    </row>
    <row r="1116" spans="1:2" x14ac:dyDescent="0.35">
      <c r="A1116" t="s">
        <v>3276</v>
      </c>
      <c r="B1116">
        <v>0</v>
      </c>
    </row>
    <row r="1117" spans="1:2" x14ac:dyDescent="0.35">
      <c r="A1117" t="s">
        <v>3277</v>
      </c>
      <c r="B1117">
        <v>0</v>
      </c>
    </row>
    <row r="1118" spans="1:2" x14ac:dyDescent="0.35">
      <c r="A1118" t="s">
        <v>3278</v>
      </c>
      <c r="B1118">
        <v>0</v>
      </c>
    </row>
    <row r="1119" spans="1:2" x14ac:dyDescent="0.35">
      <c r="A1119" t="s">
        <v>3279</v>
      </c>
      <c r="B1119">
        <v>0</v>
      </c>
    </row>
    <row r="1120" spans="1:2" x14ac:dyDescent="0.35">
      <c r="A1120" t="s">
        <v>3280</v>
      </c>
      <c r="B1120">
        <v>0</v>
      </c>
    </row>
    <row r="1121" spans="1:2" x14ac:dyDescent="0.35">
      <c r="A1121" t="s">
        <v>3281</v>
      </c>
      <c r="B1121">
        <v>0</v>
      </c>
    </row>
    <row r="1122" spans="1:2" x14ac:dyDescent="0.35">
      <c r="A1122" t="s">
        <v>3282</v>
      </c>
      <c r="B1122">
        <v>0</v>
      </c>
    </row>
    <row r="1123" spans="1:2" x14ac:dyDescent="0.35">
      <c r="A1123" t="s">
        <v>3283</v>
      </c>
      <c r="B1123">
        <v>0</v>
      </c>
    </row>
    <row r="1124" spans="1:2" x14ac:dyDescent="0.35">
      <c r="A1124" t="s">
        <v>3284</v>
      </c>
      <c r="B1124">
        <v>2242.6321822091259</v>
      </c>
    </row>
    <row r="1125" spans="1:2" x14ac:dyDescent="0.35">
      <c r="A1125" t="s">
        <v>3285</v>
      </c>
      <c r="B1125">
        <v>0</v>
      </c>
    </row>
    <row r="1126" spans="1:2" x14ac:dyDescent="0.35">
      <c r="A1126" t="s">
        <v>3286</v>
      </c>
      <c r="B1126">
        <v>0</v>
      </c>
    </row>
    <row r="1127" spans="1:2" x14ac:dyDescent="0.35">
      <c r="A1127" t="s">
        <v>3287</v>
      </c>
      <c r="B1127">
        <v>0</v>
      </c>
    </row>
    <row r="1128" spans="1:2" x14ac:dyDescent="0.35">
      <c r="A1128" t="s">
        <v>3288</v>
      </c>
      <c r="B1128">
        <v>0</v>
      </c>
    </row>
    <row r="1129" spans="1:2" x14ac:dyDescent="0.35">
      <c r="A1129" t="s">
        <v>3289</v>
      </c>
      <c r="B1129">
        <v>0</v>
      </c>
    </row>
    <row r="1130" spans="1:2" x14ac:dyDescent="0.35">
      <c r="A1130" t="s">
        <v>3290</v>
      </c>
      <c r="B1130">
        <v>0</v>
      </c>
    </row>
    <row r="1131" spans="1:2" x14ac:dyDescent="0.35">
      <c r="A1131" t="s">
        <v>3291</v>
      </c>
      <c r="B1131">
        <v>2724.4691327960554</v>
      </c>
    </row>
    <row r="1132" spans="1:2" x14ac:dyDescent="0.35">
      <c r="A1132" t="s">
        <v>3292</v>
      </c>
      <c r="B1132">
        <v>0</v>
      </c>
    </row>
    <row r="1133" spans="1:2" x14ac:dyDescent="0.35">
      <c r="A1133" t="s">
        <v>3293</v>
      </c>
      <c r="B1133">
        <v>0</v>
      </c>
    </row>
    <row r="1134" spans="1:2" x14ac:dyDescent="0.35">
      <c r="A1134" t="s">
        <v>3294</v>
      </c>
      <c r="B1134">
        <v>1181.1114580608582</v>
      </c>
    </row>
    <row r="1135" spans="1:2" x14ac:dyDescent="0.35">
      <c r="A1135" t="s">
        <v>3295</v>
      </c>
      <c r="B1135">
        <v>0</v>
      </c>
    </row>
    <row r="1136" spans="1:2" x14ac:dyDescent="0.35">
      <c r="A1136" t="s">
        <v>3296</v>
      </c>
      <c r="B1136">
        <v>0</v>
      </c>
    </row>
    <row r="1137" spans="1:2" x14ac:dyDescent="0.35">
      <c r="A1137" t="s">
        <v>3297</v>
      </c>
      <c r="B1137">
        <v>0</v>
      </c>
    </row>
    <row r="1138" spans="1:2" x14ac:dyDescent="0.35">
      <c r="A1138" t="s">
        <v>3298</v>
      </c>
      <c r="B1138">
        <v>0</v>
      </c>
    </row>
    <row r="1139" spans="1:2" x14ac:dyDescent="0.35">
      <c r="A1139" t="s">
        <v>3299</v>
      </c>
      <c r="B1139">
        <v>0</v>
      </c>
    </row>
    <row r="1140" spans="1:2" x14ac:dyDescent="0.35">
      <c r="A1140" t="s">
        <v>3300</v>
      </c>
      <c r="B1140">
        <v>0</v>
      </c>
    </row>
    <row r="1141" spans="1:2" x14ac:dyDescent="0.35">
      <c r="A1141" t="s">
        <v>3301</v>
      </c>
      <c r="B1141">
        <v>198.9192680552928</v>
      </c>
    </row>
    <row r="1142" spans="1:2" x14ac:dyDescent="0.35">
      <c r="A1142" t="s">
        <v>3302</v>
      </c>
      <c r="B1142">
        <v>0</v>
      </c>
    </row>
    <row r="1143" spans="1:2" x14ac:dyDescent="0.35">
      <c r="A1143" t="s">
        <v>3303</v>
      </c>
      <c r="B1143">
        <v>0</v>
      </c>
    </row>
    <row r="1144" spans="1:2" x14ac:dyDescent="0.35">
      <c r="A1144" t="s">
        <v>3304</v>
      </c>
      <c r="B1144">
        <v>627.17123470125853</v>
      </c>
    </row>
    <row r="1145" spans="1:2" x14ac:dyDescent="0.35">
      <c r="A1145" t="s">
        <v>3305</v>
      </c>
      <c r="B1145">
        <v>0</v>
      </c>
    </row>
    <row r="1146" spans="1:2" x14ac:dyDescent="0.35">
      <c r="A1146" t="s">
        <v>3306</v>
      </c>
      <c r="B1146">
        <v>0</v>
      </c>
    </row>
    <row r="1147" spans="1:2" x14ac:dyDescent="0.35">
      <c r="A1147" t="s">
        <v>3307</v>
      </c>
      <c r="B1147">
        <v>0</v>
      </c>
    </row>
    <row r="1148" spans="1:2" x14ac:dyDescent="0.35">
      <c r="A1148" t="s">
        <v>3308</v>
      </c>
      <c r="B1148">
        <v>0</v>
      </c>
    </row>
    <row r="1149" spans="1:2" x14ac:dyDescent="0.35">
      <c r="A1149" t="s">
        <v>3309</v>
      </c>
      <c r="B1149">
        <v>0</v>
      </c>
    </row>
    <row r="1150" spans="1:2" x14ac:dyDescent="0.35">
      <c r="A1150" t="s">
        <v>3310</v>
      </c>
      <c r="B1150">
        <v>0</v>
      </c>
    </row>
    <row r="1151" spans="1:2" x14ac:dyDescent="0.35">
      <c r="A1151" t="s">
        <v>3311</v>
      </c>
      <c r="B1151">
        <v>1079.7493953978958</v>
      </c>
    </row>
    <row r="1152" spans="1:2" x14ac:dyDescent="0.35">
      <c r="A1152" t="s">
        <v>3312</v>
      </c>
      <c r="B1152">
        <v>0</v>
      </c>
    </row>
    <row r="1153" spans="1:2" x14ac:dyDescent="0.35">
      <c r="A1153" t="s">
        <v>3313</v>
      </c>
      <c r="B1153">
        <v>0</v>
      </c>
    </row>
    <row r="1154" spans="1:2" x14ac:dyDescent="0.35">
      <c r="A1154" t="s">
        <v>3314</v>
      </c>
      <c r="B1154">
        <v>941.09809612243691</v>
      </c>
    </row>
    <row r="1155" spans="1:2" x14ac:dyDescent="0.35">
      <c r="A1155" t="s">
        <v>3315</v>
      </c>
      <c r="B1155">
        <v>0</v>
      </c>
    </row>
    <row r="1156" spans="1:2" x14ac:dyDescent="0.35">
      <c r="A1156" t="s">
        <v>3316</v>
      </c>
      <c r="B1156">
        <v>0</v>
      </c>
    </row>
    <row r="1157" spans="1:2" x14ac:dyDescent="0.35">
      <c r="A1157" t="s">
        <v>3317</v>
      </c>
      <c r="B1157">
        <v>0</v>
      </c>
    </row>
    <row r="1158" spans="1:2" x14ac:dyDescent="0.35">
      <c r="A1158" t="s">
        <v>3318</v>
      </c>
      <c r="B1158">
        <v>0</v>
      </c>
    </row>
    <row r="1159" spans="1:2" x14ac:dyDescent="0.35">
      <c r="A1159" t="s">
        <v>3319</v>
      </c>
      <c r="B1159">
        <v>0</v>
      </c>
    </row>
    <row r="1160" spans="1:2" x14ac:dyDescent="0.35">
      <c r="A1160" t="s">
        <v>3320</v>
      </c>
      <c r="B1160">
        <v>0</v>
      </c>
    </row>
    <row r="1161" spans="1:2" x14ac:dyDescent="0.35">
      <c r="A1161" t="s">
        <v>3321</v>
      </c>
      <c r="B1161">
        <v>964.82310386681479</v>
      </c>
    </row>
    <row r="1162" spans="1:2" x14ac:dyDescent="0.35">
      <c r="A1162" t="s">
        <v>3322</v>
      </c>
      <c r="B1162">
        <v>0</v>
      </c>
    </row>
    <row r="1163" spans="1:2" x14ac:dyDescent="0.35">
      <c r="A1163" t="s">
        <v>3323</v>
      </c>
      <c r="B1163">
        <v>0</v>
      </c>
    </row>
    <row r="1164" spans="1:2" x14ac:dyDescent="0.35">
      <c r="A1164" t="s">
        <v>3324</v>
      </c>
      <c r="B1164">
        <v>511.31316210966219</v>
      </c>
    </row>
    <row r="1165" spans="1:2" x14ac:dyDescent="0.35">
      <c r="A1165" t="s">
        <v>3325</v>
      </c>
      <c r="B1165">
        <v>0</v>
      </c>
    </row>
    <row r="1166" spans="1:2" x14ac:dyDescent="0.35">
      <c r="A1166" t="s">
        <v>3326</v>
      </c>
      <c r="B1166">
        <v>0</v>
      </c>
    </row>
    <row r="1167" spans="1:2" x14ac:dyDescent="0.35">
      <c r="A1167" t="s">
        <v>3327</v>
      </c>
      <c r="B1167">
        <v>0</v>
      </c>
    </row>
    <row r="1168" spans="1:2" x14ac:dyDescent="0.35">
      <c r="A1168" t="s">
        <v>3328</v>
      </c>
      <c r="B1168">
        <v>0</v>
      </c>
    </row>
    <row r="1169" spans="1:2" x14ac:dyDescent="0.35">
      <c r="A1169" t="s">
        <v>3329</v>
      </c>
      <c r="B1169">
        <v>0</v>
      </c>
    </row>
    <row r="1170" spans="1:2" x14ac:dyDescent="0.35">
      <c r="A1170" t="s">
        <v>3330</v>
      </c>
      <c r="B1170">
        <v>0</v>
      </c>
    </row>
    <row r="1171" spans="1:2" x14ac:dyDescent="0.35">
      <c r="A1171" t="s">
        <v>3331</v>
      </c>
      <c r="B1171">
        <v>1350.2245544565089</v>
      </c>
    </row>
    <row r="1172" spans="1:2" x14ac:dyDescent="0.35">
      <c r="A1172" t="s">
        <v>3332</v>
      </c>
      <c r="B1172">
        <v>0</v>
      </c>
    </row>
    <row r="1173" spans="1:2" x14ac:dyDescent="0.35">
      <c r="A1173" t="s">
        <v>3333</v>
      </c>
      <c r="B1173">
        <v>0</v>
      </c>
    </row>
    <row r="1174" spans="1:2" x14ac:dyDescent="0.35">
      <c r="A1174" t="s">
        <v>3334</v>
      </c>
      <c r="B1174">
        <v>0</v>
      </c>
    </row>
    <row r="1175" spans="1:2" x14ac:dyDescent="0.35">
      <c r="A1175" t="s">
        <v>3335</v>
      </c>
      <c r="B1175">
        <v>0</v>
      </c>
    </row>
    <row r="1176" spans="1:2" x14ac:dyDescent="0.35">
      <c r="A1176" t="s">
        <v>3336</v>
      </c>
      <c r="B1176">
        <v>0</v>
      </c>
    </row>
    <row r="1177" spans="1:2" x14ac:dyDescent="0.35">
      <c r="A1177" t="s">
        <v>3337</v>
      </c>
      <c r="B1177">
        <v>0</v>
      </c>
    </row>
    <row r="1178" spans="1:2" x14ac:dyDescent="0.35">
      <c r="A1178" t="s">
        <v>3338</v>
      </c>
      <c r="B1178">
        <v>0</v>
      </c>
    </row>
    <row r="1179" spans="1:2" x14ac:dyDescent="0.35">
      <c r="A1179" t="s">
        <v>3339</v>
      </c>
      <c r="B1179">
        <v>0</v>
      </c>
    </row>
    <row r="1180" spans="1:2" x14ac:dyDescent="0.35">
      <c r="A1180" t="s">
        <v>3340</v>
      </c>
      <c r="B1180">
        <v>0</v>
      </c>
    </row>
    <row r="1181" spans="1:2" x14ac:dyDescent="0.35">
      <c r="A1181" t="s">
        <v>3341</v>
      </c>
      <c r="B1181">
        <v>1072.2030611466944</v>
      </c>
    </row>
    <row r="1182" spans="1:2" x14ac:dyDescent="0.35">
      <c r="A1182" t="s">
        <v>3342</v>
      </c>
      <c r="B1182">
        <v>0</v>
      </c>
    </row>
    <row r="1183" spans="1:2" x14ac:dyDescent="0.35">
      <c r="A1183" t="s">
        <v>3343</v>
      </c>
      <c r="B1183">
        <v>0</v>
      </c>
    </row>
    <row r="1184" spans="1:2" x14ac:dyDescent="0.35">
      <c r="A1184" t="s">
        <v>3344</v>
      </c>
      <c r="B1184">
        <v>414.1748303856088</v>
      </c>
    </row>
    <row r="1185" spans="1:2" x14ac:dyDescent="0.35">
      <c r="A1185" t="s">
        <v>3345</v>
      </c>
      <c r="B1185">
        <v>0</v>
      </c>
    </row>
    <row r="1186" spans="1:2" x14ac:dyDescent="0.35">
      <c r="A1186" t="s">
        <v>3346</v>
      </c>
      <c r="B1186">
        <v>0</v>
      </c>
    </row>
    <row r="1187" spans="1:2" x14ac:dyDescent="0.35">
      <c r="A1187" t="s">
        <v>3347</v>
      </c>
      <c r="B1187">
        <v>0</v>
      </c>
    </row>
    <row r="1188" spans="1:2" x14ac:dyDescent="0.35">
      <c r="A1188" t="s">
        <v>3348</v>
      </c>
      <c r="B1188">
        <v>0</v>
      </c>
    </row>
    <row r="1189" spans="1:2" x14ac:dyDescent="0.35">
      <c r="A1189" t="s">
        <v>3349</v>
      </c>
      <c r="B1189">
        <v>0</v>
      </c>
    </row>
    <row r="1190" spans="1:2" x14ac:dyDescent="0.35">
      <c r="A1190" t="s">
        <v>3350</v>
      </c>
      <c r="B1190">
        <v>0</v>
      </c>
    </row>
    <row r="1191" spans="1:2" x14ac:dyDescent="0.35">
      <c r="A1191" t="s">
        <v>3351</v>
      </c>
      <c r="B1191">
        <v>3796.0648052392335</v>
      </c>
    </row>
    <row r="1192" spans="1:2" x14ac:dyDescent="0.35">
      <c r="A1192" t="s">
        <v>3352</v>
      </c>
      <c r="B1192">
        <v>0</v>
      </c>
    </row>
    <row r="1193" spans="1:2" x14ac:dyDescent="0.35">
      <c r="A1193" t="s">
        <v>3353</v>
      </c>
      <c r="B1193">
        <v>0</v>
      </c>
    </row>
    <row r="1194" spans="1:2" x14ac:dyDescent="0.35">
      <c r="A1194" t="s">
        <v>3354</v>
      </c>
      <c r="B1194">
        <v>2137.2148645402081</v>
      </c>
    </row>
    <row r="1195" spans="1:2" x14ac:dyDescent="0.35">
      <c r="A1195" t="s">
        <v>3355</v>
      </c>
      <c r="B1195">
        <v>0</v>
      </c>
    </row>
    <row r="1196" spans="1:2" x14ac:dyDescent="0.35">
      <c r="A1196" t="s">
        <v>3356</v>
      </c>
      <c r="B1196">
        <v>0</v>
      </c>
    </row>
    <row r="1197" spans="1:2" x14ac:dyDescent="0.35">
      <c r="A1197" t="s">
        <v>3357</v>
      </c>
      <c r="B1197">
        <v>0</v>
      </c>
    </row>
    <row r="1198" spans="1:2" x14ac:dyDescent="0.35">
      <c r="A1198" t="s">
        <v>3358</v>
      </c>
      <c r="B1198">
        <v>0</v>
      </c>
    </row>
    <row r="1199" spans="1:2" x14ac:dyDescent="0.35">
      <c r="A1199" t="s">
        <v>3359</v>
      </c>
      <c r="B1199">
        <v>0</v>
      </c>
    </row>
    <row r="1200" spans="1:2" x14ac:dyDescent="0.35">
      <c r="A1200" t="s">
        <v>3360</v>
      </c>
      <c r="B1200">
        <v>0</v>
      </c>
    </row>
    <row r="1201" spans="1:2" x14ac:dyDescent="0.35">
      <c r="A1201" t="s">
        <v>3361</v>
      </c>
      <c r="B1201">
        <v>0</v>
      </c>
    </row>
    <row r="1202" spans="1:2" x14ac:dyDescent="0.35">
      <c r="A1202" t="s">
        <v>3362</v>
      </c>
      <c r="B1202">
        <v>0</v>
      </c>
    </row>
    <row r="1203" spans="1:2" x14ac:dyDescent="0.35">
      <c r="A1203" t="s">
        <v>3363</v>
      </c>
      <c r="B1203">
        <v>0</v>
      </c>
    </row>
    <row r="1204" spans="1:2" x14ac:dyDescent="0.35">
      <c r="A1204" t="s">
        <v>3364</v>
      </c>
      <c r="B1204">
        <v>0</v>
      </c>
    </row>
    <row r="1205" spans="1:2" x14ac:dyDescent="0.35">
      <c r="A1205" t="s">
        <v>3365</v>
      </c>
      <c r="B1205">
        <v>0</v>
      </c>
    </row>
    <row r="1206" spans="1:2" x14ac:dyDescent="0.35">
      <c r="A1206" t="s">
        <v>3366</v>
      </c>
      <c r="B1206">
        <v>0</v>
      </c>
    </row>
    <row r="1207" spans="1:2" x14ac:dyDescent="0.35">
      <c r="A1207" t="s">
        <v>3367</v>
      </c>
      <c r="B1207">
        <v>0</v>
      </c>
    </row>
    <row r="1208" spans="1:2" x14ac:dyDescent="0.35">
      <c r="A1208" t="s">
        <v>3368</v>
      </c>
      <c r="B1208">
        <v>0</v>
      </c>
    </row>
    <row r="1209" spans="1:2" x14ac:dyDescent="0.35">
      <c r="A1209" t="s">
        <v>3369</v>
      </c>
      <c r="B1209">
        <v>0</v>
      </c>
    </row>
    <row r="1210" spans="1:2" x14ac:dyDescent="0.35">
      <c r="A1210" t="s">
        <v>3370</v>
      </c>
      <c r="B1210">
        <v>0</v>
      </c>
    </row>
    <row r="1211" spans="1:2" x14ac:dyDescent="0.35">
      <c r="A1211" t="s">
        <v>3371</v>
      </c>
      <c r="B1211">
        <v>0</v>
      </c>
    </row>
    <row r="1212" spans="1:2" x14ac:dyDescent="0.35">
      <c r="A1212" t="s">
        <v>3372</v>
      </c>
      <c r="B1212">
        <v>0</v>
      </c>
    </row>
    <row r="1213" spans="1:2" x14ac:dyDescent="0.35">
      <c r="A1213" t="s">
        <v>3373</v>
      </c>
      <c r="B1213">
        <v>0</v>
      </c>
    </row>
    <row r="1214" spans="1:2" x14ac:dyDescent="0.35">
      <c r="A1214" t="s">
        <v>3374</v>
      </c>
      <c r="B1214">
        <v>0</v>
      </c>
    </row>
    <row r="1215" spans="1:2" x14ac:dyDescent="0.35">
      <c r="A1215" t="s">
        <v>3375</v>
      </c>
      <c r="B1215">
        <v>0</v>
      </c>
    </row>
    <row r="1216" spans="1:2" x14ac:dyDescent="0.35">
      <c r="A1216" t="s">
        <v>3376</v>
      </c>
      <c r="B1216">
        <v>0</v>
      </c>
    </row>
    <row r="1217" spans="1:2" x14ac:dyDescent="0.35">
      <c r="A1217" t="s">
        <v>3377</v>
      </c>
      <c r="B1217">
        <v>0</v>
      </c>
    </row>
    <row r="1218" spans="1:2" x14ac:dyDescent="0.35">
      <c r="A1218" t="s">
        <v>3378</v>
      </c>
      <c r="B1218">
        <v>0</v>
      </c>
    </row>
    <row r="1219" spans="1:2" x14ac:dyDescent="0.35">
      <c r="A1219" t="s">
        <v>3379</v>
      </c>
      <c r="B1219">
        <v>0</v>
      </c>
    </row>
    <row r="1220" spans="1:2" x14ac:dyDescent="0.35">
      <c r="A1220" t="s">
        <v>3380</v>
      </c>
      <c r="B1220">
        <v>0</v>
      </c>
    </row>
    <row r="1221" spans="1:2" x14ac:dyDescent="0.35">
      <c r="A1221" t="s">
        <v>3381</v>
      </c>
      <c r="B1221">
        <v>0</v>
      </c>
    </row>
    <row r="1222" spans="1:2" x14ac:dyDescent="0.35">
      <c r="A1222" t="s">
        <v>3382</v>
      </c>
      <c r="B1222">
        <v>0</v>
      </c>
    </row>
    <row r="1223" spans="1:2" x14ac:dyDescent="0.35">
      <c r="A1223" t="s">
        <v>3383</v>
      </c>
      <c r="B1223">
        <v>0</v>
      </c>
    </row>
    <row r="1224" spans="1:2" x14ac:dyDescent="0.35">
      <c r="A1224" t="s">
        <v>3384</v>
      </c>
      <c r="B1224">
        <v>0</v>
      </c>
    </row>
    <row r="1225" spans="1:2" x14ac:dyDescent="0.35">
      <c r="A1225" t="s">
        <v>3385</v>
      </c>
      <c r="B1225">
        <v>0</v>
      </c>
    </row>
    <row r="1226" spans="1:2" x14ac:dyDescent="0.35">
      <c r="A1226" t="s">
        <v>3386</v>
      </c>
      <c r="B1226">
        <v>0</v>
      </c>
    </row>
    <row r="1227" spans="1:2" x14ac:dyDescent="0.35">
      <c r="A1227" t="s">
        <v>3387</v>
      </c>
      <c r="B1227">
        <v>0</v>
      </c>
    </row>
    <row r="1228" spans="1:2" x14ac:dyDescent="0.35">
      <c r="A1228" t="s">
        <v>3388</v>
      </c>
      <c r="B1228">
        <v>0</v>
      </c>
    </row>
    <row r="1229" spans="1:2" x14ac:dyDescent="0.35">
      <c r="A1229" t="s">
        <v>3389</v>
      </c>
      <c r="B1229">
        <v>0</v>
      </c>
    </row>
    <row r="1230" spans="1:2" x14ac:dyDescent="0.35">
      <c r="A1230" t="s">
        <v>3390</v>
      </c>
      <c r="B1230">
        <v>0</v>
      </c>
    </row>
    <row r="1231" spans="1:2" x14ac:dyDescent="0.35">
      <c r="A1231" t="s">
        <v>3391</v>
      </c>
      <c r="B1231">
        <v>0</v>
      </c>
    </row>
    <row r="1232" spans="1:2" x14ac:dyDescent="0.35">
      <c r="A1232" t="s">
        <v>3392</v>
      </c>
      <c r="B1232">
        <v>0</v>
      </c>
    </row>
    <row r="1233" spans="1:2" x14ac:dyDescent="0.35">
      <c r="A1233" t="s">
        <v>3393</v>
      </c>
      <c r="B1233">
        <v>0</v>
      </c>
    </row>
    <row r="1234" spans="1:2" x14ac:dyDescent="0.35">
      <c r="A1234" t="s">
        <v>3394</v>
      </c>
      <c r="B1234">
        <v>0</v>
      </c>
    </row>
    <row r="1235" spans="1:2" x14ac:dyDescent="0.35">
      <c r="A1235" t="s">
        <v>3395</v>
      </c>
      <c r="B1235">
        <v>0</v>
      </c>
    </row>
    <row r="1236" spans="1:2" x14ac:dyDescent="0.35">
      <c r="A1236" t="s">
        <v>3396</v>
      </c>
      <c r="B1236">
        <v>0</v>
      </c>
    </row>
    <row r="1237" spans="1:2" x14ac:dyDescent="0.35">
      <c r="A1237" t="s">
        <v>3397</v>
      </c>
      <c r="B1237">
        <v>0</v>
      </c>
    </row>
    <row r="1238" spans="1:2" x14ac:dyDescent="0.35">
      <c r="A1238" t="s">
        <v>3398</v>
      </c>
      <c r="B1238">
        <v>0</v>
      </c>
    </row>
    <row r="1239" spans="1:2" x14ac:dyDescent="0.35">
      <c r="A1239" t="s">
        <v>3399</v>
      </c>
      <c r="B1239">
        <v>0</v>
      </c>
    </row>
    <row r="1240" spans="1:2" x14ac:dyDescent="0.35">
      <c r="A1240" t="s">
        <v>3400</v>
      </c>
      <c r="B1240">
        <v>0</v>
      </c>
    </row>
    <row r="1241" spans="1:2" x14ac:dyDescent="0.35">
      <c r="A1241" t="s">
        <v>3401</v>
      </c>
      <c r="B1241">
        <v>0</v>
      </c>
    </row>
    <row r="1242" spans="1:2" x14ac:dyDescent="0.35">
      <c r="A1242" t="s">
        <v>3402</v>
      </c>
      <c r="B1242">
        <v>0</v>
      </c>
    </row>
    <row r="1243" spans="1:2" x14ac:dyDescent="0.35">
      <c r="A1243" t="s">
        <v>3403</v>
      </c>
      <c r="B1243">
        <v>0</v>
      </c>
    </row>
    <row r="1244" spans="1:2" x14ac:dyDescent="0.35">
      <c r="A1244" t="s">
        <v>3404</v>
      </c>
      <c r="B1244">
        <v>0</v>
      </c>
    </row>
    <row r="1245" spans="1:2" x14ac:dyDescent="0.35">
      <c r="A1245" t="s">
        <v>3405</v>
      </c>
      <c r="B1245">
        <v>0</v>
      </c>
    </row>
    <row r="1246" spans="1:2" x14ac:dyDescent="0.35">
      <c r="A1246" t="s">
        <v>3406</v>
      </c>
      <c r="B1246">
        <v>0</v>
      </c>
    </row>
    <row r="1247" spans="1:2" x14ac:dyDescent="0.35">
      <c r="A1247" t="s">
        <v>3407</v>
      </c>
      <c r="B1247">
        <v>0</v>
      </c>
    </row>
    <row r="1248" spans="1:2" x14ac:dyDescent="0.35">
      <c r="A1248" t="s">
        <v>3408</v>
      </c>
      <c r="B1248">
        <v>0</v>
      </c>
    </row>
    <row r="1249" spans="1:2" x14ac:dyDescent="0.35">
      <c r="A1249" t="s">
        <v>3409</v>
      </c>
      <c r="B1249">
        <v>0</v>
      </c>
    </row>
    <row r="1250" spans="1:2" x14ac:dyDescent="0.35">
      <c r="A1250" t="s">
        <v>3410</v>
      </c>
      <c r="B1250">
        <v>0</v>
      </c>
    </row>
    <row r="1251" spans="1:2" x14ac:dyDescent="0.35">
      <c r="A1251" t="s">
        <v>3411</v>
      </c>
      <c r="B1251">
        <v>3571.4595609298276</v>
      </c>
    </row>
    <row r="1252" spans="1:2" x14ac:dyDescent="0.35">
      <c r="A1252" t="s">
        <v>3412</v>
      </c>
      <c r="B1252">
        <v>0</v>
      </c>
    </row>
    <row r="1253" spans="1:2" x14ac:dyDescent="0.35">
      <c r="A1253" t="s">
        <v>3413</v>
      </c>
      <c r="B1253">
        <v>0</v>
      </c>
    </row>
    <row r="1254" spans="1:2" x14ac:dyDescent="0.35">
      <c r="A1254" t="s">
        <v>3414</v>
      </c>
      <c r="B1254">
        <v>0</v>
      </c>
    </row>
    <row r="1255" spans="1:2" x14ac:dyDescent="0.35">
      <c r="A1255" t="s">
        <v>3415</v>
      </c>
      <c r="B1255">
        <v>0</v>
      </c>
    </row>
    <row r="1256" spans="1:2" x14ac:dyDescent="0.35">
      <c r="A1256" t="s">
        <v>3416</v>
      </c>
      <c r="B1256">
        <v>0</v>
      </c>
    </row>
    <row r="1257" spans="1:2" x14ac:dyDescent="0.35">
      <c r="A1257" t="s">
        <v>3417</v>
      </c>
      <c r="B1257">
        <v>0</v>
      </c>
    </row>
    <row r="1258" spans="1:2" x14ac:dyDescent="0.35">
      <c r="A1258" t="s">
        <v>3418</v>
      </c>
      <c r="B1258">
        <v>0</v>
      </c>
    </row>
    <row r="1259" spans="1:2" x14ac:dyDescent="0.35">
      <c r="A1259" t="s">
        <v>3419</v>
      </c>
      <c r="B1259">
        <v>0</v>
      </c>
    </row>
    <row r="1260" spans="1:2" x14ac:dyDescent="0.35">
      <c r="A1260" t="s">
        <v>3420</v>
      </c>
      <c r="B1260">
        <v>0</v>
      </c>
    </row>
    <row r="1261" spans="1:2" x14ac:dyDescent="0.35">
      <c r="A1261" t="s">
        <v>3421</v>
      </c>
      <c r="B1261">
        <v>0</v>
      </c>
    </row>
    <row r="1262" spans="1:2" x14ac:dyDescent="0.35">
      <c r="A1262" t="s">
        <v>3422</v>
      </c>
      <c r="B1262">
        <v>0</v>
      </c>
    </row>
    <row r="1263" spans="1:2" x14ac:dyDescent="0.35">
      <c r="A1263" t="s">
        <v>3423</v>
      </c>
      <c r="B1263">
        <v>0</v>
      </c>
    </row>
    <row r="1264" spans="1:2" x14ac:dyDescent="0.35">
      <c r="A1264" t="s">
        <v>3424</v>
      </c>
      <c r="B1264">
        <v>0</v>
      </c>
    </row>
    <row r="1265" spans="1:2" x14ac:dyDescent="0.35">
      <c r="A1265" t="s">
        <v>3425</v>
      </c>
      <c r="B1265">
        <v>0</v>
      </c>
    </row>
    <row r="1266" spans="1:2" x14ac:dyDescent="0.35">
      <c r="A1266" t="s">
        <v>3426</v>
      </c>
      <c r="B1266">
        <v>0</v>
      </c>
    </row>
    <row r="1267" spans="1:2" x14ac:dyDescent="0.35">
      <c r="A1267" t="s">
        <v>3427</v>
      </c>
      <c r="B1267">
        <v>0</v>
      </c>
    </row>
    <row r="1268" spans="1:2" x14ac:dyDescent="0.35">
      <c r="A1268" t="s">
        <v>3428</v>
      </c>
      <c r="B1268">
        <v>0</v>
      </c>
    </row>
    <row r="1269" spans="1:2" x14ac:dyDescent="0.35">
      <c r="A1269" t="s">
        <v>3429</v>
      </c>
      <c r="B1269">
        <v>0</v>
      </c>
    </row>
    <row r="1270" spans="1:2" x14ac:dyDescent="0.35">
      <c r="A1270" t="s">
        <v>3430</v>
      </c>
      <c r="B1270">
        <v>0</v>
      </c>
    </row>
    <row r="1271" spans="1:2" x14ac:dyDescent="0.35">
      <c r="A1271" t="s">
        <v>3431</v>
      </c>
      <c r="B1271">
        <v>945.64562046935384</v>
      </c>
    </row>
    <row r="1272" spans="1:2" x14ac:dyDescent="0.35">
      <c r="A1272" t="s">
        <v>3432</v>
      </c>
      <c r="B1272">
        <v>0</v>
      </c>
    </row>
    <row r="1273" spans="1:2" x14ac:dyDescent="0.35">
      <c r="A1273" t="s">
        <v>3433</v>
      </c>
      <c r="B1273">
        <v>0</v>
      </c>
    </row>
    <row r="1274" spans="1:2" x14ac:dyDescent="0.35">
      <c r="A1274" t="s">
        <v>3434</v>
      </c>
      <c r="B1274">
        <v>0</v>
      </c>
    </row>
    <row r="1275" spans="1:2" x14ac:dyDescent="0.35">
      <c r="A1275" t="s">
        <v>3435</v>
      </c>
      <c r="B1275">
        <v>0</v>
      </c>
    </row>
    <row r="1276" spans="1:2" x14ac:dyDescent="0.35">
      <c r="A1276" t="s">
        <v>3436</v>
      </c>
      <c r="B1276">
        <v>0</v>
      </c>
    </row>
    <row r="1277" spans="1:2" x14ac:dyDescent="0.35">
      <c r="A1277" t="s">
        <v>3437</v>
      </c>
      <c r="B1277">
        <v>0</v>
      </c>
    </row>
    <row r="1278" spans="1:2" x14ac:dyDescent="0.35">
      <c r="A1278" t="s">
        <v>3438</v>
      </c>
      <c r="B1278">
        <v>0</v>
      </c>
    </row>
    <row r="1279" spans="1:2" x14ac:dyDescent="0.35">
      <c r="A1279" t="s">
        <v>3439</v>
      </c>
      <c r="B1279">
        <v>0</v>
      </c>
    </row>
    <row r="1280" spans="1:2" x14ac:dyDescent="0.35">
      <c r="A1280" t="s">
        <v>3440</v>
      </c>
      <c r="B1280">
        <v>0</v>
      </c>
    </row>
    <row r="1281" spans="1:2" x14ac:dyDescent="0.35">
      <c r="A1281" t="s">
        <v>3441</v>
      </c>
      <c r="B1281">
        <v>0</v>
      </c>
    </row>
    <row r="1282" spans="1:2" x14ac:dyDescent="0.35">
      <c r="A1282" t="s">
        <v>3442</v>
      </c>
      <c r="B1282">
        <v>0</v>
      </c>
    </row>
    <row r="1283" spans="1:2" x14ac:dyDescent="0.35">
      <c r="A1283" t="s">
        <v>3443</v>
      </c>
      <c r="B1283">
        <v>0</v>
      </c>
    </row>
    <row r="1284" spans="1:2" x14ac:dyDescent="0.35">
      <c r="A1284" t="s">
        <v>3444</v>
      </c>
      <c r="B1284">
        <v>0</v>
      </c>
    </row>
    <row r="1285" spans="1:2" x14ac:dyDescent="0.35">
      <c r="A1285" t="s">
        <v>3445</v>
      </c>
      <c r="B1285">
        <v>0</v>
      </c>
    </row>
    <row r="1286" spans="1:2" x14ac:dyDescent="0.35">
      <c r="A1286" t="s">
        <v>3446</v>
      </c>
      <c r="B1286">
        <v>0</v>
      </c>
    </row>
    <row r="1287" spans="1:2" x14ac:dyDescent="0.35">
      <c r="A1287" t="s">
        <v>3447</v>
      </c>
      <c r="B1287">
        <v>0</v>
      </c>
    </row>
    <row r="1288" spans="1:2" x14ac:dyDescent="0.35">
      <c r="A1288" t="s">
        <v>3448</v>
      </c>
      <c r="B1288">
        <v>0</v>
      </c>
    </row>
    <row r="1289" spans="1:2" x14ac:dyDescent="0.35">
      <c r="A1289" t="s">
        <v>3449</v>
      </c>
      <c r="B1289">
        <v>0</v>
      </c>
    </row>
    <row r="1290" spans="1:2" x14ac:dyDescent="0.35">
      <c r="A1290" t="s">
        <v>3450</v>
      </c>
      <c r="B1290">
        <v>0</v>
      </c>
    </row>
    <row r="1291" spans="1:2" x14ac:dyDescent="0.35">
      <c r="A1291" t="s">
        <v>3451</v>
      </c>
      <c r="B1291">
        <v>0</v>
      </c>
    </row>
    <row r="1292" spans="1:2" x14ac:dyDescent="0.35">
      <c r="A1292" t="s">
        <v>3452</v>
      </c>
      <c r="B1292">
        <v>0</v>
      </c>
    </row>
    <row r="1293" spans="1:2" x14ac:dyDescent="0.35">
      <c r="A1293" t="s">
        <v>3453</v>
      </c>
      <c r="B1293">
        <v>0</v>
      </c>
    </row>
    <row r="1294" spans="1:2" x14ac:dyDescent="0.35">
      <c r="A1294" t="s">
        <v>3454</v>
      </c>
      <c r="B1294">
        <v>0</v>
      </c>
    </row>
    <row r="1295" spans="1:2" x14ac:dyDescent="0.35">
      <c r="A1295" t="s">
        <v>3455</v>
      </c>
      <c r="B1295">
        <v>0</v>
      </c>
    </row>
    <row r="1296" spans="1:2" x14ac:dyDescent="0.35">
      <c r="A1296" t="s">
        <v>3456</v>
      </c>
      <c r="B1296">
        <v>0</v>
      </c>
    </row>
    <row r="1297" spans="1:2" x14ac:dyDescent="0.35">
      <c r="A1297" t="s">
        <v>3457</v>
      </c>
      <c r="B1297">
        <v>0</v>
      </c>
    </row>
    <row r="1298" spans="1:2" x14ac:dyDescent="0.35">
      <c r="A1298" t="s">
        <v>3458</v>
      </c>
      <c r="B1298">
        <v>0</v>
      </c>
    </row>
    <row r="1299" spans="1:2" x14ac:dyDescent="0.35">
      <c r="A1299" t="s">
        <v>3459</v>
      </c>
      <c r="B1299">
        <v>0</v>
      </c>
    </row>
    <row r="1300" spans="1:2" x14ac:dyDescent="0.35">
      <c r="A1300" t="s">
        <v>3460</v>
      </c>
      <c r="B1300">
        <v>0</v>
      </c>
    </row>
    <row r="1301" spans="1:2" x14ac:dyDescent="0.35">
      <c r="A1301" t="s">
        <v>3461</v>
      </c>
      <c r="B1301">
        <v>0</v>
      </c>
    </row>
    <row r="1302" spans="1:2" x14ac:dyDescent="0.35">
      <c r="A1302" t="s">
        <v>3462</v>
      </c>
      <c r="B1302">
        <v>0</v>
      </c>
    </row>
    <row r="1303" spans="1:2" x14ac:dyDescent="0.35">
      <c r="A1303" t="s">
        <v>3463</v>
      </c>
      <c r="B1303">
        <v>0</v>
      </c>
    </row>
    <row r="1304" spans="1:2" x14ac:dyDescent="0.35">
      <c r="A1304" t="s">
        <v>3464</v>
      </c>
      <c r="B1304">
        <v>0</v>
      </c>
    </row>
    <row r="1305" spans="1:2" x14ac:dyDescent="0.35">
      <c r="A1305" t="s">
        <v>3465</v>
      </c>
      <c r="B1305">
        <v>0</v>
      </c>
    </row>
    <row r="1306" spans="1:2" x14ac:dyDescent="0.35">
      <c r="A1306" t="s">
        <v>3466</v>
      </c>
      <c r="B1306">
        <v>0</v>
      </c>
    </row>
    <row r="1307" spans="1:2" x14ac:dyDescent="0.35">
      <c r="A1307" t="s">
        <v>3467</v>
      </c>
      <c r="B1307">
        <v>0</v>
      </c>
    </row>
    <row r="1308" spans="1:2" x14ac:dyDescent="0.35">
      <c r="A1308" t="s">
        <v>3468</v>
      </c>
      <c r="B1308">
        <v>0</v>
      </c>
    </row>
    <row r="1309" spans="1:2" x14ac:dyDescent="0.35">
      <c r="A1309" t="s">
        <v>3469</v>
      </c>
      <c r="B1309">
        <v>0</v>
      </c>
    </row>
    <row r="1310" spans="1:2" x14ac:dyDescent="0.35">
      <c r="A1310" t="s">
        <v>3470</v>
      </c>
      <c r="B1310">
        <v>0</v>
      </c>
    </row>
    <row r="1311" spans="1:2" x14ac:dyDescent="0.35">
      <c r="A1311" t="s">
        <v>3471</v>
      </c>
      <c r="B1311">
        <v>0</v>
      </c>
    </row>
    <row r="1312" spans="1:2" x14ac:dyDescent="0.35">
      <c r="A1312" t="s">
        <v>3472</v>
      </c>
      <c r="B1312">
        <v>0</v>
      </c>
    </row>
    <row r="1313" spans="1:2" x14ac:dyDescent="0.35">
      <c r="A1313" t="s">
        <v>3473</v>
      </c>
      <c r="B1313">
        <v>0</v>
      </c>
    </row>
    <row r="1314" spans="1:2" x14ac:dyDescent="0.35">
      <c r="A1314" t="s">
        <v>3474</v>
      </c>
      <c r="B1314">
        <v>0</v>
      </c>
    </row>
    <row r="1315" spans="1:2" x14ac:dyDescent="0.35">
      <c r="A1315" t="s">
        <v>3475</v>
      </c>
      <c r="B1315">
        <v>0</v>
      </c>
    </row>
    <row r="1316" spans="1:2" x14ac:dyDescent="0.35">
      <c r="A1316" t="s">
        <v>3476</v>
      </c>
      <c r="B1316">
        <v>0</v>
      </c>
    </row>
    <row r="1317" spans="1:2" x14ac:dyDescent="0.35">
      <c r="A1317" t="s">
        <v>3477</v>
      </c>
      <c r="B1317">
        <v>0</v>
      </c>
    </row>
    <row r="1318" spans="1:2" x14ac:dyDescent="0.35">
      <c r="A1318" t="s">
        <v>3478</v>
      </c>
      <c r="B1318">
        <v>0</v>
      </c>
    </row>
    <row r="1319" spans="1:2" x14ac:dyDescent="0.35">
      <c r="A1319" t="s">
        <v>3479</v>
      </c>
      <c r="B1319">
        <v>0</v>
      </c>
    </row>
    <row r="1320" spans="1:2" x14ac:dyDescent="0.35">
      <c r="A1320" t="s">
        <v>3480</v>
      </c>
      <c r="B1320">
        <v>0</v>
      </c>
    </row>
    <row r="1321" spans="1:2" x14ac:dyDescent="0.35">
      <c r="A1321" t="s">
        <v>3481</v>
      </c>
      <c r="B1321">
        <v>0</v>
      </c>
    </row>
    <row r="1322" spans="1:2" x14ac:dyDescent="0.35">
      <c r="A1322" t="s">
        <v>3482</v>
      </c>
      <c r="B1322">
        <v>0</v>
      </c>
    </row>
    <row r="1323" spans="1:2" x14ac:dyDescent="0.35">
      <c r="A1323" t="s">
        <v>3483</v>
      </c>
      <c r="B1323">
        <v>0</v>
      </c>
    </row>
    <row r="1324" spans="1:2" x14ac:dyDescent="0.35">
      <c r="A1324" t="s">
        <v>3484</v>
      </c>
      <c r="B1324">
        <v>0</v>
      </c>
    </row>
    <row r="1325" spans="1:2" x14ac:dyDescent="0.35">
      <c r="A1325" t="s">
        <v>3485</v>
      </c>
      <c r="B1325">
        <v>0</v>
      </c>
    </row>
    <row r="1326" spans="1:2" x14ac:dyDescent="0.35">
      <c r="A1326" t="s">
        <v>3486</v>
      </c>
      <c r="B1326">
        <v>0</v>
      </c>
    </row>
    <row r="1327" spans="1:2" x14ac:dyDescent="0.35">
      <c r="A1327" t="s">
        <v>3487</v>
      </c>
      <c r="B1327">
        <v>0</v>
      </c>
    </row>
    <row r="1328" spans="1:2" x14ac:dyDescent="0.35">
      <c r="A1328" t="s">
        <v>3488</v>
      </c>
      <c r="B1328">
        <v>0</v>
      </c>
    </row>
    <row r="1329" spans="1:2" x14ac:dyDescent="0.35">
      <c r="A1329" t="s">
        <v>3489</v>
      </c>
      <c r="B1329">
        <v>0</v>
      </c>
    </row>
    <row r="1330" spans="1:2" x14ac:dyDescent="0.35">
      <c r="A1330" t="s">
        <v>3490</v>
      </c>
      <c r="B1330">
        <v>0</v>
      </c>
    </row>
    <row r="1331" spans="1:2" x14ac:dyDescent="0.35">
      <c r="A1331" t="s">
        <v>3491</v>
      </c>
      <c r="B1331">
        <v>0</v>
      </c>
    </row>
    <row r="1332" spans="1:2" x14ac:dyDescent="0.35">
      <c r="A1332" t="s">
        <v>3492</v>
      </c>
      <c r="B1332">
        <v>0</v>
      </c>
    </row>
    <row r="1333" spans="1:2" x14ac:dyDescent="0.35">
      <c r="A1333" t="s">
        <v>3493</v>
      </c>
      <c r="B1333">
        <v>0</v>
      </c>
    </row>
    <row r="1334" spans="1:2" x14ac:dyDescent="0.35">
      <c r="A1334" t="s">
        <v>3494</v>
      </c>
      <c r="B1334">
        <v>0</v>
      </c>
    </row>
    <row r="1335" spans="1:2" x14ac:dyDescent="0.35">
      <c r="A1335" t="s">
        <v>3495</v>
      </c>
      <c r="B1335">
        <v>0</v>
      </c>
    </row>
    <row r="1336" spans="1:2" x14ac:dyDescent="0.35">
      <c r="A1336" t="s">
        <v>3496</v>
      </c>
      <c r="B1336">
        <v>0</v>
      </c>
    </row>
    <row r="1337" spans="1:2" x14ac:dyDescent="0.35">
      <c r="A1337" t="s">
        <v>3497</v>
      </c>
      <c r="B1337">
        <v>0</v>
      </c>
    </row>
    <row r="1338" spans="1:2" x14ac:dyDescent="0.35">
      <c r="A1338" t="s">
        <v>3498</v>
      </c>
      <c r="B1338">
        <v>0</v>
      </c>
    </row>
    <row r="1339" spans="1:2" x14ac:dyDescent="0.35">
      <c r="A1339" t="s">
        <v>3499</v>
      </c>
      <c r="B1339">
        <v>0</v>
      </c>
    </row>
    <row r="1340" spans="1:2" x14ac:dyDescent="0.35">
      <c r="A1340" t="s">
        <v>3500</v>
      </c>
      <c r="B1340">
        <v>0</v>
      </c>
    </row>
    <row r="1341" spans="1:2" x14ac:dyDescent="0.35">
      <c r="A1341" t="s">
        <v>3501</v>
      </c>
      <c r="B1341">
        <v>0</v>
      </c>
    </row>
    <row r="1342" spans="1:2" x14ac:dyDescent="0.35">
      <c r="A1342" t="s">
        <v>3502</v>
      </c>
      <c r="B1342">
        <v>0</v>
      </c>
    </row>
    <row r="1343" spans="1:2" x14ac:dyDescent="0.35">
      <c r="A1343" t="s">
        <v>3503</v>
      </c>
      <c r="B1343">
        <v>0</v>
      </c>
    </row>
    <row r="1344" spans="1:2" x14ac:dyDescent="0.35">
      <c r="A1344" t="s">
        <v>3504</v>
      </c>
      <c r="B1344">
        <v>0</v>
      </c>
    </row>
    <row r="1345" spans="1:2" x14ac:dyDescent="0.35">
      <c r="A1345" t="s">
        <v>3505</v>
      </c>
      <c r="B1345">
        <v>0</v>
      </c>
    </row>
    <row r="1346" spans="1:2" x14ac:dyDescent="0.35">
      <c r="A1346" t="s">
        <v>3506</v>
      </c>
      <c r="B1346">
        <v>0</v>
      </c>
    </row>
    <row r="1347" spans="1:2" x14ac:dyDescent="0.35">
      <c r="A1347" t="s">
        <v>3507</v>
      </c>
      <c r="B1347">
        <v>0</v>
      </c>
    </row>
    <row r="1348" spans="1:2" x14ac:dyDescent="0.35">
      <c r="A1348" t="s">
        <v>3508</v>
      </c>
      <c r="B1348">
        <v>0</v>
      </c>
    </row>
    <row r="1349" spans="1:2" x14ac:dyDescent="0.35">
      <c r="A1349" t="s">
        <v>3509</v>
      </c>
      <c r="B1349">
        <v>0</v>
      </c>
    </row>
    <row r="1350" spans="1:2" x14ac:dyDescent="0.35">
      <c r="A1350" t="s">
        <v>3510</v>
      </c>
      <c r="B1350">
        <v>0</v>
      </c>
    </row>
    <row r="1351" spans="1:2" x14ac:dyDescent="0.35">
      <c r="A1351" t="s">
        <v>3511</v>
      </c>
      <c r="B1351">
        <v>0</v>
      </c>
    </row>
    <row r="1352" spans="1:2" x14ac:dyDescent="0.35">
      <c r="A1352" t="s">
        <v>3512</v>
      </c>
      <c r="B1352">
        <v>0</v>
      </c>
    </row>
    <row r="1353" spans="1:2" x14ac:dyDescent="0.35">
      <c r="A1353" t="s">
        <v>3513</v>
      </c>
      <c r="B1353">
        <v>0</v>
      </c>
    </row>
    <row r="1354" spans="1:2" x14ac:dyDescent="0.35">
      <c r="A1354" t="s">
        <v>3514</v>
      </c>
      <c r="B1354">
        <v>0</v>
      </c>
    </row>
    <row r="1355" spans="1:2" x14ac:dyDescent="0.35">
      <c r="A1355" t="s">
        <v>3515</v>
      </c>
      <c r="B1355">
        <v>0</v>
      </c>
    </row>
    <row r="1356" spans="1:2" x14ac:dyDescent="0.35">
      <c r="A1356" t="s">
        <v>3516</v>
      </c>
      <c r="B1356">
        <v>0</v>
      </c>
    </row>
    <row r="1357" spans="1:2" x14ac:dyDescent="0.35">
      <c r="A1357" t="s">
        <v>3517</v>
      </c>
      <c r="B1357">
        <v>0</v>
      </c>
    </row>
    <row r="1358" spans="1:2" x14ac:dyDescent="0.35">
      <c r="A1358" t="s">
        <v>3518</v>
      </c>
      <c r="B1358">
        <v>0</v>
      </c>
    </row>
    <row r="1359" spans="1:2" x14ac:dyDescent="0.35">
      <c r="A1359" t="s">
        <v>3519</v>
      </c>
      <c r="B1359">
        <v>0</v>
      </c>
    </row>
    <row r="1360" spans="1:2" x14ac:dyDescent="0.35">
      <c r="A1360" t="s">
        <v>3520</v>
      </c>
      <c r="B1360">
        <v>0</v>
      </c>
    </row>
    <row r="1361" spans="1:2" x14ac:dyDescent="0.35">
      <c r="A1361" t="s">
        <v>3521</v>
      </c>
      <c r="B1361">
        <v>0</v>
      </c>
    </row>
    <row r="1362" spans="1:2" x14ac:dyDescent="0.35">
      <c r="A1362" t="s">
        <v>3522</v>
      </c>
      <c r="B1362">
        <v>0</v>
      </c>
    </row>
    <row r="1363" spans="1:2" x14ac:dyDescent="0.35">
      <c r="A1363" t="s">
        <v>3523</v>
      </c>
      <c r="B1363">
        <v>0</v>
      </c>
    </row>
    <row r="1364" spans="1:2" x14ac:dyDescent="0.35">
      <c r="A1364" t="s">
        <v>3524</v>
      </c>
      <c r="B1364">
        <v>0</v>
      </c>
    </row>
    <row r="1365" spans="1:2" x14ac:dyDescent="0.35">
      <c r="A1365" t="s">
        <v>3525</v>
      </c>
      <c r="B1365">
        <v>0</v>
      </c>
    </row>
    <row r="1366" spans="1:2" x14ac:dyDescent="0.35">
      <c r="A1366" t="s">
        <v>3526</v>
      </c>
      <c r="B1366">
        <v>0</v>
      </c>
    </row>
    <row r="1367" spans="1:2" x14ac:dyDescent="0.35">
      <c r="A1367" t="s">
        <v>3527</v>
      </c>
      <c r="B1367">
        <v>0</v>
      </c>
    </row>
    <row r="1368" spans="1:2" x14ac:dyDescent="0.35">
      <c r="A1368" t="s">
        <v>3528</v>
      </c>
      <c r="B1368">
        <v>0</v>
      </c>
    </row>
    <row r="1369" spans="1:2" x14ac:dyDescent="0.35">
      <c r="A1369" t="s">
        <v>3529</v>
      </c>
      <c r="B1369">
        <v>0</v>
      </c>
    </row>
    <row r="1370" spans="1:2" x14ac:dyDescent="0.35">
      <c r="A1370" t="s">
        <v>3530</v>
      </c>
      <c r="B1370">
        <v>0</v>
      </c>
    </row>
    <row r="1371" spans="1:2" x14ac:dyDescent="0.35">
      <c r="A1371" t="s">
        <v>3531</v>
      </c>
      <c r="B1371">
        <v>0</v>
      </c>
    </row>
    <row r="1372" spans="1:2" x14ac:dyDescent="0.35">
      <c r="A1372" t="s">
        <v>3532</v>
      </c>
      <c r="B1372">
        <v>0</v>
      </c>
    </row>
    <row r="1373" spans="1:2" x14ac:dyDescent="0.35">
      <c r="A1373" t="s">
        <v>3533</v>
      </c>
      <c r="B1373">
        <v>0</v>
      </c>
    </row>
    <row r="1374" spans="1:2" x14ac:dyDescent="0.35">
      <c r="A1374" t="s">
        <v>3534</v>
      </c>
      <c r="B1374">
        <v>0</v>
      </c>
    </row>
    <row r="1375" spans="1:2" x14ac:dyDescent="0.35">
      <c r="A1375" t="s">
        <v>3535</v>
      </c>
      <c r="B1375">
        <v>0</v>
      </c>
    </row>
    <row r="1376" spans="1:2" x14ac:dyDescent="0.35">
      <c r="A1376" t="s">
        <v>3536</v>
      </c>
      <c r="B1376">
        <v>0</v>
      </c>
    </row>
    <row r="1377" spans="1:2" x14ac:dyDescent="0.35">
      <c r="A1377" t="s">
        <v>3537</v>
      </c>
      <c r="B1377">
        <v>0</v>
      </c>
    </row>
    <row r="1378" spans="1:2" x14ac:dyDescent="0.35">
      <c r="A1378" t="s">
        <v>3538</v>
      </c>
      <c r="B1378">
        <v>0</v>
      </c>
    </row>
    <row r="1379" spans="1:2" x14ac:dyDescent="0.35">
      <c r="A1379" t="s">
        <v>3539</v>
      </c>
      <c r="B1379">
        <v>0</v>
      </c>
    </row>
    <row r="1380" spans="1:2" x14ac:dyDescent="0.35">
      <c r="A1380" t="s">
        <v>3540</v>
      </c>
      <c r="B1380">
        <v>0</v>
      </c>
    </row>
    <row r="1381" spans="1:2" x14ac:dyDescent="0.35">
      <c r="A1381" t="s">
        <v>3541</v>
      </c>
      <c r="B1381">
        <v>0</v>
      </c>
    </row>
    <row r="1382" spans="1:2" x14ac:dyDescent="0.35">
      <c r="A1382" t="s">
        <v>3542</v>
      </c>
      <c r="B1382">
        <v>0</v>
      </c>
    </row>
    <row r="1383" spans="1:2" x14ac:dyDescent="0.35">
      <c r="A1383" t="s">
        <v>3543</v>
      </c>
      <c r="B1383">
        <v>0</v>
      </c>
    </row>
    <row r="1384" spans="1:2" x14ac:dyDescent="0.35">
      <c r="A1384" t="s">
        <v>3544</v>
      </c>
      <c r="B1384">
        <v>281.17698408625853</v>
      </c>
    </row>
    <row r="1385" spans="1:2" x14ac:dyDescent="0.35">
      <c r="A1385" t="s">
        <v>3545</v>
      </c>
      <c r="B1385">
        <v>0</v>
      </c>
    </row>
    <row r="1386" spans="1:2" x14ac:dyDescent="0.35">
      <c r="A1386" t="s">
        <v>3546</v>
      </c>
      <c r="B1386">
        <v>0</v>
      </c>
    </row>
    <row r="1387" spans="1:2" x14ac:dyDescent="0.35">
      <c r="A1387" t="s">
        <v>3547</v>
      </c>
      <c r="B1387">
        <v>0</v>
      </c>
    </row>
    <row r="1388" spans="1:2" x14ac:dyDescent="0.35">
      <c r="A1388" t="s">
        <v>3548</v>
      </c>
      <c r="B1388">
        <v>0</v>
      </c>
    </row>
    <row r="1389" spans="1:2" x14ac:dyDescent="0.35">
      <c r="A1389" t="s">
        <v>3549</v>
      </c>
      <c r="B1389">
        <v>0</v>
      </c>
    </row>
    <row r="1390" spans="1:2" x14ac:dyDescent="0.35">
      <c r="A1390" t="s">
        <v>3550</v>
      </c>
      <c r="B1390">
        <v>0</v>
      </c>
    </row>
    <row r="1391" spans="1:2" x14ac:dyDescent="0.35">
      <c r="A1391" t="s">
        <v>3551</v>
      </c>
      <c r="B1391">
        <v>0</v>
      </c>
    </row>
    <row r="1392" spans="1:2" x14ac:dyDescent="0.35">
      <c r="A1392" t="s">
        <v>3552</v>
      </c>
      <c r="B1392">
        <v>0</v>
      </c>
    </row>
    <row r="1393" spans="1:2" x14ac:dyDescent="0.35">
      <c r="A1393" t="s">
        <v>3553</v>
      </c>
      <c r="B1393">
        <v>0</v>
      </c>
    </row>
    <row r="1394" spans="1:2" x14ac:dyDescent="0.35">
      <c r="A1394" t="s">
        <v>3554</v>
      </c>
      <c r="B1394">
        <v>465.23049127761749</v>
      </c>
    </row>
    <row r="1395" spans="1:2" x14ac:dyDescent="0.35">
      <c r="A1395" t="s">
        <v>3555</v>
      </c>
      <c r="B1395">
        <v>0</v>
      </c>
    </row>
    <row r="1396" spans="1:2" x14ac:dyDescent="0.35">
      <c r="A1396" t="s">
        <v>3556</v>
      </c>
      <c r="B1396">
        <v>0</v>
      </c>
    </row>
    <row r="1397" spans="1:2" x14ac:dyDescent="0.35">
      <c r="A1397" t="s">
        <v>3557</v>
      </c>
      <c r="B1397">
        <v>0</v>
      </c>
    </row>
    <row r="1398" spans="1:2" x14ac:dyDescent="0.35">
      <c r="A1398" t="s">
        <v>3558</v>
      </c>
      <c r="B1398">
        <v>0</v>
      </c>
    </row>
    <row r="1399" spans="1:2" x14ac:dyDescent="0.35">
      <c r="A1399" t="s">
        <v>3559</v>
      </c>
      <c r="B1399">
        <v>0</v>
      </c>
    </row>
    <row r="1400" spans="1:2" x14ac:dyDescent="0.35">
      <c r="A1400" t="s">
        <v>3560</v>
      </c>
      <c r="B1400">
        <v>0</v>
      </c>
    </row>
    <row r="1401" spans="1:2" x14ac:dyDescent="0.35">
      <c r="A1401" t="s">
        <v>3561</v>
      </c>
      <c r="B1401">
        <v>0</v>
      </c>
    </row>
    <row r="1402" spans="1:2" x14ac:dyDescent="0.35">
      <c r="A1402" t="s">
        <v>3562</v>
      </c>
      <c r="B1402">
        <v>0</v>
      </c>
    </row>
    <row r="1403" spans="1:2" x14ac:dyDescent="0.35">
      <c r="A1403" t="s">
        <v>3563</v>
      </c>
      <c r="B1403">
        <v>0</v>
      </c>
    </row>
    <row r="1404" spans="1:2" x14ac:dyDescent="0.35">
      <c r="A1404" t="s">
        <v>3564</v>
      </c>
      <c r="B1404">
        <v>539.53120832344052</v>
      </c>
    </row>
    <row r="1405" spans="1:2" x14ac:dyDescent="0.35">
      <c r="A1405" t="s">
        <v>3565</v>
      </c>
      <c r="B1405">
        <v>0</v>
      </c>
    </row>
    <row r="1406" spans="1:2" x14ac:dyDescent="0.35">
      <c r="A1406" t="s">
        <v>3566</v>
      </c>
      <c r="B1406">
        <v>0</v>
      </c>
    </row>
    <row r="1407" spans="1:2" x14ac:dyDescent="0.35">
      <c r="A1407" t="s">
        <v>3567</v>
      </c>
      <c r="B1407">
        <v>0</v>
      </c>
    </row>
    <row r="1408" spans="1:2" x14ac:dyDescent="0.35">
      <c r="A1408" t="s">
        <v>3568</v>
      </c>
      <c r="B1408">
        <v>0</v>
      </c>
    </row>
    <row r="1409" spans="1:2" x14ac:dyDescent="0.35">
      <c r="A1409" t="s">
        <v>3569</v>
      </c>
      <c r="B1409">
        <v>0</v>
      </c>
    </row>
    <row r="1410" spans="1:2" x14ac:dyDescent="0.35">
      <c r="A1410" t="s">
        <v>3570</v>
      </c>
      <c r="B1410">
        <v>0</v>
      </c>
    </row>
    <row r="1411" spans="1:2" x14ac:dyDescent="0.35">
      <c r="A1411" t="s">
        <v>3571</v>
      </c>
      <c r="B1411">
        <v>430.56464592617732</v>
      </c>
    </row>
    <row r="1412" spans="1:2" x14ac:dyDescent="0.35">
      <c r="A1412" t="s">
        <v>3572</v>
      </c>
      <c r="B1412">
        <v>0</v>
      </c>
    </row>
    <row r="1413" spans="1:2" x14ac:dyDescent="0.35">
      <c r="A1413" t="s">
        <v>3573</v>
      </c>
      <c r="B1413">
        <v>0</v>
      </c>
    </row>
    <row r="1414" spans="1:2" x14ac:dyDescent="0.35">
      <c r="A1414" t="s">
        <v>3574</v>
      </c>
      <c r="B1414">
        <v>15.190912958736053</v>
      </c>
    </row>
    <row r="1415" spans="1:2" x14ac:dyDescent="0.35">
      <c r="A1415" t="s">
        <v>3575</v>
      </c>
      <c r="B1415">
        <v>0</v>
      </c>
    </row>
    <row r="1416" spans="1:2" x14ac:dyDescent="0.35">
      <c r="A1416" t="s">
        <v>3576</v>
      </c>
      <c r="B1416">
        <v>0</v>
      </c>
    </row>
    <row r="1417" spans="1:2" x14ac:dyDescent="0.35">
      <c r="A1417" t="s">
        <v>3577</v>
      </c>
      <c r="B1417">
        <v>0</v>
      </c>
    </row>
    <row r="1418" spans="1:2" x14ac:dyDescent="0.35">
      <c r="A1418" t="s">
        <v>3578</v>
      </c>
      <c r="B1418">
        <v>0</v>
      </c>
    </row>
    <row r="1419" spans="1:2" x14ac:dyDescent="0.35">
      <c r="A1419" t="s">
        <v>3579</v>
      </c>
      <c r="B1419">
        <v>0</v>
      </c>
    </row>
    <row r="1420" spans="1:2" x14ac:dyDescent="0.35">
      <c r="A1420" t="s">
        <v>3580</v>
      </c>
      <c r="B1420">
        <v>0</v>
      </c>
    </row>
    <row r="1421" spans="1:2" x14ac:dyDescent="0.35">
      <c r="A1421" t="s">
        <v>3581</v>
      </c>
      <c r="B1421">
        <v>200.52017599182071</v>
      </c>
    </row>
    <row r="1422" spans="1:2" x14ac:dyDescent="0.35">
      <c r="A1422" t="s">
        <v>3582</v>
      </c>
      <c r="B1422">
        <v>0</v>
      </c>
    </row>
    <row r="1423" spans="1:2" x14ac:dyDescent="0.35">
      <c r="A1423" t="s">
        <v>3583</v>
      </c>
      <c r="B1423">
        <v>0</v>
      </c>
    </row>
    <row r="1424" spans="1:2" x14ac:dyDescent="0.35">
      <c r="A1424" t="s">
        <v>3584</v>
      </c>
      <c r="B1424">
        <v>600.46590791372591</v>
      </c>
    </row>
    <row r="1425" spans="1:2" x14ac:dyDescent="0.35">
      <c r="A1425" t="s">
        <v>3585</v>
      </c>
      <c r="B1425">
        <v>0</v>
      </c>
    </row>
    <row r="1426" spans="1:2" x14ac:dyDescent="0.35">
      <c r="A1426" t="s">
        <v>3586</v>
      </c>
      <c r="B1426">
        <v>0</v>
      </c>
    </row>
    <row r="1427" spans="1:2" x14ac:dyDescent="0.35">
      <c r="A1427" t="s">
        <v>3587</v>
      </c>
      <c r="B1427">
        <v>0</v>
      </c>
    </row>
    <row r="1428" spans="1:2" x14ac:dyDescent="0.35">
      <c r="A1428" t="s">
        <v>3588</v>
      </c>
      <c r="B1428">
        <v>0</v>
      </c>
    </row>
    <row r="1429" spans="1:2" x14ac:dyDescent="0.35">
      <c r="A1429" t="s">
        <v>3589</v>
      </c>
      <c r="B1429">
        <v>0</v>
      </c>
    </row>
    <row r="1430" spans="1:2" x14ac:dyDescent="0.35">
      <c r="A1430" t="s">
        <v>3590</v>
      </c>
      <c r="B1430">
        <v>0</v>
      </c>
    </row>
    <row r="1431" spans="1:2" x14ac:dyDescent="0.35">
      <c r="A1431" t="s">
        <v>3591</v>
      </c>
      <c r="B1431">
        <v>1684.0602675726293</v>
      </c>
    </row>
    <row r="1432" spans="1:2" x14ac:dyDescent="0.35">
      <c r="A1432" t="s">
        <v>3592</v>
      </c>
      <c r="B1432">
        <v>0</v>
      </c>
    </row>
    <row r="1433" spans="1:2" x14ac:dyDescent="0.35">
      <c r="A1433" t="s">
        <v>3593</v>
      </c>
      <c r="B1433">
        <v>0</v>
      </c>
    </row>
    <row r="1434" spans="1:2" x14ac:dyDescent="0.35">
      <c r="A1434" t="s">
        <v>3594</v>
      </c>
      <c r="B1434">
        <v>0</v>
      </c>
    </row>
    <row r="1435" spans="1:2" x14ac:dyDescent="0.35">
      <c r="A1435" t="s">
        <v>3595</v>
      </c>
      <c r="B1435">
        <v>0</v>
      </c>
    </row>
    <row r="1436" spans="1:2" x14ac:dyDescent="0.35">
      <c r="A1436" t="s">
        <v>3596</v>
      </c>
      <c r="B1436">
        <v>0</v>
      </c>
    </row>
    <row r="1437" spans="1:2" x14ac:dyDescent="0.35">
      <c r="A1437" t="s">
        <v>3597</v>
      </c>
      <c r="B1437">
        <v>0</v>
      </c>
    </row>
    <row r="1438" spans="1:2" x14ac:dyDescent="0.35">
      <c r="A1438" t="s">
        <v>3598</v>
      </c>
      <c r="B1438">
        <v>0</v>
      </c>
    </row>
    <row r="1439" spans="1:2" x14ac:dyDescent="0.35">
      <c r="A1439" t="s">
        <v>3599</v>
      </c>
      <c r="B1439">
        <v>0</v>
      </c>
    </row>
    <row r="1440" spans="1:2" x14ac:dyDescent="0.35">
      <c r="A1440" t="s">
        <v>3600</v>
      </c>
      <c r="B1440">
        <v>0</v>
      </c>
    </row>
    <row r="1441" spans="1:2" x14ac:dyDescent="0.35">
      <c r="A1441" t="s">
        <v>3601</v>
      </c>
      <c r="B1441">
        <v>0</v>
      </c>
    </row>
    <row r="1442" spans="1:2" x14ac:dyDescent="0.35">
      <c r="A1442" t="s">
        <v>3602</v>
      </c>
      <c r="B1442">
        <v>0</v>
      </c>
    </row>
    <row r="1443" spans="1:2" x14ac:dyDescent="0.35">
      <c r="A1443" t="s">
        <v>3603</v>
      </c>
      <c r="B1443">
        <v>0</v>
      </c>
    </row>
    <row r="1444" spans="1:2" x14ac:dyDescent="0.35">
      <c r="A1444" t="s">
        <v>3604</v>
      </c>
      <c r="B1444">
        <v>1600.0191278205114</v>
      </c>
    </row>
    <row r="1445" spans="1:2" x14ac:dyDescent="0.35">
      <c r="A1445" t="s">
        <v>3605</v>
      </c>
      <c r="B1445">
        <v>0</v>
      </c>
    </row>
    <row r="1446" spans="1:2" x14ac:dyDescent="0.35">
      <c r="A1446" t="s">
        <v>3606</v>
      </c>
      <c r="B1446">
        <v>0</v>
      </c>
    </row>
    <row r="1447" spans="1:2" x14ac:dyDescent="0.35">
      <c r="A1447" t="s">
        <v>3607</v>
      </c>
      <c r="B1447">
        <v>0</v>
      </c>
    </row>
    <row r="1448" spans="1:2" x14ac:dyDescent="0.35">
      <c r="A1448" t="s">
        <v>3608</v>
      </c>
      <c r="B1448">
        <v>0</v>
      </c>
    </row>
    <row r="1449" spans="1:2" x14ac:dyDescent="0.35">
      <c r="A1449" t="s">
        <v>3609</v>
      </c>
      <c r="B1449">
        <v>0</v>
      </c>
    </row>
    <row r="1450" spans="1:2" x14ac:dyDescent="0.35">
      <c r="A1450" t="s">
        <v>3610</v>
      </c>
      <c r="B1450">
        <v>0</v>
      </c>
    </row>
    <row r="1451" spans="1:2" x14ac:dyDescent="0.35">
      <c r="A1451" t="s">
        <v>3611</v>
      </c>
      <c r="B1451">
        <v>2060.0501127859866</v>
      </c>
    </row>
    <row r="1452" spans="1:2" x14ac:dyDescent="0.35">
      <c r="A1452" t="s">
        <v>3612</v>
      </c>
      <c r="B1452">
        <v>0</v>
      </c>
    </row>
    <row r="1453" spans="1:2" x14ac:dyDescent="0.35">
      <c r="A1453" t="s">
        <v>3613</v>
      </c>
      <c r="B1453">
        <v>0</v>
      </c>
    </row>
    <row r="1454" spans="1:2" x14ac:dyDescent="0.35">
      <c r="A1454" t="s">
        <v>3614</v>
      </c>
      <c r="B1454">
        <v>833.29125104903642</v>
      </c>
    </row>
    <row r="1455" spans="1:2" x14ac:dyDescent="0.35">
      <c r="A1455" t="s">
        <v>3615</v>
      </c>
      <c r="B1455">
        <v>0</v>
      </c>
    </row>
    <row r="1456" spans="1:2" x14ac:dyDescent="0.35">
      <c r="A1456" t="s">
        <v>3616</v>
      </c>
      <c r="B1456">
        <v>0</v>
      </c>
    </row>
    <row r="1457" spans="1:2" x14ac:dyDescent="0.35">
      <c r="A1457" t="s">
        <v>3617</v>
      </c>
      <c r="B1457">
        <v>0</v>
      </c>
    </row>
    <row r="1458" spans="1:2" x14ac:dyDescent="0.35">
      <c r="A1458" t="s">
        <v>3618</v>
      </c>
      <c r="B1458">
        <v>0</v>
      </c>
    </row>
    <row r="1459" spans="1:2" x14ac:dyDescent="0.35">
      <c r="A1459" t="s">
        <v>3619</v>
      </c>
      <c r="B1459">
        <v>0</v>
      </c>
    </row>
    <row r="1460" spans="1:2" x14ac:dyDescent="0.35">
      <c r="A1460" t="s">
        <v>3620</v>
      </c>
      <c r="B1460">
        <v>0</v>
      </c>
    </row>
    <row r="1461" spans="1:2" x14ac:dyDescent="0.35">
      <c r="A1461" t="s">
        <v>3621</v>
      </c>
      <c r="B1461">
        <v>0</v>
      </c>
    </row>
    <row r="1462" spans="1:2" x14ac:dyDescent="0.35">
      <c r="A1462" t="s">
        <v>3622</v>
      </c>
      <c r="B1462">
        <v>0</v>
      </c>
    </row>
    <row r="1463" spans="1:2" x14ac:dyDescent="0.35">
      <c r="A1463" t="s">
        <v>3623</v>
      </c>
      <c r="B1463">
        <v>0</v>
      </c>
    </row>
    <row r="1464" spans="1:2" x14ac:dyDescent="0.35">
      <c r="A1464" t="s">
        <v>3624</v>
      </c>
      <c r="B1464">
        <v>471.98699170813626</v>
      </c>
    </row>
    <row r="1465" spans="1:2" x14ac:dyDescent="0.35">
      <c r="A1465" t="s">
        <v>3625</v>
      </c>
      <c r="B1465">
        <v>0</v>
      </c>
    </row>
    <row r="1466" spans="1:2" x14ac:dyDescent="0.35">
      <c r="A1466" t="s">
        <v>3626</v>
      </c>
      <c r="B1466">
        <v>0</v>
      </c>
    </row>
    <row r="1467" spans="1:2" x14ac:dyDescent="0.35">
      <c r="A1467" t="s">
        <v>3627</v>
      </c>
      <c r="B1467">
        <v>0</v>
      </c>
    </row>
    <row r="1468" spans="1:2" x14ac:dyDescent="0.35">
      <c r="A1468" t="s">
        <v>3628</v>
      </c>
      <c r="B1468">
        <v>0</v>
      </c>
    </row>
    <row r="1469" spans="1:2" x14ac:dyDescent="0.35">
      <c r="A1469" t="s">
        <v>3629</v>
      </c>
      <c r="B1469">
        <v>0</v>
      </c>
    </row>
    <row r="1470" spans="1:2" x14ac:dyDescent="0.35">
      <c r="A1470" t="s">
        <v>3630</v>
      </c>
      <c r="B1470">
        <v>0</v>
      </c>
    </row>
    <row r="1471" spans="1:2" x14ac:dyDescent="0.35">
      <c r="A1471" t="s">
        <v>3631</v>
      </c>
      <c r="B1471">
        <v>702.57859506401383</v>
      </c>
    </row>
    <row r="1472" spans="1:2" x14ac:dyDescent="0.35">
      <c r="A1472" t="s">
        <v>3632</v>
      </c>
      <c r="B1472">
        <v>0</v>
      </c>
    </row>
    <row r="1473" spans="1:2" x14ac:dyDescent="0.35">
      <c r="A1473" t="s">
        <v>3633</v>
      </c>
      <c r="B1473">
        <v>0</v>
      </c>
    </row>
    <row r="1474" spans="1:2" x14ac:dyDescent="0.35">
      <c r="A1474" t="s">
        <v>3634</v>
      </c>
      <c r="B1474">
        <v>691.92781472323873</v>
      </c>
    </row>
    <row r="1475" spans="1:2" x14ac:dyDescent="0.35">
      <c r="A1475" t="s">
        <v>3635</v>
      </c>
      <c r="B1475">
        <v>0</v>
      </c>
    </row>
    <row r="1476" spans="1:2" x14ac:dyDescent="0.35">
      <c r="A1476" t="s">
        <v>3636</v>
      </c>
      <c r="B1476">
        <v>0</v>
      </c>
    </row>
    <row r="1477" spans="1:2" x14ac:dyDescent="0.35">
      <c r="A1477" t="s">
        <v>3637</v>
      </c>
      <c r="B1477">
        <v>0</v>
      </c>
    </row>
    <row r="1478" spans="1:2" x14ac:dyDescent="0.35">
      <c r="A1478" t="s">
        <v>3638</v>
      </c>
      <c r="B1478">
        <v>0</v>
      </c>
    </row>
    <row r="1479" spans="1:2" x14ac:dyDescent="0.35">
      <c r="A1479" t="s">
        <v>3639</v>
      </c>
      <c r="B1479">
        <v>0</v>
      </c>
    </row>
    <row r="1480" spans="1:2" x14ac:dyDescent="0.35">
      <c r="A1480" t="s">
        <v>3640</v>
      </c>
      <c r="B1480">
        <v>0</v>
      </c>
    </row>
    <row r="1481" spans="1:2" x14ac:dyDescent="0.35">
      <c r="A1481" t="s">
        <v>3641</v>
      </c>
      <c r="B1481">
        <v>684.53364816652527</v>
      </c>
    </row>
    <row r="1482" spans="1:2" x14ac:dyDescent="0.35">
      <c r="A1482" t="s">
        <v>3642</v>
      </c>
      <c r="B1482">
        <v>0</v>
      </c>
    </row>
    <row r="1483" spans="1:2" x14ac:dyDescent="0.35">
      <c r="A1483" t="s">
        <v>3643</v>
      </c>
      <c r="B1483">
        <v>0</v>
      </c>
    </row>
    <row r="1484" spans="1:2" x14ac:dyDescent="0.35">
      <c r="A1484" t="s">
        <v>3644</v>
      </c>
      <c r="B1484">
        <v>961.78105531848109</v>
      </c>
    </row>
    <row r="1485" spans="1:2" x14ac:dyDescent="0.35">
      <c r="A1485" t="s">
        <v>3645</v>
      </c>
      <c r="B1485">
        <v>0</v>
      </c>
    </row>
    <row r="1486" spans="1:2" x14ac:dyDescent="0.35">
      <c r="A1486" t="s">
        <v>3646</v>
      </c>
      <c r="B1486">
        <v>0</v>
      </c>
    </row>
    <row r="1487" spans="1:2" x14ac:dyDescent="0.35">
      <c r="A1487" t="s">
        <v>3647</v>
      </c>
      <c r="B1487">
        <v>0</v>
      </c>
    </row>
    <row r="1488" spans="1:2" x14ac:dyDescent="0.35">
      <c r="A1488" t="s">
        <v>3648</v>
      </c>
      <c r="B1488">
        <v>0</v>
      </c>
    </row>
    <row r="1489" spans="1:2" x14ac:dyDescent="0.35">
      <c r="A1489" t="s">
        <v>3649</v>
      </c>
      <c r="B1489">
        <v>0</v>
      </c>
    </row>
    <row r="1490" spans="1:2" x14ac:dyDescent="0.35">
      <c r="A1490" t="s">
        <v>3650</v>
      </c>
      <c r="B1490">
        <v>0</v>
      </c>
    </row>
    <row r="1491" spans="1:2" x14ac:dyDescent="0.35">
      <c r="A1491" t="s">
        <v>3651</v>
      </c>
      <c r="B1491">
        <v>881.08032925074622</v>
      </c>
    </row>
    <row r="1492" spans="1:2" x14ac:dyDescent="0.35">
      <c r="A1492" t="s">
        <v>3652</v>
      </c>
      <c r="B1492">
        <v>0</v>
      </c>
    </row>
    <row r="1493" spans="1:2" x14ac:dyDescent="0.35">
      <c r="A1493" t="s">
        <v>3653</v>
      </c>
      <c r="B1493">
        <v>0</v>
      </c>
    </row>
    <row r="1494" spans="1:2" x14ac:dyDescent="0.35">
      <c r="A1494" t="s">
        <v>3654</v>
      </c>
      <c r="B1494">
        <v>15.60107547337136</v>
      </c>
    </row>
    <row r="1495" spans="1:2" x14ac:dyDescent="0.35">
      <c r="A1495" t="s">
        <v>3655</v>
      </c>
      <c r="B1495">
        <v>0</v>
      </c>
    </row>
    <row r="1496" spans="1:2" x14ac:dyDescent="0.35">
      <c r="A1496" t="s">
        <v>3656</v>
      </c>
      <c r="B1496">
        <v>0</v>
      </c>
    </row>
    <row r="1497" spans="1:2" x14ac:dyDescent="0.35">
      <c r="A1497" t="s">
        <v>3657</v>
      </c>
      <c r="B1497">
        <v>0</v>
      </c>
    </row>
    <row r="1498" spans="1:2" x14ac:dyDescent="0.35">
      <c r="A1498" t="s">
        <v>3658</v>
      </c>
      <c r="B1498">
        <v>0</v>
      </c>
    </row>
    <row r="1499" spans="1:2" x14ac:dyDescent="0.35">
      <c r="A1499" t="s">
        <v>3659</v>
      </c>
      <c r="B1499">
        <v>0</v>
      </c>
    </row>
    <row r="1500" spans="1:2" x14ac:dyDescent="0.35">
      <c r="A1500" t="s">
        <v>3660</v>
      </c>
      <c r="B1500">
        <v>0</v>
      </c>
    </row>
    <row r="1501" spans="1:2" x14ac:dyDescent="0.35">
      <c r="A1501" t="s">
        <v>3661</v>
      </c>
      <c r="B1501">
        <v>473.6397879442448</v>
      </c>
    </row>
    <row r="1502" spans="1:2" x14ac:dyDescent="0.35">
      <c r="A1502" t="s">
        <v>3662</v>
      </c>
      <c r="B1502">
        <v>0</v>
      </c>
    </row>
    <row r="1503" spans="1:2" x14ac:dyDescent="0.35">
      <c r="A1503" t="s">
        <v>3663</v>
      </c>
      <c r="B1503">
        <v>0</v>
      </c>
    </row>
    <row r="1504" spans="1:2" x14ac:dyDescent="0.35">
      <c r="A1504" t="s">
        <v>3664</v>
      </c>
      <c r="B1504">
        <v>320.1560907271097</v>
      </c>
    </row>
    <row r="1505" spans="1:2" x14ac:dyDescent="0.35">
      <c r="A1505" t="s">
        <v>3665</v>
      </c>
      <c r="B1505">
        <v>0</v>
      </c>
    </row>
    <row r="1506" spans="1:2" x14ac:dyDescent="0.35">
      <c r="A1506" t="s">
        <v>3666</v>
      </c>
      <c r="B1506">
        <v>0</v>
      </c>
    </row>
    <row r="1507" spans="1:2" x14ac:dyDescent="0.35">
      <c r="A1507" t="s">
        <v>3667</v>
      </c>
      <c r="B1507">
        <v>0</v>
      </c>
    </row>
    <row r="1508" spans="1:2" x14ac:dyDescent="0.35">
      <c r="A1508" t="s">
        <v>3668</v>
      </c>
      <c r="B1508">
        <v>0</v>
      </c>
    </row>
    <row r="1509" spans="1:2" x14ac:dyDescent="0.35">
      <c r="A1509" t="s">
        <v>3669</v>
      </c>
      <c r="B1509">
        <v>0</v>
      </c>
    </row>
    <row r="1510" spans="1:2" x14ac:dyDescent="0.35">
      <c r="A1510" t="s">
        <v>3670</v>
      </c>
      <c r="B1510">
        <v>0</v>
      </c>
    </row>
    <row r="1511" spans="1:2" x14ac:dyDescent="0.35">
      <c r="A1511" t="s">
        <v>3671</v>
      </c>
      <c r="B1511">
        <v>1247.1218075332572</v>
      </c>
    </row>
    <row r="1512" spans="1:2" x14ac:dyDescent="0.35">
      <c r="A1512" t="s">
        <v>3672</v>
      </c>
      <c r="B1512">
        <v>0</v>
      </c>
    </row>
    <row r="1513" spans="1:2" x14ac:dyDescent="0.35">
      <c r="A1513" t="s">
        <v>3673</v>
      </c>
      <c r="B1513">
        <v>0</v>
      </c>
    </row>
    <row r="1514" spans="1:2" x14ac:dyDescent="0.35">
      <c r="A1514" t="s">
        <v>3674</v>
      </c>
      <c r="B1514">
        <v>418.71754187783921</v>
      </c>
    </row>
    <row r="1515" spans="1:2" x14ac:dyDescent="0.35">
      <c r="A1515" t="s">
        <v>3675</v>
      </c>
      <c r="B1515">
        <v>0</v>
      </c>
    </row>
    <row r="1516" spans="1:2" x14ac:dyDescent="0.35">
      <c r="A1516" t="s">
        <v>3676</v>
      </c>
      <c r="B1516">
        <v>0</v>
      </c>
    </row>
    <row r="1517" spans="1:2" x14ac:dyDescent="0.35">
      <c r="A1517" t="s">
        <v>3677</v>
      </c>
      <c r="B1517">
        <v>0</v>
      </c>
    </row>
    <row r="1518" spans="1:2" x14ac:dyDescent="0.35">
      <c r="A1518" t="s">
        <v>3678</v>
      </c>
      <c r="B1518">
        <v>0</v>
      </c>
    </row>
    <row r="1519" spans="1:2" x14ac:dyDescent="0.35">
      <c r="A1519" t="s">
        <v>3679</v>
      </c>
      <c r="B1519">
        <v>0</v>
      </c>
    </row>
    <row r="1520" spans="1:2" x14ac:dyDescent="0.35">
      <c r="A1520" t="s">
        <v>3680</v>
      </c>
      <c r="B1520">
        <v>0</v>
      </c>
    </row>
    <row r="1521" spans="1:2" x14ac:dyDescent="0.35">
      <c r="A1521" t="s">
        <v>3681</v>
      </c>
      <c r="B1521">
        <v>0</v>
      </c>
    </row>
    <row r="1522" spans="1:2" x14ac:dyDescent="0.35">
      <c r="A1522" t="s">
        <v>3682</v>
      </c>
      <c r="B1522">
        <v>0</v>
      </c>
    </row>
    <row r="1523" spans="1:2" x14ac:dyDescent="0.35">
      <c r="A1523" t="s">
        <v>3683</v>
      </c>
      <c r="B1523">
        <v>0</v>
      </c>
    </row>
    <row r="1524" spans="1:2" x14ac:dyDescent="0.35">
      <c r="A1524" t="s">
        <v>3684</v>
      </c>
      <c r="B1524">
        <v>0</v>
      </c>
    </row>
    <row r="1525" spans="1:2" x14ac:dyDescent="0.35">
      <c r="A1525" t="s">
        <v>3685</v>
      </c>
      <c r="B1525">
        <v>0</v>
      </c>
    </row>
    <row r="1526" spans="1:2" x14ac:dyDescent="0.35">
      <c r="A1526" t="s">
        <v>3686</v>
      </c>
      <c r="B1526">
        <v>0</v>
      </c>
    </row>
    <row r="1527" spans="1:2" x14ac:dyDescent="0.35">
      <c r="A1527" t="s">
        <v>3687</v>
      </c>
      <c r="B1527">
        <v>0</v>
      </c>
    </row>
    <row r="1528" spans="1:2" x14ac:dyDescent="0.35">
      <c r="A1528" t="s">
        <v>3688</v>
      </c>
      <c r="B1528">
        <v>0</v>
      </c>
    </row>
    <row r="1529" spans="1:2" x14ac:dyDescent="0.35">
      <c r="A1529" t="s">
        <v>3689</v>
      </c>
      <c r="B1529">
        <v>0</v>
      </c>
    </row>
    <row r="1530" spans="1:2" x14ac:dyDescent="0.35">
      <c r="A1530" t="s">
        <v>3690</v>
      </c>
      <c r="B1530">
        <v>0</v>
      </c>
    </row>
    <row r="1531" spans="1:2" x14ac:dyDescent="0.35">
      <c r="A1531" t="s">
        <v>3691</v>
      </c>
      <c r="B1531">
        <v>0</v>
      </c>
    </row>
    <row r="1532" spans="1:2" x14ac:dyDescent="0.35">
      <c r="A1532" t="s">
        <v>3692</v>
      </c>
      <c r="B1532">
        <v>0</v>
      </c>
    </row>
    <row r="1533" spans="1:2" x14ac:dyDescent="0.35">
      <c r="A1533" t="s">
        <v>3693</v>
      </c>
      <c r="B1533">
        <v>0</v>
      </c>
    </row>
    <row r="1534" spans="1:2" x14ac:dyDescent="0.35">
      <c r="A1534" t="s">
        <v>3694</v>
      </c>
      <c r="B1534">
        <v>0</v>
      </c>
    </row>
    <row r="1535" spans="1:2" x14ac:dyDescent="0.35">
      <c r="A1535" t="s">
        <v>3695</v>
      </c>
      <c r="B1535">
        <v>0</v>
      </c>
    </row>
    <row r="1536" spans="1:2" x14ac:dyDescent="0.35">
      <c r="A1536" t="s">
        <v>3696</v>
      </c>
      <c r="B1536">
        <v>0</v>
      </c>
    </row>
    <row r="1537" spans="1:2" x14ac:dyDescent="0.35">
      <c r="A1537" t="s">
        <v>3697</v>
      </c>
      <c r="B1537">
        <v>0</v>
      </c>
    </row>
    <row r="1538" spans="1:2" x14ac:dyDescent="0.35">
      <c r="A1538" t="s">
        <v>3698</v>
      </c>
      <c r="B1538">
        <v>0</v>
      </c>
    </row>
    <row r="1539" spans="1:2" x14ac:dyDescent="0.35">
      <c r="A1539" t="s">
        <v>3699</v>
      </c>
      <c r="B1539">
        <v>0</v>
      </c>
    </row>
    <row r="1540" spans="1:2" x14ac:dyDescent="0.35">
      <c r="A1540" t="s">
        <v>3700</v>
      </c>
      <c r="B1540">
        <v>0</v>
      </c>
    </row>
    <row r="1541" spans="1:2" x14ac:dyDescent="0.35">
      <c r="A1541" t="s">
        <v>3701</v>
      </c>
      <c r="B1541">
        <v>0</v>
      </c>
    </row>
    <row r="1542" spans="1:2" x14ac:dyDescent="0.35">
      <c r="A1542" t="s">
        <v>3702</v>
      </c>
      <c r="B1542">
        <v>0</v>
      </c>
    </row>
    <row r="1543" spans="1:2" x14ac:dyDescent="0.35">
      <c r="A1543" t="s">
        <v>3703</v>
      </c>
      <c r="B1543">
        <v>0</v>
      </c>
    </row>
    <row r="1544" spans="1:2" x14ac:dyDescent="0.35">
      <c r="A1544" t="s">
        <v>3704</v>
      </c>
      <c r="B1544">
        <v>0</v>
      </c>
    </row>
    <row r="1545" spans="1:2" x14ac:dyDescent="0.35">
      <c r="A1545" t="s">
        <v>3705</v>
      </c>
      <c r="B1545">
        <v>0</v>
      </c>
    </row>
    <row r="1546" spans="1:2" x14ac:dyDescent="0.35">
      <c r="A1546" t="s">
        <v>3706</v>
      </c>
      <c r="B1546">
        <v>0</v>
      </c>
    </row>
    <row r="1547" spans="1:2" x14ac:dyDescent="0.35">
      <c r="A1547" t="s">
        <v>3707</v>
      </c>
      <c r="B1547">
        <v>0</v>
      </c>
    </row>
    <row r="1548" spans="1:2" x14ac:dyDescent="0.35">
      <c r="A1548" t="s">
        <v>3708</v>
      </c>
      <c r="B1548">
        <v>0</v>
      </c>
    </row>
    <row r="1549" spans="1:2" x14ac:dyDescent="0.35">
      <c r="A1549" t="s">
        <v>3709</v>
      </c>
      <c r="B1549">
        <v>0</v>
      </c>
    </row>
    <row r="1550" spans="1:2" x14ac:dyDescent="0.35">
      <c r="A1550" t="s">
        <v>3710</v>
      </c>
      <c r="B1550">
        <v>0</v>
      </c>
    </row>
    <row r="1551" spans="1:2" x14ac:dyDescent="0.35">
      <c r="A1551" t="s">
        <v>3711</v>
      </c>
      <c r="B1551">
        <v>0</v>
      </c>
    </row>
    <row r="1552" spans="1:2" x14ac:dyDescent="0.35">
      <c r="A1552" t="s">
        <v>3712</v>
      </c>
      <c r="B1552">
        <v>0</v>
      </c>
    </row>
    <row r="1553" spans="1:2" x14ac:dyDescent="0.35">
      <c r="A1553" t="s">
        <v>3713</v>
      </c>
      <c r="B1553">
        <v>0</v>
      </c>
    </row>
    <row r="1554" spans="1:2" x14ac:dyDescent="0.35">
      <c r="A1554" t="s">
        <v>3714</v>
      </c>
      <c r="B1554">
        <v>0</v>
      </c>
    </row>
    <row r="1555" spans="1:2" x14ac:dyDescent="0.35">
      <c r="A1555" t="s">
        <v>3715</v>
      </c>
      <c r="B1555">
        <v>0</v>
      </c>
    </row>
    <row r="1556" spans="1:2" x14ac:dyDescent="0.35">
      <c r="A1556" t="s">
        <v>3716</v>
      </c>
      <c r="B1556">
        <v>0</v>
      </c>
    </row>
    <row r="1557" spans="1:2" x14ac:dyDescent="0.35">
      <c r="A1557" t="s">
        <v>3717</v>
      </c>
      <c r="B1557">
        <v>0</v>
      </c>
    </row>
    <row r="1558" spans="1:2" x14ac:dyDescent="0.35">
      <c r="A1558" t="s">
        <v>3718</v>
      </c>
      <c r="B1558">
        <v>0</v>
      </c>
    </row>
    <row r="1559" spans="1:2" x14ac:dyDescent="0.35">
      <c r="A1559" t="s">
        <v>3719</v>
      </c>
      <c r="B1559">
        <v>0</v>
      </c>
    </row>
    <row r="1560" spans="1:2" x14ac:dyDescent="0.35">
      <c r="A1560" t="s">
        <v>3720</v>
      </c>
      <c r="B1560">
        <v>0</v>
      </c>
    </row>
    <row r="1561" spans="1:2" x14ac:dyDescent="0.35">
      <c r="A1561" t="s">
        <v>3721</v>
      </c>
      <c r="B1561">
        <v>0</v>
      </c>
    </row>
    <row r="1562" spans="1:2" x14ac:dyDescent="0.35">
      <c r="A1562" t="s">
        <v>3722</v>
      </c>
      <c r="B1562">
        <v>0</v>
      </c>
    </row>
    <row r="1563" spans="1:2" x14ac:dyDescent="0.35">
      <c r="A1563" t="s">
        <v>3723</v>
      </c>
      <c r="B1563">
        <v>0</v>
      </c>
    </row>
    <row r="1564" spans="1:2" x14ac:dyDescent="0.35">
      <c r="A1564" t="s">
        <v>3724</v>
      </c>
      <c r="B1564">
        <v>0</v>
      </c>
    </row>
    <row r="1565" spans="1:2" x14ac:dyDescent="0.35">
      <c r="A1565" t="s">
        <v>3725</v>
      </c>
      <c r="B1565">
        <v>0</v>
      </c>
    </row>
    <row r="1566" spans="1:2" x14ac:dyDescent="0.35">
      <c r="A1566" t="s">
        <v>3726</v>
      </c>
      <c r="B1566">
        <v>0</v>
      </c>
    </row>
    <row r="1567" spans="1:2" x14ac:dyDescent="0.35">
      <c r="A1567" t="s">
        <v>3727</v>
      </c>
      <c r="B1567">
        <v>0</v>
      </c>
    </row>
    <row r="1568" spans="1:2" x14ac:dyDescent="0.35">
      <c r="A1568" t="s">
        <v>3728</v>
      </c>
      <c r="B1568">
        <v>0</v>
      </c>
    </row>
    <row r="1569" spans="1:2" x14ac:dyDescent="0.35">
      <c r="A1569" t="s">
        <v>3729</v>
      </c>
      <c r="B1569">
        <v>0</v>
      </c>
    </row>
    <row r="1570" spans="1:2" x14ac:dyDescent="0.35">
      <c r="A1570" t="s">
        <v>3730</v>
      </c>
      <c r="B1570">
        <v>0</v>
      </c>
    </row>
    <row r="1571" spans="1:2" x14ac:dyDescent="0.35">
      <c r="A1571" t="s">
        <v>3731</v>
      </c>
      <c r="B1571">
        <v>0</v>
      </c>
    </row>
    <row r="1572" spans="1:2" x14ac:dyDescent="0.35">
      <c r="A1572" t="s">
        <v>3732</v>
      </c>
      <c r="B1572">
        <v>0</v>
      </c>
    </row>
    <row r="1573" spans="1:2" x14ac:dyDescent="0.35">
      <c r="A1573" t="s">
        <v>3733</v>
      </c>
      <c r="B1573">
        <v>0</v>
      </c>
    </row>
    <row r="1574" spans="1:2" x14ac:dyDescent="0.35">
      <c r="A1574" t="s">
        <v>3734</v>
      </c>
      <c r="B1574">
        <v>0</v>
      </c>
    </row>
    <row r="1575" spans="1:2" x14ac:dyDescent="0.35">
      <c r="A1575" t="s">
        <v>3735</v>
      </c>
      <c r="B1575">
        <v>0</v>
      </c>
    </row>
    <row r="1576" spans="1:2" x14ac:dyDescent="0.35">
      <c r="A1576" t="s">
        <v>3736</v>
      </c>
      <c r="B1576">
        <v>0</v>
      </c>
    </row>
    <row r="1577" spans="1:2" x14ac:dyDescent="0.35">
      <c r="A1577" t="s">
        <v>3737</v>
      </c>
      <c r="B1577">
        <v>0</v>
      </c>
    </row>
    <row r="1578" spans="1:2" x14ac:dyDescent="0.35">
      <c r="A1578" t="s">
        <v>3738</v>
      </c>
      <c r="B1578">
        <v>0</v>
      </c>
    </row>
    <row r="1579" spans="1:2" x14ac:dyDescent="0.35">
      <c r="A1579" t="s">
        <v>3739</v>
      </c>
      <c r="B1579">
        <v>0</v>
      </c>
    </row>
    <row r="1580" spans="1:2" x14ac:dyDescent="0.35">
      <c r="A1580" t="s">
        <v>3740</v>
      </c>
      <c r="B1580">
        <v>0</v>
      </c>
    </row>
    <row r="1581" spans="1:2" x14ac:dyDescent="0.35">
      <c r="A1581" t="s">
        <v>3741</v>
      </c>
      <c r="B1581">
        <v>0</v>
      </c>
    </row>
    <row r="1582" spans="1:2" x14ac:dyDescent="0.35">
      <c r="A1582" t="s">
        <v>3742</v>
      </c>
      <c r="B1582">
        <v>0</v>
      </c>
    </row>
    <row r="1583" spans="1:2" x14ac:dyDescent="0.35">
      <c r="A1583" t="s">
        <v>3743</v>
      </c>
      <c r="B1583">
        <v>0</v>
      </c>
    </row>
    <row r="1584" spans="1:2" x14ac:dyDescent="0.35">
      <c r="A1584" t="s">
        <v>3744</v>
      </c>
      <c r="B1584">
        <v>0</v>
      </c>
    </row>
    <row r="1585" spans="1:2" x14ac:dyDescent="0.35">
      <c r="A1585" t="s">
        <v>3745</v>
      </c>
      <c r="B1585">
        <v>0</v>
      </c>
    </row>
    <row r="1586" spans="1:2" x14ac:dyDescent="0.35">
      <c r="A1586" t="s">
        <v>3746</v>
      </c>
      <c r="B1586">
        <v>0</v>
      </c>
    </row>
    <row r="1587" spans="1:2" x14ac:dyDescent="0.35">
      <c r="A1587" t="s">
        <v>3747</v>
      </c>
      <c r="B1587">
        <v>0</v>
      </c>
    </row>
    <row r="1588" spans="1:2" x14ac:dyDescent="0.35">
      <c r="A1588" t="s">
        <v>3748</v>
      </c>
      <c r="B1588">
        <v>0</v>
      </c>
    </row>
    <row r="1589" spans="1:2" x14ac:dyDescent="0.35">
      <c r="A1589" t="s">
        <v>3749</v>
      </c>
      <c r="B1589">
        <v>0</v>
      </c>
    </row>
    <row r="1590" spans="1:2" x14ac:dyDescent="0.35">
      <c r="A1590" t="s">
        <v>3750</v>
      </c>
      <c r="B1590">
        <v>0</v>
      </c>
    </row>
    <row r="1591" spans="1:2" x14ac:dyDescent="0.35">
      <c r="A1591" t="s">
        <v>3751</v>
      </c>
      <c r="B1591">
        <v>0</v>
      </c>
    </row>
    <row r="1592" spans="1:2" x14ac:dyDescent="0.35">
      <c r="A1592" t="s">
        <v>3752</v>
      </c>
      <c r="B1592">
        <v>0</v>
      </c>
    </row>
    <row r="1593" spans="1:2" x14ac:dyDescent="0.35">
      <c r="A1593" t="s">
        <v>3753</v>
      </c>
      <c r="B1593">
        <v>0</v>
      </c>
    </row>
    <row r="1594" spans="1:2" x14ac:dyDescent="0.35">
      <c r="A1594" t="s">
        <v>3754</v>
      </c>
      <c r="B1594">
        <v>0</v>
      </c>
    </row>
    <row r="1595" spans="1:2" x14ac:dyDescent="0.35">
      <c r="A1595" t="s">
        <v>3755</v>
      </c>
      <c r="B1595">
        <v>0</v>
      </c>
    </row>
    <row r="1596" spans="1:2" x14ac:dyDescent="0.35">
      <c r="A1596" t="s">
        <v>3756</v>
      </c>
      <c r="B1596">
        <v>0</v>
      </c>
    </row>
    <row r="1597" spans="1:2" x14ac:dyDescent="0.35">
      <c r="A1597" t="s">
        <v>3757</v>
      </c>
      <c r="B1597">
        <v>0</v>
      </c>
    </row>
    <row r="1598" spans="1:2" x14ac:dyDescent="0.35">
      <c r="A1598" t="s">
        <v>3758</v>
      </c>
      <c r="B1598">
        <v>0</v>
      </c>
    </row>
    <row r="1599" spans="1:2" x14ac:dyDescent="0.35">
      <c r="A1599" t="s">
        <v>3759</v>
      </c>
      <c r="B1599">
        <v>0</v>
      </c>
    </row>
    <row r="1600" spans="1:2" x14ac:dyDescent="0.35">
      <c r="A1600" t="s">
        <v>3760</v>
      </c>
      <c r="B1600">
        <v>0</v>
      </c>
    </row>
    <row r="1601" spans="1:2" x14ac:dyDescent="0.35">
      <c r="A1601" t="s">
        <v>3761</v>
      </c>
      <c r="B1601">
        <v>0</v>
      </c>
    </row>
    <row r="1602" spans="1:2" x14ac:dyDescent="0.35">
      <c r="A1602" t="s">
        <v>3762</v>
      </c>
      <c r="B1602">
        <v>0</v>
      </c>
    </row>
    <row r="1603" spans="1:2" x14ac:dyDescent="0.35">
      <c r="A1603" t="s">
        <v>3763</v>
      </c>
      <c r="B1603">
        <v>0</v>
      </c>
    </row>
    <row r="1604" spans="1:2" x14ac:dyDescent="0.35">
      <c r="A1604" t="s">
        <v>3764</v>
      </c>
      <c r="B1604">
        <v>0</v>
      </c>
    </row>
    <row r="1605" spans="1:2" x14ac:dyDescent="0.35">
      <c r="A1605" t="s">
        <v>3765</v>
      </c>
      <c r="B1605">
        <v>0</v>
      </c>
    </row>
    <row r="1606" spans="1:2" x14ac:dyDescent="0.35">
      <c r="A1606" t="s">
        <v>3766</v>
      </c>
      <c r="B1606">
        <v>0</v>
      </c>
    </row>
    <row r="1607" spans="1:2" x14ac:dyDescent="0.35">
      <c r="A1607" t="s">
        <v>3767</v>
      </c>
      <c r="B1607">
        <v>0</v>
      </c>
    </row>
    <row r="1608" spans="1:2" x14ac:dyDescent="0.35">
      <c r="A1608" t="s">
        <v>3768</v>
      </c>
      <c r="B1608">
        <v>0</v>
      </c>
    </row>
    <row r="1609" spans="1:2" x14ac:dyDescent="0.35">
      <c r="A1609" t="s">
        <v>3769</v>
      </c>
      <c r="B1609">
        <v>0</v>
      </c>
    </row>
    <row r="1610" spans="1:2" x14ac:dyDescent="0.35">
      <c r="A1610" t="s">
        <v>3770</v>
      </c>
      <c r="B1610">
        <v>0</v>
      </c>
    </row>
    <row r="1611" spans="1:2" x14ac:dyDescent="0.35">
      <c r="A1611" t="s">
        <v>3771</v>
      </c>
      <c r="B16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B8F9-ADE0-4473-995D-881E1D174373}">
  <dimension ref="A1:B2"/>
  <sheetViews>
    <sheetView workbookViewId="0">
      <selection activeCell="B2" sqref="B2"/>
    </sheetView>
  </sheetViews>
  <sheetFormatPr baseColWidth="10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3772</v>
      </c>
      <c r="B2">
        <v>272530000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13D5-0CC7-4B6C-85AF-9418DDF79EEE}">
  <dimension ref="A1:E213"/>
  <sheetViews>
    <sheetView workbookViewId="0">
      <selection activeCell="A10" sqref="A10"/>
    </sheetView>
  </sheetViews>
  <sheetFormatPr baseColWidth="10" defaultRowHeight="15.5" x14ac:dyDescent="0.35"/>
  <cols>
    <col min="1" max="1" width="23.1640625" customWidth="1"/>
    <col min="4" max="4" width="25" customWidth="1"/>
    <col min="5" max="5" width="17" bestFit="1" customWidth="1"/>
  </cols>
  <sheetData>
    <row r="1" spans="1:5" x14ac:dyDescent="0.35">
      <c r="A1" t="s">
        <v>0</v>
      </c>
      <c r="B1" t="s">
        <v>1</v>
      </c>
    </row>
    <row r="2" spans="1:5" x14ac:dyDescent="0.35">
      <c r="A2" t="s">
        <v>3773</v>
      </c>
      <c r="B2">
        <v>39.467004391209514</v>
      </c>
      <c r="D2" t="s">
        <v>4107</v>
      </c>
      <c r="E2" s="1">
        <f>B2*otros!B2</f>
        <v>10755942706.736328</v>
      </c>
    </row>
    <row r="3" spans="1:5" x14ac:dyDescent="0.35">
      <c r="A3" t="s">
        <v>3774</v>
      </c>
      <c r="B3">
        <v>69.300701167405677</v>
      </c>
      <c r="D3" t="s">
        <v>4108</v>
      </c>
      <c r="E3" s="2">
        <f>E2/10</f>
        <v>1075594270.6736329</v>
      </c>
    </row>
    <row r="4" spans="1:5" x14ac:dyDescent="0.35">
      <c r="A4" t="s">
        <v>3775</v>
      </c>
      <c r="B4">
        <v>24.832343711624389</v>
      </c>
      <c r="D4" t="s">
        <v>4109</v>
      </c>
      <c r="E4" s="2">
        <f>E3/12</f>
        <v>89632855.8894694</v>
      </c>
    </row>
    <row r="5" spans="1:5" x14ac:dyDescent="0.35">
      <c r="A5" t="s">
        <v>3776</v>
      </c>
      <c r="B5">
        <v>27.970144122857768</v>
      </c>
    </row>
    <row r="6" spans="1:5" x14ac:dyDescent="0.35">
      <c r="A6" t="s">
        <v>3777</v>
      </c>
      <c r="B6">
        <v>30.721651713410257</v>
      </c>
    </row>
    <row r="7" spans="1:5" x14ac:dyDescent="0.35">
      <c r="A7" t="s">
        <v>3778</v>
      </c>
      <c r="B7">
        <v>34.057672871946323</v>
      </c>
    </row>
    <row r="8" spans="1:5" x14ac:dyDescent="0.35">
      <c r="A8" t="s">
        <v>3779</v>
      </c>
      <c r="B8">
        <v>35.310787768430977</v>
      </c>
    </row>
    <row r="9" spans="1:5" x14ac:dyDescent="0.35">
      <c r="A9" t="s">
        <v>3780</v>
      </c>
      <c r="B9">
        <v>40.878378769980237</v>
      </c>
    </row>
    <row r="10" spans="1:5" x14ac:dyDescent="0.35">
      <c r="A10" t="s">
        <v>3781</v>
      </c>
      <c r="B10">
        <v>46.609119783837798</v>
      </c>
    </row>
    <row r="11" spans="1:5" x14ac:dyDescent="0.35">
      <c r="A11" t="s">
        <v>3782</v>
      </c>
      <c r="B11">
        <v>48.942277401617154</v>
      </c>
    </row>
    <row r="12" spans="1:5" x14ac:dyDescent="0.35">
      <c r="A12" t="s">
        <v>3783</v>
      </c>
      <c r="B12">
        <v>53.263312020437596</v>
      </c>
    </row>
    <row r="13" spans="1:5" x14ac:dyDescent="0.35">
      <c r="A13" t="s">
        <v>3784</v>
      </c>
      <c r="B13">
        <v>54.178679109579107</v>
      </c>
    </row>
    <row r="14" spans="1:5" x14ac:dyDescent="0.35">
      <c r="A14" t="s">
        <v>3785</v>
      </c>
      <c r="B14">
        <v>53.244622516264279</v>
      </c>
    </row>
    <row r="15" spans="1:5" x14ac:dyDescent="0.35">
      <c r="A15" t="s">
        <v>3786</v>
      </c>
      <c r="B15">
        <v>54.293379146430325</v>
      </c>
    </row>
    <row r="16" spans="1:5" x14ac:dyDescent="0.35">
      <c r="A16" t="s">
        <v>3787</v>
      </c>
      <c r="B16">
        <v>54.721743867863701</v>
      </c>
    </row>
    <row r="17" spans="1:2" x14ac:dyDescent="0.35">
      <c r="A17" t="s">
        <v>3788</v>
      </c>
      <c r="B17">
        <v>55.030508986345048</v>
      </c>
    </row>
    <row r="18" spans="1:2" x14ac:dyDescent="0.35">
      <c r="A18" t="s">
        <v>3789</v>
      </c>
      <c r="B18">
        <v>53.32199402348477</v>
      </c>
    </row>
    <row r="19" spans="1:2" x14ac:dyDescent="0.35">
      <c r="A19" t="s">
        <v>3790</v>
      </c>
      <c r="B19">
        <v>54.605718378206355</v>
      </c>
    </row>
    <row r="20" spans="1:2" x14ac:dyDescent="0.35">
      <c r="A20" t="s">
        <v>3791</v>
      </c>
      <c r="B20">
        <v>52.400306331444227</v>
      </c>
    </row>
    <row r="21" spans="1:2" x14ac:dyDescent="0.35">
      <c r="A21" t="s">
        <v>3792</v>
      </c>
      <c r="B21">
        <v>51.161625616254653</v>
      </c>
    </row>
    <row r="22" spans="1:2" x14ac:dyDescent="0.35">
      <c r="A22" t="s">
        <v>3793</v>
      </c>
      <c r="B22">
        <v>50.190865634388793</v>
      </c>
    </row>
    <row r="23" spans="1:2" x14ac:dyDescent="0.35">
      <c r="A23" t="s">
        <v>3794</v>
      </c>
      <c r="B23">
        <v>49.921289849775079</v>
      </c>
    </row>
    <row r="24" spans="1:2" x14ac:dyDescent="0.35">
      <c r="A24" t="s">
        <v>3795</v>
      </c>
      <c r="B24">
        <v>48.614518283162283</v>
      </c>
    </row>
    <row r="25" spans="1:2" x14ac:dyDescent="0.35">
      <c r="A25" t="s">
        <v>3796</v>
      </c>
      <c r="B25">
        <v>47.761873604870047</v>
      </c>
    </row>
    <row r="26" spans="1:2" x14ac:dyDescent="0.35">
      <c r="A26" t="s">
        <v>3797</v>
      </c>
      <c r="B26">
        <v>44.491217395948908</v>
      </c>
    </row>
    <row r="27" spans="1:2" x14ac:dyDescent="0.35">
      <c r="A27" t="s">
        <v>3798</v>
      </c>
      <c r="B27">
        <v>46.674534779960183</v>
      </c>
    </row>
    <row r="28" spans="1:2" x14ac:dyDescent="0.35">
      <c r="A28" t="s">
        <v>3799</v>
      </c>
      <c r="B28">
        <v>46.095025772962252</v>
      </c>
    </row>
    <row r="29" spans="1:2" x14ac:dyDescent="0.35">
      <c r="A29" t="s">
        <v>3800</v>
      </c>
      <c r="B29">
        <v>47.455407835262044</v>
      </c>
    </row>
    <row r="30" spans="1:2" x14ac:dyDescent="0.35">
      <c r="A30" t="s">
        <v>3801</v>
      </c>
      <c r="B30">
        <v>49.275193819726518</v>
      </c>
    </row>
    <row r="31" spans="1:2" x14ac:dyDescent="0.35">
      <c r="A31" t="s">
        <v>3802</v>
      </c>
      <c r="B31">
        <v>50.185279635034284</v>
      </c>
    </row>
    <row r="32" spans="1:2" x14ac:dyDescent="0.35">
      <c r="A32" t="s">
        <v>3803</v>
      </c>
      <c r="B32">
        <v>51.068607394170336</v>
      </c>
    </row>
    <row r="33" spans="1:2" x14ac:dyDescent="0.35">
      <c r="A33" t="s">
        <v>3804</v>
      </c>
      <c r="B33">
        <v>52.478322021817995</v>
      </c>
    </row>
    <row r="34" spans="1:2" x14ac:dyDescent="0.35">
      <c r="A34" t="s">
        <v>3805</v>
      </c>
      <c r="B34">
        <v>53.893074258027674</v>
      </c>
    </row>
    <row r="35" spans="1:2" x14ac:dyDescent="0.35">
      <c r="A35" t="s">
        <v>3806</v>
      </c>
      <c r="B35">
        <v>55.309191888452041</v>
      </c>
    </row>
    <row r="36" spans="1:2" x14ac:dyDescent="0.35">
      <c r="A36" t="s">
        <v>3807</v>
      </c>
      <c r="B36">
        <v>29.513436240047312</v>
      </c>
    </row>
    <row r="37" spans="1:2" x14ac:dyDescent="0.35">
      <c r="A37" t="s">
        <v>3808</v>
      </c>
      <c r="B37">
        <v>32.976986610104966</v>
      </c>
    </row>
    <row r="38" spans="1:2" x14ac:dyDescent="0.35">
      <c r="A38" t="s">
        <v>3809</v>
      </c>
      <c r="B38">
        <v>36.282402023652047</v>
      </c>
    </row>
    <row r="39" spans="1:2" x14ac:dyDescent="0.35">
      <c r="A39" t="s">
        <v>3810</v>
      </c>
      <c r="B39">
        <v>38.591785953509806</v>
      </c>
    </row>
    <row r="40" spans="1:2" x14ac:dyDescent="0.35">
      <c r="A40" t="s">
        <v>3811</v>
      </c>
      <c r="B40">
        <v>42.460866324112423</v>
      </c>
    </row>
    <row r="41" spans="1:2" x14ac:dyDescent="0.35">
      <c r="A41" t="s">
        <v>3812</v>
      </c>
      <c r="B41">
        <v>47.91485017049645</v>
      </c>
    </row>
    <row r="42" spans="1:2" x14ac:dyDescent="0.35">
      <c r="A42" t="s">
        <v>3813</v>
      </c>
      <c r="B42">
        <v>53.246928087995848</v>
      </c>
    </row>
    <row r="43" spans="1:2" x14ac:dyDescent="0.35">
      <c r="A43" t="s">
        <v>3814</v>
      </c>
      <c r="B43">
        <v>55.613697074397784</v>
      </c>
    </row>
    <row r="44" spans="1:2" x14ac:dyDescent="0.35">
      <c r="A44" t="s">
        <v>3815</v>
      </c>
      <c r="B44">
        <v>59.959413318204952</v>
      </c>
    </row>
    <row r="45" spans="1:2" x14ac:dyDescent="0.35">
      <c r="A45" t="s">
        <v>3816</v>
      </c>
      <c r="B45">
        <v>58.314479739287222</v>
      </c>
    </row>
    <row r="46" spans="1:2" x14ac:dyDescent="0.35">
      <c r="A46" t="s">
        <v>3817</v>
      </c>
      <c r="B46">
        <v>57.233661960039491</v>
      </c>
    </row>
    <row r="47" spans="1:2" x14ac:dyDescent="0.35">
      <c r="A47" t="s">
        <v>3818</v>
      </c>
      <c r="B47">
        <v>57.803159894778148</v>
      </c>
    </row>
    <row r="48" spans="1:2" x14ac:dyDescent="0.35">
      <c r="A48" t="s">
        <v>3819</v>
      </c>
      <c r="B48">
        <v>58.463671789391569</v>
      </c>
    </row>
    <row r="49" spans="1:2" x14ac:dyDescent="0.35">
      <c r="A49" t="s">
        <v>3820</v>
      </c>
      <c r="B49">
        <v>58.342428872078642</v>
      </c>
    </row>
    <row r="50" spans="1:2" x14ac:dyDescent="0.35">
      <c r="A50" t="s">
        <v>3821</v>
      </c>
      <c r="B50">
        <v>56.863280749629588</v>
      </c>
    </row>
    <row r="51" spans="1:2" x14ac:dyDescent="0.35">
      <c r="A51" t="s">
        <v>3822</v>
      </c>
      <c r="B51">
        <v>58.155809783402184</v>
      </c>
    </row>
    <row r="52" spans="1:2" x14ac:dyDescent="0.35">
      <c r="A52" t="s">
        <v>3823</v>
      </c>
      <c r="B52">
        <v>56.205551045121318</v>
      </c>
    </row>
    <row r="53" spans="1:2" x14ac:dyDescent="0.35">
      <c r="A53" t="s">
        <v>3824</v>
      </c>
      <c r="B53">
        <v>54.772948989723638</v>
      </c>
    </row>
    <row r="54" spans="1:2" x14ac:dyDescent="0.35">
      <c r="A54" t="s">
        <v>3825</v>
      </c>
      <c r="B54">
        <v>53.615835438699968</v>
      </c>
    </row>
    <row r="55" spans="1:2" x14ac:dyDescent="0.35">
      <c r="A55" t="s">
        <v>3826</v>
      </c>
      <c r="B55">
        <v>53.780005865444416</v>
      </c>
    </row>
    <row r="56" spans="1:2" x14ac:dyDescent="0.35">
      <c r="A56" t="s">
        <v>3827</v>
      </c>
      <c r="B56">
        <v>52.246515112305985</v>
      </c>
    </row>
    <row r="57" spans="1:2" x14ac:dyDescent="0.35">
      <c r="A57" t="s">
        <v>3828</v>
      </c>
      <c r="B57">
        <v>51.993839887742304</v>
      </c>
    </row>
    <row r="58" spans="1:2" x14ac:dyDescent="0.35">
      <c r="A58" t="s">
        <v>3829</v>
      </c>
      <c r="B58">
        <v>45.703020660717932</v>
      </c>
    </row>
    <row r="59" spans="1:2" x14ac:dyDescent="0.35">
      <c r="A59" t="s">
        <v>3830</v>
      </c>
      <c r="B59">
        <v>50.231785458905733</v>
      </c>
    </row>
    <row r="60" spans="1:2" x14ac:dyDescent="0.35">
      <c r="A60" t="s">
        <v>3831</v>
      </c>
      <c r="B60">
        <v>45.771601255779672</v>
      </c>
    </row>
    <row r="61" spans="1:2" x14ac:dyDescent="0.35">
      <c r="A61" t="s">
        <v>3832</v>
      </c>
      <c r="B61">
        <v>52.044920073647148</v>
      </c>
    </row>
    <row r="62" spans="1:2" x14ac:dyDescent="0.35">
      <c r="A62" t="s">
        <v>3833</v>
      </c>
      <c r="B62">
        <v>53.415681196466004</v>
      </c>
    </row>
    <row r="63" spans="1:2" x14ac:dyDescent="0.35">
      <c r="A63" t="s">
        <v>3834</v>
      </c>
      <c r="B63">
        <v>55.340694482402171</v>
      </c>
    </row>
    <row r="64" spans="1:2" x14ac:dyDescent="0.35">
      <c r="A64" t="s">
        <v>3835</v>
      </c>
      <c r="B64">
        <v>53.361923078024269</v>
      </c>
    </row>
    <row r="65" spans="1:2" x14ac:dyDescent="0.35">
      <c r="A65" t="s">
        <v>3836</v>
      </c>
      <c r="B65">
        <v>54.816156200973175</v>
      </c>
    </row>
    <row r="66" spans="1:2" x14ac:dyDescent="0.35">
      <c r="A66" t="s">
        <v>3837</v>
      </c>
      <c r="B66">
        <v>55.789774654170259</v>
      </c>
    </row>
    <row r="67" spans="1:2" x14ac:dyDescent="0.35">
      <c r="A67" t="s">
        <v>3838</v>
      </c>
      <c r="B67">
        <v>56.766558937501429</v>
      </c>
    </row>
    <row r="68" spans="1:2" x14ac:dyDescent="0.35">
      <c r="A68" t="s">
        <v>3839</v>
      </c>
      <c r="B68">
        <v>23.998988605771434</v>
      </c>
    </row>
    <row r="69" spans="1:2" x14ac:dyDescent="0.35">
      <c r="A69" t="s">
        <v>3840</v>
      </c>
      <c r="B69">
        <v>27.654314641554919</v>
      </c>
    </row>
    <row r="70" spans="1:2" x14ac:dyDescent="0.35">
      <c r="A70" t="s">
        <v>3841</v>
      </c>
      <c r="B70">
        <v>31.314763599929314</v>
      </c>
    </row>
    <row r="71" spans="1:2" x14ac:dyDescent="0.35">
      <c r="A71" t="s">
        <v>3842</v>
      </c>
      <c r="B71">
        <v>32.480387933035288</v>
      </c>
    </row>
    <row r="72" spans="1:2" x14ac:dyDescent="0.35">
      <c r="A72" t="s">
        <v>3843</v>
      </c>
      <c r="B72">
        <v>34.225419800213892</v>
      </c>
    </row>
    <row r="73" spans="1:2" x14ac:dyDescent="0.35">
      <c r="A73" t="s">
        <v>3844</v>
      </c>
      <c r="B73">
        <v>40.466377732509642</v>
      </c>
    </row>
    <row r="74" spans="1:2" x14ac:dyDescent="0.35">
      <c r="A74" t="s">
        <v>3845</v>
      </c>
      <c r="B74">
        <v>48.784735410018605</v>
      </c>
    </row>
    <row r="75" spans="1:2" x14ac:dyDescent="0.35">
      <c r="A75" t="s">
        <v>3846</v>
      </c>
      <c r="B75">
        <v>51.817762851448045</v>
      </c>
    </row>
    <row r="76" spans="1:2" x14ac:dyDescent="0.35">
      <c r="A76" t="s">
        <v>3847</v>
      </c>
      <c r="B76">
        <v>54.852285544530936</v>
      </c>
    </row>
    <row r="77" spans="1:2" x14ac:dyDescent="0.35">
      <c r="A77" t="s">
        <v>3848</v>
      </c>
      <c r="B77">
        <v>55.777280757493344</v>
      </c>
    </row>
    <row r="78" spans="1:2" x14ac:dyDescent="0.35">
      <c r="A78" t="s">
        <v>3849</v>
      </c>
      <c r="B78">
        <v>56.966967501275263</v>
      </c>
    </row>
    <row r="79" spans="1:2" x14ac:dyDescent="0.35">
      <c r="A79" t="s">
        <v>3850</v>
      </c>
      <c r="B79">
        <v>57.188595205900732</v>
      </c>
    </row>
    <row r="80" spans="1:2" x14ac:dyDescent="0.35">
      <c r="A80" t="s">
        <v>3851</v>
      </c>
      <c r="B80">
        <v>57.884823227392395</v>
      </c>
    </row>
    <row r="81" spans="1:2" x14ac:dyDescent="0.35">
      <c r="A81" t="s">
        <v>3852</v>
      </c>
      <c r="B81">
        <v>58.789709867711544</v>
      </c>
    </row>
    <row r="82" spans="1:2" x14ac:dyDescent="0.35">
      <c r="A82" t="s">
        <v>3853</v>
      </c>
      <c r="B82">
        <v>56.909117853121828</v>
      </c>
    </row>
    <row r="83" spans="1:2" x14ac:dyDescent="0.35">
      <c r="A83" t="s">
        <v>3854</v>
      </c>
      <c r="B83">
        <v>58.667606356367955</v>
      </c>
    </row>
    <row r="84" spans="1:2" x14ac:dyDescent="0.35">
      <c r="A84" t="s">
        <v>3855</v>
      </c>
      <c r="B84">
        <v>56.620737304374465</v>
      </c>
    </row>
    <row r="85" spans="1:2" x14ac:dyDescent="0.35">
      <c r="A85" t="s">
        <v>3856</v>
      </c>
      <c r="B85">
        <v>55.455615782674094</v>
      </c>
    </row>
    <row r="86" spans="1:2" x14ac:dyDescent="0.35">
      <c r="A86" t="s">
        <v>3857</v>
      </c>
      <c r="B86">
        <v>55.04266749970953</v>
      </c>
    </row>
    <row r="87" spans="1:2" x14ac:dyDescent="0.35">
      <c r="A87" t="s">
        <v>3858</v>
      </c>
      <c r="B87">
        <v>55.410996770869161</v>
      </c>
    </row>
    <row r="88" spans="1:2" x14ac:dyDescent="0.35">
      <c r="A88" t="s">
        <v>3859</v>
      </c>
      <c r="B88">
        <v>54.474511054659473</v>
      </c>
    </row>
    <row r="89" spans="1:2" x14ac:dyDescent="0.35">
      <c r="A89" t="s">
        <v>3860</v>
      </c>
      <c r="B89">
        <v>54.171435806214497</v>
      </c>
    </row>
    <row r="90" spans="1:2" x14ac:dyDescent="0.35">
      <c r="A90" t="s">
        <v>3861</v>
      </c>
      <c r="B90">
        <v>49.324492149052034</v>
      </c>
    </row>
    <row r="91" spans="1:2" x14ac:dyDescent="0.35">
      <c r="A91" t="s">
        <v>3862</v>
      </c>
      <c r="B91">
        <v>52.39748583635928</v>
      </c>
    </row>
    <row r="92" spans="1:2" x14ac:dyDescent="0.35">
      <c r="A92" t="s">
        <v>3863</v>
      </c>
      <c r="B92">
        <v>51.331487281227233</v>
      </c>
    </row>
    <row r="93" spans="1:2" x14ac:dyDescent="0.35">
      <c r="A93" t="s">
        <v>3864</v>
      </c>
      <c r="B93">
        <v>53.344388029149975</v>
      </c>
    </row>
    <row r="94" spans="1:2" x14ac:dyDescent="0.35">
      <c r="A94" t="s">
        <v>3865</v>
      </c>
      <c r="B94">
        <v>55.667085407208475</v>
      </c>
    </row>
    <row r="95" spans="1:2" x14ac:dyDescent="0.35">
      <c r="A95" t="s">
        <v>3866</v>
      </c>
      <c r="B95">
        <v>58.567335935251236</v>
      </c>
    </row>
    <row r="96" spans="1:2" x14ac:dyDescent="0.35">
      <c r="A96" t="s">
        <v>3867</v>
      </c>
      <c r="B96">
        <v>55.019136553258775</v>
      </c>
    </row>
    <row r="97" spans="1:2" x14ac:dyDescent="0.35">
      <c r="A97" t="s">
        <v>3868</v>
      </c>
      <c r="B97">
        <v>56.962173577979769</v>
      </c>
    </row>
    <row r="98" spans="1:2" x14ac:dyDescent="0.35">
      <c r="A98" t="s">
        <v>3869</v>
      </c>
      <c r="B98">
        <v>57.944036075551423</v>
      </c>
    </row>
    <row r="99" spans="1:2" x14ac:dyDescent="0.35">
      <c r="A99" t="s">
        <v>3870</v>
      </c>
      <c r="B99">
        <v>59.408843841356997</v>
      </c>
    </row>
    <row r="100" spans="1:2" x14ac:dyDescent="0.35">
      <c r="A100" t="s">
        <v>3871</v>
      </c>
      <c r="B100">
        <v>36.763462111137656</v>
      </c>
    </row>
    <row r="101" spans="1:2" x14ac:dyDescent="0.35">
      <c r="A101" t="s">
        <v>3872</v>
      </c>
      <c r="B101">
        <v>40.754129556857954</v>
      </c>
    </row>
    <row r="102" spans="1:2" x14ac:dyDescent="0.35">
      <c r="A102" t="s">
        <v>3873</v>
      </c>
      <c r="B102">
        <v>44.263501000317561</v>
      </c>
    </row>
    <row r="103" spans="1:2" x14ac:dyDescent="0.35">
      <c r="A103" t="s">
        <v>3874</v>
      </c>
      <c r="B103">
        <v>48.219042707358405</v>
      </c>
    </row>
    <row r="104" spans="1:2" x14ac:dyDescent="0.35">
      <c r="A104" t="s">
        <v>3875</v>
      </c>
      <c r="B104">
        <v>39.071953644147293</v>
      </c>
    </row>
    <row r="105" spans="1:2" x14ac:dyDescent="0.35">
      <c r="A105" t="s">
        <v>3876</v>
      </c>
      <c r="B105">
        <v>44.572022422771717</v>
      </c>
    </row>
    <row r="106" spans="1:2" x14ac:dyDescent="0.35">
      <c r="A106" t="s">
        <v>3877</v>
      </c>
      <c r="B106">
        <v>48.79922978444101</v>
      </c>
    </row>
    <row r="107" spans="1:2" x14ac:dyDescent="0.35">
      <c r="A107" t="s">
        <v>3878</v>
      </c>
      <c r="B107">
        <v>51.175493522250825</v>
      </c>
    </row>
    <row r="108" spans="1:2" x14ac:dyDescent="0.35">
      <c r="A108" t="s">
        <v>3879</v>
      </c>
      <c r="B108">
        <v>55.540321048403676</v>
      </c>
    </row>
    <row r="109" spans="1:2" x14ac:dyDescent="0.35">
      <c r="A109" t="s">
        <v>3880</v>
      </c>
      <c r="B109">
        <v>57.191695406152093</v>
      </c>
    </row>
    <row r="110" spans="1:2" x14ac:dyDescent="0.35">
      <c r="A110" t="s">
        <v>3881</v>
      </c>
      <c r="B110">
        <v>56.619410348476158</v>
      </c>
    </row>
    <row r="111" spans="1:2" x14ac:dyDescent="0.35">
      <c r="A111" t="s">
        <v>3882</v>
      </c>
      <c r="B111">
        <v>57.596668779386725</v>
      </c>
    </row>
    <row r="112" spans="1:2" x14ac:dyDescent="0.35">
      <c r="A112" t="s">
        <v>3883</v>
      </c>
      <c r="B112">
        <v>58.630042303462858</v>
      </c>
    </row>
    <row r="113" spans="1:2" x14ac:dyDescent="0.35">
      <c r="A113" t="s">
        <v>3884</v>
      </c>
      <c r="B113">
        <v>59.181760417443478</v>
      </c>
    </row>
    <row r="114" spans="1:2" x14ac:dyDescent="0.35">
      <c r="A114" t="s">
        <v>3885</v>
      </c>
      <c r="B114">
        <v>58.322051767925835</v>
      </c>
    </row>
    <row r="115" spans="1:2" x14ac:dyDescent="0.35">
      <c r="A115" t="s">
        <v>3886</v>
      </c>
      <c r="B115">
        <v>59.534739221097006</v>
      </c>
    </row>
    <row r="116" spans="1:2" x14ac:dyDescent="0.35">
      <c r="A116" t="s">
        <v>3887</v>
      </c>
      <c r="B116">
        <v>58.264379417866309</v>
      </c>
    </row>
    <row r="117" spans="1:2" x14ac:dyDescent="0.35">
      <c r="A117" t="s">
        <v>3888</v>
      </c>
      <c r="B117">
        <v>56.952193196578484</v>
      </c>
    </row>
    <row r="118" spans="1:2" x14ac:dyDescent="0.35">
      <c r="A118" t="s">
        <v>3889</v>
      </c>
      <c r="B118">
        <v>55.921749780463848</v>
      </c>
    </row>
    <row r="119" spans="1:2" x14ac:dyDescent="0.35">
      <c r="A119" t="s">
        <v>3890</v>
      </c>
      <c r="B119">
        <v>56.0136941490277</v>
      </c>
    </row>
    <row r="120" spans="1:2" x14ac:dyDescent="0.35">
      <c r="A120" t="s">
        <v>3891</v>
      </c>
      <c r="B120">
        <v>54.571109894460214</v>
      </c>
    </row>
    <row r="121" spans="1:2" x14ac:dyDescent="0.35">
      <c r="A121" t="s">
        <v>3892</v>
      </c>
      <c r="B121">
        <v>54.196117152357061</v>
      </c>
    </row>
    <row r="122" spans="1:2" x14ac:dyDescent="0.35">
      <c r="A122" t="s">
        <v>3893</v>
      </c>
      <c r="B122">
        <v>47.950643754933253</v>
      </c>
    </row>
    <row r="123" spans="1:2" x14ac:dyDescent="0.35">
      <c r="A123" t="s">
        <v>3894</v>
      </c>
      <c r="B123">
        <v>52.045388742778101</v>
      </c>
    </row>
    <row r="124" spans="1:2" x14ac:dyDescent="0.35">
      <c r="A124" t="s">
        <v>3895</v>
      </c>
      <c r="B124">
        <v>48.768938318402967</v>
      </c>
    </row>
    <row r="125" spans="1:2" x14ac:dyDescent="0.35">
      <c r="A125" t="s">
        <v>3896</v>
      </c>
      <c r="B125">
        <v>53.475522472261495</v>
      </c>
    </row>
    <row r="126" spans="1:2" x14ac:dyDescent="0.35">
      <c r="A126" t="s">
        <v>3897</v>
      </c>
      <c r="B126">
        <v>55.334274797064054</v>
      </c>
    </row>
    <row r="127" spans="1:2" x14ac:dyDescent="0.35">
      <c r="A127" t="s">
        <v>3898</v>
      </c>
      <c r="B127">
        <v>57.2760843621136</v>
      </c>
    </row>
    <row r="128" spans="1:2" x14ac:dyDescent="0.35">
      <c r="A128" t="s">
        <v>3899</v>
      </c>
      <c r="B128">
        <v>54.290543026919089</v>
      </c>
    </row>
    <row r="129" spans="1:2" x14ac:dyDescent="0.35">
      <c r="A129" t="s">
        <v>3900</v>
      </c>
      <c r="B129">
        <v>56.234790400658916</v>
      </c>
    </row>
    <row r="130" spans="1:2" x14ac:dyDescent="0.35">
      <c r="A130" t="s">
        <v>3901</v>
      </c>
      <c r="B130">
        <v>57.371374612868891</v>
      </c>
    </row>
    <row r="131" spans="1:2" x14ac:dyDescent="0.35">
      <c r="A131" t="s">
        <v>3902</v>
      </c>
      <c r="B131">
        <v>59.329362283813715</v>
      </c>
    </row>
    <row r="132" spans="1:2" x14ac:dyDescent="0.35">
      <c r="A132" t="s">
        <v>3903</v>
      </c>
      <c r="B132">
        <v>21.498923175501229</v>
      </c>
    </row>
    <row r="133" spans="1:2" x14ac:dyDescent="0.35">
      <c r="A133" t="s">
        <v>3904</v>
      </c>
      <c r="B133">
        <v>25.200030138502171</v>
      </c>
    </row>
    <row r="134" spans="1:2" x14ac:dyDescent="0.35">
      <c r="A134" t="s">
        <v>3905</v>
      </c>
      <c r="B134">
        <v>28.613424116004229</v>
      </c>
    </row>
    <row r="135" spans="1:2" x14ac:dyDescent="0.35">
      <c r="A135" t="s">
        <v>3906</v>
      </c>
      <c r="B135">
        <v>31.831905229366551</v>
      </c>
    </row>
    <row r="136" spans="1:2" x14ac:dyDescent="0.35">
      <c r="A136" t="s">
        <v>3907</v>
      </c>
      <c r="B136">
        <v>32.994079554747294</v>
      </c>
    </row>
    <row r="137" spans="1:2" x14ac:dyDescent="0.35">
      <c r="A137" t="s">
        <v>3908</v>
      </c>
      <c r="B137">
        <v>36.283477759675577</v>
      </c>
    </row>
    <row r="138" spans="1:2" x14ac:dyDescent="0.35">
      <c r="A138" t="s">
        <v>3909</v>
      </c>
      <c r="B138">
        <v>38.931620323292044</v>
      </c>
    </row>
    <row r="139" spans="1:2" x14ac:dyDescent="0.35">
      <c r="A139" t="s">
        <v>3910</v>
      </c>
      <c r="B139">
        <v>39.671226722226031</v>
      </c>
    </row>
    <row r="140" spans="1:2" x14ac:dyDescent="0.35">
      <c r="A140" t="s">
        <v>3911</v>
      </c>
      <c r="B140">
        <v>42.456359301221887</v>
      </c>
    </row>
    <row r="141" spans="1:2" x14ac:dyDescent="0.35">
      <c r="A141" t="s">
        <v>3912</v>
      </c>
      <c r="B141">
        <v>43.972570526419531</v>
      </c>
    </row>
    <row r="142" spans="1:2" x14ac:dyDescent="0.35">
      <c r="A142" t="s">
        <v>3913</v>
      </c>
      <c r="B142">
        <v>44.508583699418956</v>
      </c>
    </row>
    <row r="143" spans="1:2" x14ac:dyDescent="0.35">
      <c r="A143" t="s">
        <v>3914</v>
      </c>
      <c r="B143">
        <v>47.250720086062778</v>
      </c>
    </row>
    <row r="144" spans="1:2" x14ac:dyDescent="0.35">
      <c r="A144" t="s">
        <v>3915</v>
      </c>
      <c r="B144">
        <v>47.601110273313893</v>
      </c>
    </row>
    <row r="145" spans="1:2" x14ac:dyDescent="0.35">
      <c r="A145" t="s">
        <v>3916</v>
      </c>
      <c r="B145">
        <v>47.463521493398432</v>
      </c>
    </row>
    <row r="146" spans="1:2" x14ac:dyDescent="0.35">
      <c r="A146" t="s">
        <v>3917</v>
      </c>
      <c r="B146">
        <v>45.846604885438332</v>
      </c>
    </row>
    <row r="147" spans="1:2" x14ac:dyDescent="0.35">
      <c r="A147" t="s">
        <v>3918</v>
      </c>
      <c r="B147">
        <v>46.125105561018401</v>
      </c>
    </row>
    <row r="148" spans="1:2" x14ac:dyDescent="0.35">
      <c r="A148" t="s">
        <v>3919</v>
      </c>
      <c r="B148">
        <v>44.708695143793307</v>
      </c>
    </row>
    <row r="149" spans="1:2" x14ac:dyDescent="0.35">
      <c r="A149" t="s">
        <v>3920</v>
      </c>
      <c r="B149">
        <v>43.512081178662669</v>
      </c>
    </row>
    <row r="150" spans="1:2" x14ac:dyDescent="0.35">
      <c r="A150" t="s">
        <v>3921</v>
      </c>
      <c r="B150">
        <v>42.983603257516059</v>
      </c>
    </row>
    <row r="151" spans="1:2" x14ac:dyDescent="0.35">
      <c r="A151" t="s">
        <v>3922</v>
      </c>
      <c r="B151">
        <v>43.194009837088281</v>
      </c>
    </row>
    <row r="152" spans="1:2" x14ac:dyDescent="0.35">
      <c r="A152" t="s">
        <v>3923</v>
      </c>
      <c r="B152">
        <v>42.373024314985514</v>
      </c>
    </row>
    <row r="153" spans="1:2" x14ac:dyDescent="0.35">
      <c r="A153" t="s">
        <v>3924</v>
      </c>
      <c r="B153">
        <v>41.755470697243837</v>
      </c>
    </row>
    <row r="154" spans="1:2" x14ac:dyDescent="0.35">
      <c r="A154" t="s">
        <v>3925</v>
      </c>
      <c r="B154">
        <v>41.658908296033374</v>
      </c>
    </row>
    <row r="155" spans="1:2" x14ac:dyDescent="0.35">
      <c r="A155" t="s">
        <v>3926</v>
      </c>
      <c r="B155">
        <v>42.420945556298705</v>
      </c>
    </row>
    <row r="156" spans="1:2" x14ac:dyDescent="0.35">
      <c r="A156" t="s">
        <v>3927</v>
      </c>
      <c r="B156">
        <v>43.07243077485542</v>
      </c>
    </row>
    <row r="157" spans="1:2" x14ac:dyDescent="0.35">
      <c r="A157" t="s">
        <v>3928</v>
      </c>
      <c r="B157">
        <v>44.250856381683548</v>
      </c>
    </row>
    <row r="158" spans="1:2" x14ac:dyDescent="0.35">
      <c r="A158" t="s">
        <v>3929</v>
      </c>
      <c r="B158">
        <v>45.41838105893077</v>
      </c>
    </row>
    <row r="159" spans="1:2" x14ac:dyDescent="0.35">
      <c r="A159" t="s">
        <v>3930</v>
      </c>
      <c r="B159">
        <v>46.260542421186827</v>
      </c>
    </row>
    <row r="160" spans="1:2" x14ac:dyDescent="0.35">
      <c r="A160" t="s">
        <v>3931</v>
      </c>
      <c r="B160">
        <v>46.626255683885283</v>
      </c>
    </row>
    <row r="161" spans="1:2" x14ac:dyDescent="0.35">
      <c r="A161" t="s">
        <v>3932</v>
      </c>
      <c r="B161">
        <v>47.480991421707991</v>
      </c>
    </row>
    <row r="162" spans="1:2" x14ac:dyDescent="0.35">
      <c r="A162" t="s">
        <v>3933</v>
      </c>
      <c r="B162">
        <v>48.341029218317452</v>
      </c>
    </row>
    <row r="163" spans="1:2" x14ac:dyDescent="0.35">
      <c r="A163" t="s">
        <v>3934</v>
      </c>
      <c r="B163">
        <v>48.716384646892543</v>
      </c>
    </row>
    <row r="164" spans="1:2" x14ac:dyDescent="0.35">
      <c r="A164" t="s">
        <v>3935</v>
      </c>
      <c r="B164">
        <v>38.140648753292929</v>
      </c>
    </row>
    <row r="165" spans="1:2" x14ac:dyDescent="0.35">
      <c r="A165" t="s">
        <v>3936</v>
      </c>
      <c r="B165">
        <v>38.140648753295615</v>
      </c>
    </row>
    <row r="166" spans="1:2" x14ac:dyDescent="0.35">
      <c r="A166" t="s">
        <v>3937</v>
      </c>
      <c r="B166">
        <v>38.140648753292929</v>
      </c>
    </row>
    <row r="167" spans="1:2" x14ac:dyDescent="0.35">
      <c r="A167" t="s">
        <v>3938</v>
      </c>
      <c r="B167">
        <v>38.140648753295508</v>
      </c>
    </row>
    <row r="168" spans="1:2" x14ac:dyDescent="0.35">
      <c r="A168" t="s">
        <v>3939</v>
      </c>
      <c r="B168">
        <v>38.140648753292929</v>
      </c>
    </row>
    <row r="169" spans="1:2" x14ac:dyDescent="0.35">
      <c r="A169" t="s">
        <v>3940</v>
      </c>
      <c r="B169">
        <v>38.140648753292936</v>
      </c>
    </row>
    <row r="170" spans="1:2" x14ac:dyDescent="0.35">
      <c r="A170" t="s">
        <v>3941</v>
      </c>
      <c r="B170">
        <v>38.140648753292936</v>
      </c>
    </row>
    <row r="171" spans="1:2" x14ac:dyDescent="0.35">
      <c r="A171" t="s">
        <v>3942</v>
      </c>
      <c r="B171">
        <v>38.140648753292936</v>
      </c>
    </row>
    <row r="172" spans="1:2" x14ac:dyDescent="0.35">
      <c r="A172" t="s">
        <v>3943</v>
      </c>
      <c r="B172">
        <v>38.140648753295615</v>
      </c>
    </row>
    <row r="173" spans="1:2" x14ac:dyDescent="0.35">
      <c r="A173" t="s">
        <v>3944</v>
      </c>
      <c r="B173">
        <v>38.140648753292901</v>
      </c>
    </row>
    <row r="174" spans="1:2" x14ac:dyDescent="0.35">
      <c r="A174" t="s">
        <v>3945</v>
      </c>
      <c r="B174">
        <v>41.887031277129502</v>
      </c>
    </row>
    <row r="175" spans="1:2" x14ac:dyDescent="0.35">
      <c r="A175" t="s">
        <v>3946</v>
      </c>
      <c r="B175">
        <v>41.887031277132081</v>
      </c>
    </row>
    <row r="176" spans="1:2" x14ac:dyDescent="0.35">
      <c r="A176" t="s">
        <v>3947</v>
      </c>
      <c r="B176">
        <v>41.887031277129388</v>
      </c>
    </row>
    <row r="177" spans="1:2" x14ac:dyDescent="0.35">
      <c r="A177" t="s">
        <v>3948</v>
      </c>
      <c r="B177">
        <v>41.887031277132074</v>
      </c>
    </row>
    <row r="178" spans="1:2" x14ac:dyDescent="0.35">
      <c r="A178" t="s">
        <v>3949</v>
      </c>
      <c r="B178">
        <v>41.887031277129381</v>
      </c>
    </row>
    <row r="179" spans="1:2" x14ac:dyDescent="0.35">
      <c r="A179" t="s">
        <v>3950</v>
      </c>
      <c r="B179">
        <v>41.887031277129388</v>
      </c>
    </row>
    <row r="180" spans="1:2" x14ac:dyDescent="0.35">
      <c r="A180" t="s">
        <v>3951</v>
      </c>
      <c r="B180">
        <v>41.887031277129388</v>
      </c>
    </row>
    <row r="181" spans="1:2" x14ac:dyDescent="0.35">
      <c r="A181" t="s">
        <v>3952</v>
      </c>
      <c r="B181">
        <v>41.887031277129388</v>
      </c>
    </row>
    <row r="182" spans="1:2" x14ac:dyDescent="0.35">
      <c r="A182" t="s">
        <v>3953</v>
      </c>
      <c r="B182">
        <v>41.887031277127143</v>
      </c>
    </row>
    <row r="183" spans="1:2" x14ac:dyDescent="0.35">
      <c r="A183" t="s">
        <v>3954</v>
      </c>
      <c r="B183">
        <v>41.887031277129395</v>
      </c>
    </row>
    <row r="184" spans="1:2" x14ac:dyDescent="0.35">
      <c r="A184" t="s">
        <v>3955</v>
      </c>
      <c r="B184">
        <v>42.21651552230707</v>
      </c>
    </row>
    <row r="185" spans="1:2" x14ac:dyDescent="0.35">
      <c r="A185" t="s">
        <v>3956</v>
      </c>
      <c r="B185">
        <v>42.216515522309741</v>
      </c>
    </row>
    <row r="186" spans="1:2" x14ac:dyDescent="0.35">
      <c r="A186" t="s">
        <v>3957</v>
      </c>
      <c r="B186">
        <v>42.21651552230707</v>
      </c>
    </row>
    <row r="187" spans="1:2" x14ac:dyDescent="0.35">
      <c r="A187" t="s">
        <v>3958</v>
      </c>
      <c r="B187">
        <v>42.216515522309713</v>
      </c>
    </row>
    <row r="188" spans="1:2" x14ac:dyDescent="0.35">
      <c r="A188" t="s">
        <v>3959</v>
      </c>
      <c r="B188">
        <v>42.216515522307056</v>
      </c>
    </row>
    <row r="189" spans="1:2" x14ac:dyDescent="0.35">
      <c r="A189" t="s">
        <v>3960</v>
      </c>
      <c r="B189">
        <v>42.216515522307056</v>
      </c>
    </row>
    <row r="190" spans="1:2" x14ac:dyDescent="0.35">
      <c r="A190" t="s">
        <v>3961</v>
      </c>
      <c r="B190">
        <v>42.21651552230707</v>
      </c>
    </row>
    <row r="191" spans="1:2" x14ac:dyDescent="0.35">
      <c r="A191" t="s">
        <v>3962</v>
      </c>
      <c r="B191">
        <v>42.216515522307056</v>
      </c>
    </row>
    <row r="192" spans="1:2" x14ac:dyDescent="0.35">
      <c r="A192" t="s">
        <v>3963</v>
      </c>
      <c r="B192">
        <v>42.216515522309741</v>
      </c>
    </row>
    <row r="193" spans="1:2" x14ac:dyDescent="0.35">
      <c r="A193" t="s">
        <v>3964</v>
      </c>
      <c r="B193">
        <v>42.216515522307056</v>
      </c>
    </row>
    <row r="194" spans="1:2" x14ac:dyDescent="0.35">
      <c r="A194" t="s">
        <v>3965</v>
      </c>
      <c r="B194">
        <v>42.821147016375328</v>
      </c>
    </row>
    <row r="195" spans="1:2" x14ac:dyDescent="0.35">
      <c r="A195" t="s">
        <v>3966</v>
      </c>
      <c r="B195">
        <v>42.821147016377971</v>
      </c>
    </row>
    <row r="196" spans="1:2" x14ac:dyDescent="0.35">
      <c r="A196" t="s">
        <v>3967</v>
      </c>
      <c r="B196">
        <v>42.821147016375292</v>
      </c>
    </row>
    <row r="197" spans="1:2" x14ac:dyDescent="0.35">
      <c r="A197" t="s">
        <v>3968</v>
      </c>
      <c r="B197">
        <v>42.821147016377992</v>
      </c>
    </row>
    <row r="198" spans="1:2" x14ac:dyDescent="0.35">
      <c r="A198" t="s">
        <v>3969</v>
      </c>
      <c r="B198">
        <v>42.821147016375292</v>
      </c>
    </row>
    <row r="199" spans="1:2" x14ac:dyDescent="0.35">
      <c r="A199" t="s">
        <v>3970</v>
      </c>
      <c r="B199">
        <v>42.821147016375292</v>
      </c>
    </row>
    <row r="200" spans="1:2" x14ac:dyDescent="0.35">
      <c r="A200" t="s">
        <v>3971</v>
      </c>
      <c r="B200">
        <v>42.821147016375292</v>
      </c>
    </row>
    <row r="201" spans="1:2" x14ac:dyDescent="0.35">
      <c r="A201" t="s">
        <v>3972</v>
      </c>
      <c r="B201">
        <v>42.821147016375292</v>
      </c>
    </row>
    <row r="202" spans="1:2" x14ac:dyDescent="0.35">
      <c r="A202" t="s">
        <v>3973</v>
      </c>
      <c r="B202">
        <v>42.821147016377971</v>
      </c>
    </row>
    <row r="203" spans="1:2" x14ac:dyDescent="0.35">
      <c r="A203" t="s">
        <v>3974</v>
      </c>
      <c r="B203">
        <v>42.821147016375434</v>
      </c>
    </row>
    <row r="204" spans="1:2" x14ac:dyDescent="0.35">
      <c r="A204" t="s">
        <v>3975</v>
      </c>
      <c r="B204">
        <v>32.269679386991065</v>
      </c>
    </row>
    <row r="205" spans="1:2" x14ac:dyDescent="0.35">
      <c r="A205" t="s">
        <v>3976</v>
      </c>
      <c r="B205">
        <v>32.269679386992621</v>
      </c>
    </row>
    <row r="206" spans="1:2" x14ac:dyDescent="0.35">
      <c r="A206" t="s">
        <v>3977</v>
      </c>
      <c r="B206">
        <v>32.269679386991079</v>
      </c>
    </row>
    <row r="207" spans="1:2" x14ac:dyDescent="0.35">
      <c r="A207" t="s">
        <v>3978</v>
      </c>
      <c r="B207">
        <v>32.269679386995101</v>
      </c>
    </row>
    <row r="208" spans="1:2" x14ac:dyDescent="0.35">
      <c r="A208" t="s">
        <v>3979</v>
      </c>
      <c r="B208">
        <v>32.269679386991079</v>
      </c>
    </row>
    <row r="209" spans="1:2" x14ac:dyDescent="0.35">
      <c r="A209" t="s">
        <v>3980</v>
      </c>
      <c r="B209">
        <v>32.269679386991079</v>
      </c>
    </row>
    <row r="210" spans="1:2" x14ac:dyDescent="0.35">
      <c r="A210" t="s">
        <v>3981</v>
      </c>
      <c r="B210">
        <v>32.269679386991079</v>
      </c>
    </row>
    <row r="211" spans="1:2" x14ac:dyDescent="0.35">
      <c r="A211" t="s">
        <v>3982</v>
      </c>
      <c r="B211">
        <v>32.269679386991079</v>
      </c>
    </row>
    <row r="212" spans="1:2" x14ac:dyDescent="0.35">
      <c r="A212" t="s">
        <v>3983</v>
      </c>
      <c r="B212">
        <v>32.269679386913182</v>
      </c>
    </row>
    <row r="213" spans="1:2" x14ac:dyDescent="0.35">
      <c r="A213" t="s">
        <v>3984</v>
      </c>
      <c r="B213">
        <v>32.269679386991072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A38B-33DE-47CB-A9AD-917277A549DF}">
  <dimension ref="A1:B51"/>
  <sheetViews>
    <sheetView workbookViewId="0"/>
  </sheetViews>
  <sheetFormatPr baseColWidth="10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3985</v>
      </c>
      <c r="B2">
        <v>5.4555950855493727</v>
      </c>
    </row>
    <row r="3" spans="1:2" x14ac:dyDescent="0.35">
      <c r="A3" t="s">
        <v>3986</v>
      </c>
      <c r="B3">
        <v>0</v>
      </c>
    </row>
    <row r="4" spans="1:2" x14ac:dyDescent="0.35">
      <c r="A4" t="s">
        <v>3987</v>
      </c>
      <c r="B4">
        <v>5.4555950855493753</v>
      </c>
    </row>
    <row r="5" spans="1:2" x14ac:dyDescent="0.35">
      <c r="A5" t="s">
        <v>3988</v>
      </c>
      <c r="B5">
        <v>0</v>
      </c>
    </row>
    <row r="6" spans="1:2" x14ac:dyDescent="0.35">
      <c r="A6" t="s">
        <v>3989</v>
      </c>
      <c r="B6">
        <v>5.4555950855493744</v>
      </c>
    </row>
    <row r="7" spans="1:2" x14ac:dyDescent="0.35">
      <c r="A7" t="s">
        <v>3990</v>
      </c>
      <c r="B7">
        <v>5.4555950855493762</v>
      </c>
    </row>
    <row r="8" spans="1:2" x14ac:dyDescent="0.35">
      <c r="A8" t="s">
        <v>3991</v>
      </c>
      <c r="B8">
        <v>7.6281297506569778</v>
      </c>
    </row>
    <row r="9" spans="1:2" x14ac:dyDescent="0.35">
      <c r="A9" t="s">
        <v>3992</v>
      </c>
      <c r="B9">
        <v>5.2083055331744337</v>
      </c>
    </row>
    <row r="10" spans="1:2" x14ac:dyDescent="0.35">
      <c r="A10" t="s">
        <v>3993</v>
      </c>
      <c r="B10">
        <v>0</v>
      </c>
    </row>
    <row r="11" spans="1:2" x14ac:dyDescent="0.35">
      <c r="A11" t="s">
        <v>3994</v>
      </c>
      <c r="B11">
        <v>5.4555950855493665</v>
      </c>
    </row>
    <row r="12" spans="1:2" x14ac:dyDescent="0.35">
      <c r="A12" t="s">
        <v>3995</v>
      </c>
      <c r="B12">
        <v>6.0906925379663077</v>
      </c>
    </row>
    <row r="13" spans="1:2" x14ac:dyDescent="0.35">
      <c r="A13" t="s">
        <v>3996</v>
      </c>
      <c r="B13">
        <v>0</v>
      </c>
    </row>
    <row r="14" spans="1:2" x14ac:dyDescent="0.35">
      <c r="A14" t="s">
        <v>3997</v>
      </c>
      <c r="B14">
        <v>6.2048715903166674</v>
      </c>
    </row>
    <row r="15" spans="1:2" x14ac:dyDescent="0.35">
      <c r="A15" t="s">
        <v>3998</v>
      </c>
      <c r="B15">
        <v>0</v>
      </c>
    </row>
    <row r="16" spans="1:2" x14ac:dyDescent="0.35">
      <c r="A16" t="s">
        <v>3999</v>
      </c>
      <c r="B16">
        <v>6.5176039953228084</v>
      </c>
    </row>
    <row r="17" spans="1:2" x14ac:dyDescent="0.35">
      <c r="A17" t="s">
        <v>4000</v>
      </c>
      <c r="B17">
        <v>6.2048715903166682</v>
      </c>
    </row>
    <row r="18" spans="1:2" x14ac:dyDescent="0.35">
      <c r="A18" t="s">
        <v>4001</v>
      </c>
      <c r="B18">
        <v>6.2048715903166656</v>
      </c>
    </row>
    <row r="19" spans="1:2" x14ac:dyDescent="0.35">
      <c r="A19" t="s">
        <v>4002</v>
      </c>
      <c r="B19">
        <v>5.2080538983309168</v>
      </c>
    </row>
    <row r="20" spans="1:2" x14ac:dyDescent="0.35">
      <c r="A20" t="s">
        <v>4003</v>
      </c>
      <c r="B20">
        <v>0</v>
      </c>
    </row>
    <row r="21" spans="1:2" x14ac:dyDescent="0.35">
      <c r="A21" t="s">
        <v>4004</v>
      </c>
      <c r="B21">
        <v>6.5176039953228084</v>
      </c>
    </row>
    <row r="22" spans="1:2" x14ac:dyDescent="0.35">
      <c r="A22" t="s">
        <v>4005</v>
      </c>
      <c r="B22">
        <v>6.2707684393522003</v>
      </c>
    </row>
    <row r="23" spans="1:2" x14ac:dyDescent="0.35">
      <c r="A23" t="s">
        <v>4006</v>
      </c>
      <c r="B23">
        <v>0</v>
      </c>
    </row>
    <row r="24" spans="1:2" x14ac:dyDescent="0.35">
      <c r="A24" t="s">
        <v>4007</v>
      </c>
      <c r="B24">
        <v>6.2707684393522012</v>
      </c>
    </row>
    <row r="25" spans="1:2" x14ac:dyDescent="0.35">
      <c r="A25" t="s">
        <v>4008</v>
      </c>
      <c r="B25">
        <v>0</v>
      </c>
    </row>
    <row r="26" spans="1:2" x14ac:dyDescent="0.35">
      <c r="A26" t="s">
        <v>4009</v>
      </c>
      <c r="B26">
        <v>6.6993908347921485</v>
      </c>
    </row>
    <row r="27" spans="1:2" x14ac:dyDescent="0.35">
      <c r="A27" t="s">
        <v>4010</v>
      </c>
      <c r="B27">
        <v>6.5176039953228084</v>
      </c>
    </row>
    <row r="28" spans="1:2" x14ac:dyDescent="0.35">
      <c r="A28" t="s">
        <v>4011</v>
      </c>
      <c r="B28">
        <v>6.5176039953228084</v>
      </c>
    </row>
    <row r="29" spans="1:2" x14ac:dyDescent="0.35">
      <c r="A29" t="s">
        <v>4012</v>
      </c>
      <c r="B29">
        <v>6.2707684393522003</v>
      </c>
    </row>
    <row r="30" spans="1:2" x14ac:dyDescent="0.35">
      <c r="A30" t="s">
        <v>4013</v>
      </c>
      <c r="B30">
        <v>0</v>
      </c>
    </row>
    <row r="31" spans="1:2" x14ac:dyDescent="0.35">
      <c r="A31" t="s">
        <v>4014</v>
      </c>
      <c r="B31">
        <v>6.5176039953228084</v>
      </c>
    </row>
    <row r="32" spans="1:2" x14ac:dyDescent="0.35">
      <c r="A32" t="s">
        <v>4015</v>
      </c>
      <c r="B32">
        <v>2.1725346651076025</v>
      </c>
    </row>
    <row r="33" spans="1:2" x14ac:dyDescent="0.35">
      <c r="A33" t="s">
        <v>4016</v>
      </c>
      <c r="B33">
        <v>0</v>
      </c>
    </row>
    <row r="34" spans="1:2" x14ac:dyDescent="0.35">
      <c r="A34" t="s">
        <v>4017</v>
      </c>
      <c r="B34">
        <v>6.3916947381658478</v>
      </c>
    </row>
    <row r="35" spans="1:2" x14ac:dyDescent="0.35">
      <c r="A35" t="s">
        <v>4018</v>
      </c>
      <c r="B35">
        <v>0</v>
      </c>
    </row>
    <row r="36" spans="1:2" x14ac:dyDescent="0.35">
      <c r="A36" t="s">
        <v>4019</v>
      </c>
      <c r="B36">
        <v>6.3916947381658478</v>
      </c>
    </row>
    <row r="37" spans="1:2" x14ac:dyDescent="0.35">
      <c r="A37" t="s">
        <v>4020</v>
      </c>
      <c r="B37">
        <v>6.0674930071142246</v>
      </c>
    </row>
    <row r="38" spans="1:2" x14ac:dyDescent="0.35">
      <c r="A38" t="s">
        <v>4021</v>
      </c>
      <c r="B38">
        <v>6.5176039953228084</v>
      </c>
    </row>
    <row r="39" spans="1:2" x14ac:dyDescent="0.35">
      <c r="A39" t="s">
        <v>4022</v>
      </c>
      <c r="B39">
        <v>6.4128491020320775</v>
      </c>
    </row>
    <row r="40" spans="1:2" x14ac:dyDescent="0.35">
      <c r="A40" t="s">
        <v>4023</v>
      </c>
      <c r="B40">
        <v>0</v>
      </c>
    </row>
    <row r="41" spans="1:2" x14ac:dyDescent="0.35">
      <c r="A41" t="s">
        <v>4024</v>
      </c>
      <c r="B41">
        <v>6.0768970098583539</v>
      </c>
    </row>
    <row r="42" spans="1:2" x14ac:dyDescent="0.35">
      <c r="A42" t="s">
        <v>4025</v>
      </c>
      <c r="B42">
        <v>6.4539358773966029</v>
      </c>
    </row>
    <row r="43" spans="1:2" x14ac:dyDescent="0.35">
      <c r="A43" t="s">
        <v>4026</v>
      </c>
      <c r="B43">
        <v>0</v>
      </c>
    </row>
    <row r="44" spans="1:2" x14ac:dyDescent="0.35">
      <c r="A44" t="s">
        <v>4027</v>
      </c>
      <c r="B44">
        <v>6.4539358773966065</v>
      </c>
    </row>
    <row r="45" spans="1:2" x14ac:dyDescent="0.35">
      <c r="A45" t="s">
        <v>4028</v>
      </c>
      <c r="B45">
        <v>0</v>
      </c>
    </row>
    <row r="46" spans="1:2" x14ac:dyDescent="0.35">
      <c r="A46" t="s">
        <v>4029</v>
      </c>
      <c r="B46">
        <v>6.4539358773966065</v>
      </c>
    </row>
    <row r="47" spans="1:2" x14ac:dyDescent="0.35">
      <c r="A47" t="s">
        <v>4030</v>
      </c>
      <c r="B47">
        <v>6.4539358773966073</v>
      </c>
    </row>
    <row r="48" spans="1:2" x14ac:dyDescent="0.35">
      <c r="A48" t="s">
        <v>4031</v>
      </c>
      <c r="B48">
        <v>6.4539358773966065</v>
      </c>
    </row>
    <row r="49" spans="1:2" x14ac:dyDescent="0.35">
      <c r="A49" t="s">
        <v>4032</v>
      </c>
      <c r="B49">
        <v>6.4539358773966065</v>
      </c>
    </row>
    <row r="50" spans="1:2" x14ac:dyDescent="0.35">
      <c r="A50" t="s">
        <v>4033</v>
      </c>
      <c r="B50">
        <v>0</v>
      </c>
    </row>
    <row r="51" spans="1:2" x14ac:dyDescent="0.35">
      <c r="A51" t="s">
        <v>4034</v>
      </c>
      <c r="B51">
        <v>6.4539358773966038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6966-B58B-4A2A-AB02-98740D3B4A42}">
  <dimension ref="A1:B11"/>
  <sheetViews>
    <sheetView workbookViewId="0"/>
  </sheetViews>
  <sheetFormatPr baseColWidth="10" defaultRowHeight="15.5" x14ac:dyDescent="0.35"/>
  <cols>
    <col min="1" max="1" width="20.0820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4035</v>
      </c>
      <c r="B2">
        <v>55.062234629374011</v>
      </c>
    </row>
    <row r="3" spans="1:2" x14ac:dyDescent="0.35">
      <c r="A3" t="s">
        <v>4036</v>
      </c>
      <c r="B3">
        <v>0</v>
      </c>
    </row>
    <row r="4" spans="1:2" x14ac:dyDescent="0.35">
      <c r="A4" t="s">
        <v>4037</v>
      </c>
      <c r="B4">
        <v>20.608191878108151</v>
      </c>
    </row>
    <row r="5" spans="1:2" x14ac:dyDescent="0.35">
      <c r="A5" t="s">
        <v>4038</v>
      </c>
      <c r="B5">
        <v>0</v>
      </c>
    </row>
    <row r="6" spans="1:2" x14ac:dyDescent="0.35">
      <c r="A6" t="s">
        <v>4039</v>
      </c>
      <c r="B6">
        <v>58.50070116740568</v>
      </c>
    </row>
    <row r="7" spans="1:2" x14ac:dyDescent="0.35">
      <c r="A7" t="s">
        <v>4040</v>
      </c>
      <c r="B7">
        <v>23.90802022585131</v>
      </c>
    </row>
    <row r="8" spans="1:2" x14ac:dyDescent="0.35">
      <c r="A8" t="s">
        <v>4041</v>
      </c>
      <c r="B8">
        <v>26.586527869982898</v>
      </c>
    </row>
    <row r="9" spans="1:2" x14ac:dyDescent="0.35">
      <c r="A9" t="s">
        <v>4042</v>
      </c>
      <c r="B9">
        <v>25.865113368753818</v>
      </c>
    </row>
    <row r="10" spans="1:2" x14ac:dyDescent="0.35">
      <c r="A10" t="s">
        <v>4043</v>
      </c>
      <c r="B10">
        <v>0</v>
      </c>
    </row>
    <row r="11" spans="1:2" x14ac:dyDescent="0.35">
      <c r="A11" t="s">
        <v>4044</v>
      </c>
      <c r="B11">
        <v>27.488862389951578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F980-F8F3-4D8F-98B1-F9A424D4FE12}">
  <dimension ref="A1:B51"/>
  <sheetViews>
    <sheetView workbookViewId="0"/>
  </sheetViews>
  <sheetFormatPr baseColWidth="10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4045</v>
      </c>
      <c r="B2">
        <v>2.1725346651076025</v>
      </c>
    </row>
    <row r="3" spans="1:2" x14ac:dyDescent="0.35">
      <c r="A3" t="s">
        <v>4046</v>
      </c>
      <c r="B3">
        <v>7.6281297510274122</v>
      </c>
    </row>
    <row r="4" spans="1:2" x14ac:dyDescent="0.35">
      <c r="A4" t="s">
        <v>4047</v>
      </c>
      <c r="B4">
        <v>2.1725346651076025</v>
      </c>
    </row>
    <row r="5" spans="1:2" x14ac:dyDescent="0.35">
      <c r="A5" t="s">
        <v>4048</v>
      </c>
      <c r="B5">
        <v>7.6281297502863392</v>
      </c>
    </row>
    <row r="6" spans="1:2" x14ac:dyDescent="0.35">
      <c r="A6" t="s">
        <v>4049</v>
      </c>
      <c r="B6">
        <v>2.1725346651076025</v>
      </c>
    </row>
    <row r="7" spans="1:2" x14ac:dyDescent="0.35">
      <c r="A7" t="s">
        <v>4050</v>
      </c>
      <c r="B7">
        <v>2.1725346651076025</v>
      </c>
    </row>
    <row r="8" spans="1:2" x14ac:dyDescent="0.35">
      <c r="A8" t="s">
        <v>4051</v>
      </c>
      <c r="B8">
        <v>0</v>
      </c>
    </row>
    <row r="9" spans="1:2" x14ac:dyDescent="0.35">
      <c r="A9" t="s">
        <v>4052</v>
      </c>
      <c r="B9">
        <v>2.4198242174825442</v>
      </c>
    </row>
    <row r="10" spans="1:2" x14ac:dyDescent="0.35">
      <c r="A10" t="s">
        <v>4053</v>
      </c>
      <c r="B10">
        <v>7.6281297506636179</v>
      </c>
    </row>
    <row r="11" spans="1:2" x14ac:dyDescent="0.35">
      <c r="A11" t="s">
        <v>4054</v>
      </c>
      <c r="B11">
        <v>2.1725346651076025</v>
      </c>
    </row>
    <row r="12" spans="1:2" x14ac:dyDescent="0.35">
      <c r="A12" t="s">
        <v>4055</v>
      </c>
      <c r="B12">
        <v>2.2867137174579844</v>
      </c>
    </row>
    <row r="13" spans="1:2" x14ac:dyDescent="0.35">
      <c r="A13" t="s">
        <v>4056</v>
      </c>
      <c r="B13">
        <v>8.3774062558857683</v>
      </c>
    </row>
    <row r="14" spans="1:2" x14ac:dyDescent="0.35">
      <c r="A14" t="s">
        <v>4057</v>
      </c>
      <c r="B14">
        <v>2.1725346651076025</v>
      </c>
    </row>
    <row r="15" spans="1:2" x14ac:dyDescent="0.35">
      <c r="A15" t="s">
        <v>4058</v>
      </c>
      <c r="B15">
        <v>8.3774062549677826</v>
      </c>
    </row>
    <row r="16" spans="1:2" x14ac:dyDescent="0.35">
      <c r="A16" t="s">
        <v>4059</v>
      </c>
      <c r="B16">
        <v>1.8598022601014579</v>
      </c>
    </row>
    <row r="17" spans="1:2" x14ac:dyDescent="0.35">
      <c r="A17" t="s">
        <v>4060</v>
      </c>
      <c r="B17">
        <v>2.1725346651076025</v>
      </c>
    </row>
    <row r="18" spans="1:2" x14ac:dyDescent="0.35">
      <c r="A18" t="s">
        <v>4061</v>
      </c>
      <c r="B18">
        <v>2.1725346651076025</v>
      </c>
    </row>
    <row r="19" spans="1:2" x14ac:dyDescent="0.35">
      <c r="A19" t="s">
        <v>4062</v>
      </c>
      <c r="B19">
        <v>3.1693523570933522</v>
      </c>
    </row>
    <row r="20" spans="1:2" x14ac:dyDescent="0.35">
      <c r="A20" t="s">
        <v>4063</v>
      </c>
      <c r="B20">
        <v>8.3774062554256989</v>
      </c>
    </row>
    <row r="21" spans="1:2" x14ac:dyDescent="0.35">
      <c r="A21" t="s">
        <v>4064</v>
      </c>
      <c r="B21">
        <v>1.8598022601014614</v>
      </c>
    </row>
    <row r="22" spans="1:2" x14ac:dyDescent="0.35">
      <c r="A22" t="s">
        <v>4065</v>
      </c>
      <c r="B22">
        <v>2.1725346651076025</v>
      </c>
    </row>
    <row r="23" spans="1:2" x14ac:dyDescent="0.35">
      <c r="A23" t="s">
        <v>4066</v>
      </c>
      <c r="B23">
        <v>8.443303104817149</v>
      </c>
    </row>
    <row r="24" spans="1:2" x14ac:dyDescent="0.35">
      <c r="A24" t="s">
        <v>4067</v>
      </c>
      <c r="B24">
        <v>2.1725346651076025</v>
      </c>
    </row>
    <row r="25" spans="1:2" x14ac:dyDescent="0.35">
      <c r="A25" t="s">
        <v>4068</v>
      </c>
      <c r="B25">
        <v>8.4433031041018385</v>
      </c>
    </row>
    <row r="26" spans="1:2" x14ac:dyDescent="0.35">
      <c r="A26" t="s">
        <v>4069</v>
      </c>
      <c r="B26">
        <v>1.7439122696676546</v>
      </c>
    </row>
    <row r="27" spans="1:2" x14ac:dyDescent="0.35">
      <c r="A27" t="s">
        <v>4070</v>
      </c>
      <c r="B27">
        <v>1.9256991091369953</v>
      </c>
    </row>
    <row r="28" spans="1:2" x14ac:dyDescent="0.35">
      <c r="A28" t="s">
        <v>4071</v>
      </c>
      <c r="B28">
        <v>1.9256991091369953</v>
      </c>
    </row>
    <row r="29" spans="1:2" x14ac:dyDescent="0.35">
      <c r="A29" t="s">
        <v>4072</v>
      </c>
      <c r="B29">
        <v>2.1725346651076025</v>
      </c>
    </row>
    <row r="30" spans="1:2" x14ac:dyDescent="0.35">
      <c r="A30" t="s">
        <v>4073</v>
      </c>
      <c r="B30">
        <v>8.4433031044668638</v>
      </c>
    </row>
    <row r="31" spans="1:2" x14ac:dyDescent="0.35">
      <c r="A31" t="s">
        <v>4074</v>
      </c>
      <c r="B31">
        <v>1.9256991091369917</v>
      </c>
    </row>
    <row r="32" spans="1:2" x14ac:dyDescent="0.35">
      <c r="A32" t="s">
        <v>4075</v>
      </c>
      <c r="B32">
        <v>6.3916947381658522</v>
      </c>
    </row>
    <row r="33" spans="1:2" x14ac:dyDescent="0.35">
      <c r="A33" t="s">
        <v>4076</v>
      </c>
      <c r="B33">
        <v>8.5642294045490335</v>
      </c>
    </row>
    <row r="34" spans="1:2" x14ac:dyDescent="0.35">
      <c r="A34" t="s">
        <v>4077</v>
      </c>
      <c r="B34">
        <v>2.1725346651076025</v>
      </c>
    </row>
    <row r="35" spans="1:2" x14ac:dyDescent="0.35">
      <c r="A35" t="s">
        <v>4078</v>
      </c>
      <c r="B35">
        <v>8.5642294019941954</v>
      </c>
    </row>
    <row r="36" spans="1:2" x14ac:dyDescent="0.35">
      <c r="A36" t="s">
        <v>4079</v>
      </c>
      <c r="B36">
        <v>2.1725346651076025</v>
      </c>
    </row>
    <row r="37" spans="1:2" x14ac:dyDescent="0.35">
      <c r="A37" t="s">
        <v>4080</v>
      </c>
      <c r="B37">
        <v>2.4967363961592257</v>
      </c>
    </row>
    <row r="38" spans="1:2" x14ac:dyDescent="0.35">
      <c r="A38" t="s">
        <v>4081</v>
      </c>
      <c r="B38">
        <v>2.0466254079506419</v>
      </c>
    </row>
    <row r="39" spans="1:2" x14ac:dyDescent="0.35">
      <c r="A39" t="s">
        <v>4082</v>
      </c>
      <c r="B39">
        <v>2.1513803012413719</v>
      </c>
    </row>
    <row r="40" spans="1:2" x14ac:dyDescent="0.35">
      <c r="A40" t="s">
        <v>4083</v>
      </c>
      <c r="B40">
        <v>8.5642294032835622</v>
      </c>
    </row>
    <row r="41" spans="1:2" x14ac:dyDescent="0.35">
      <c r="A41" t="s">
        <v>4084</v>
      </c>
      <c r="B41">
        <v>2.4873323934151212</v>
      </c>
    </row>
    <row r="42" spans="1:2" x14ac:dyDescent="0.35">
      <c r="A42" t="s">
        <v>4085</v>
      </c>
      <c r="B42">
        <v>0</v>
      </c>
    </row>
    <row r="43" spans="1:2" x14ac:dyDescent="0.35">
      <c r="A43" t="s">
        <v>4086</v>
      </c>
      <c r="B43">
        <v>6.4539358777558133</v>
      </c>
    </row>
    <row r="44" spans="1:2" x14ac:dyDescent="0.35">
      <c r="A44" t="s">
        <v>4087</v>
      </c>
      <c r="B44">
        <v>0</v>
      </c>
    </row>
    <row r="45" spans="1:2" x14ac:dyDescent="0.35">
      <c r="A45" t="s">
        <v>4088</v>
      </c>
      <c r="B45">
        <v>6.4539358770422268</v>
      </c>
    </row>
    <row r="46" spans="1:2" x14ac:dyDescent="0.35">
      <c r="A46" t="s">
        <v>4089</v>
      </c>
      <c r="B46">
        <v>0</v>
      </c>
    </row>
    <row r="47" spans="1:2" x14ac:dyDescent="0.35">
      <c r="A47" t="s">
        <v>4090</v>
      </c>
      <c r="B47">
        <v>0</v>
      </c>
    </row>
    <row r="48" spans="1:2" x14ac:dyDescent="0.35">
      <c r="A48" t="s">
        <v>4091</v>
      </c>
      <c r="B48">
        <v>0</v>
      </c>
    </row>
    <row r="49" spans="1:2" x14ac:dyDescent="0.35">
      <c r="A49" t="s">
        <v>4092</v>
      </c>
      <c r="B49">
        <v>0</v>
      </c>
    </row>
    <row r="50" spans="1:2" x14ac:dyDescent="0.35">
      <c r="A50" t="s">
        <v>4093</v>
      </c>
      <c r="B50">
        <v>6.4539358773523929</v>
      </c>
    </row>
    <row r="51" spans="1:2" x14ac:dyDescent="0.35">
      <c r="A51" t="s">
        <v>4094</v>
      </c>
      <c r="B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Sheet1</vt:lpstr>
      <vt:lpstr>psi</vt:lpstr>
      <vt:lpstr>Q</vt:lpstr>
      <vt:lpstr>A</vt:lpstr>
      <vt:lpstr>P</vt:lpstr>
      <vt:lpstr>alpha</vt:lpstr>
      <vt:lpstr>V</vt:lpstr>
      <vt:lpstr>x</vt:lpstr>
      <vt:lpstr>otros</vt:lpstr>
      <vt:lpstr>pi</vt:lpstr>
      <vt:lpstr>beta</vt:lpstr>
      <vt:lpstr>kappa</vt:lpstr>
      <vt:lpstr>gamma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JUAN MATIAS HURTADO LAVIN</cp:lastModifiedBy>
  <dcterms:created xsi:type="dcterms:W3CDTF">2018-05-22T02:41:32Z</dcterms:created>
  <dcterms:modified xsi:type="dcterms:W3CDTF">2025-11-19T17:42:33Z</dcterms:modified>
</cp:coreProperties>
</file>