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Results summary" sheetId="1" state="visible" r:id="rId2"/>
    <sheet name="Time resul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<sst xmlns="http://schemas.openxmlformats.org/spreadsheetml/2006/main" count="392" uniqueCount="62">
  <si>
    <t>Results  were taken from the images dataset established for this work. In each technique, the number of features and processing time were measured and reported in the following tables.</t>
  </si>
  <si>
    <t>Mapa 1</t>
  </si>
  <si>
    <t>Mapa 2</t>
  </si>
  <si>
    <t>Mapa 3</t>
  </si>
  <si>
    <t>Mapa 4</t>
  </si>
  <si>
    <t>Mapa 5</t>
  </si>
  <si>
    <t>Mapa 6</t>
  </si>
  <si>
    <t>Mapa 7</t>
  </si>
  <si>
    <t>Mapa 8</t>
  </si>
  <si>
    <t>Mapa 9</t>
  </si>
  <si>
    <t>Mapa 10</t>
  </si>
  <si>
    <t>Technique</t>
  </si>
  <si>
    <t># Corners</t>
  </si>
  <si>
    <r>
      <t xml:space="preserve">Time (</t>
    </r>
    <r>
      <rPr>
        <b val="true"/>
        <sz val="10"/>
        <rFont val="Calibri"/>
        <family val="2"/>
        <charset val="1"/>
      </rPr>
      <t xml:space="preserve">μ</t>
    </r>
    <r>
      <rPr>
        <b val="true"/>
        <sz val="10"/>
        <rFont val="Arial"/>
        <family val="2"/>
        <charset val="1"/>
      </rPr>
      <t xml:space="preserve">sec)</t>
    </r>
  </si>
  <si>
    <t>Harris Corner Detector*</t>
  </si>
  <si>
    <t>Shi Tomasi Detector</t>
  </si>
  <si>
    <t>Trajkovic Detector**</t>
  </si>
  <si>
    <t>SIFT Keypoint</t>
  </si>
  <si>
    <t>ORB Detector</t>
  </si>
  <si>
    <t>Our Corner Detector</t>
  </si>
  <si>
    <t>*Threshold: 140</t>
  </si>
  <si>
    <t>**T1: 8000 y T2: 4000</t>
  </si>
  <si>
    <t>Mapa 11</t>
  </si>
  <si>
    <t>Mapa 12</t>
  </si>
  <si>
    <t>Mapa 13</t>
  </si>
  <si>
    <t>Mapa 14</t>
  </si>
  <si>
    <t>Mapa 15</t>
  </si>
  <si>
    <t>Mapa 16</t>
  </si>
  <si>
    <t>Mapa 17</t>
  </si>
  <si>
    <t>Mapa 18</t>
  </si>
  <si>
    <t>Mapa 19</t>
  </si>
  <si>
    <t>Mapa 20</t>
  </si>
  <si>
    <t>Mapa 21</t>
  </si>
  <si>
    <t>Mapa 22</t>
  </si>
  <si>
    <t>Mapa 23</t>
  </si>
  <si>
    <t>Mapa 24</t>
  </si>
  <si>
    <t>Mapa 25</t>
  </si>
  <si>
    <t>Mapa 26</t>
  </si>
  <si>
    <t>Mapa 27</t>
  </si>
  <si>
    <t>Mapa 28</t>
  </si>
  <si>
    <t>Mapa 29</t>
  </si>
  <si>
    <t>Mapa 30</t>
  </si>
  <si>
    <t>Mapa 31</t>
  </si>
  <si>
    <t>Mapa 32</t>
  </si>
  <si>
    <t>Mapa 33</t>
  </si>
  <si>
    <t>Mapa 34</t>
  </si>
  <si>
    <t>Mapa 35</t>
  </si>
  <si>
    <t>Mapa 36</t>
  </si>
  <si>
    <t>Mapa 37</t>
  </si>
  <si>
    <t>Mapa 38</t>
  </si>
  <si>
    <t>Mapa 39</t>
  </si>
  <si>
    <t>Mapa 40</t>
  </si>
  <si>
    <t>Time performance (in microseconds) of feature techniques. 20 tests per image (map) were carried out with each technique</t>
  </si>
  <si>
    <t>Shortest Tmin</t>
  </si>
  <si>
    <t>Shortest Tmed</t>
  </si>
  <si>
    <t>Mapa 1 (high)</t>
  </si>
  <si>
    <t>Mapa 2 (high)</t>
  </si>
  <si>
    <t>Mapa 3 (high)</t>
  </si>
  <si>
    <r>
      <t xml:space="preserve">Tmin (</t>
    </r>
    <r>
      <rPr>
        <b val="true"/>
        <sz val="10"/>
        <color rgb="FF000000"/>
        <rFont val="Calibri"/>
        <family val="2"/>
      </rPr>
      <t xml:space="preserve">μ</t>
    </r>
    <r>
      <rPr>
        <b val="true"/>
        <sz val="10"/>
        <color rgb="FF000000"/>
        <rFont val="Arial"/>
        <family val="2"/>
      </rPr>
      <t xml:space="preserve">sec)</t>
    </r>
  </si>
  <si>
    <r>
      <t xml:space="preserve">Tmax (</t>
    </r>
    <r>
      <rPr>
        <b val="true"/>
        <sz val="10"/>
        <color rgb="FF000000"/>
        <rFont val="Calibri"/>
        <family val="2"/>
      </rPr>
      <t xml:space="preserve">μ</t>
    </r>
    <r>
      <rPr>
        <b val="true"/>
        <sz val="10"/>
        <color rgb="FF000000"/>
        <rFont val="Arial"/>
        <family val="2"/>
      </rPr>
      <t xml:space="preserve">sec)</t>
    </r>
  </si>
  <si>
    <r>
      <t xml:space="preserve">Tmed (</t>
    </r>
    <r>
      <rPr>
        <b val="true"/>
        <sz val="10"/>
        <color rgb="FF000000"/>
        <rFont val="Calibri"/>
        <family val="2"/>
      </rPr>
      <t xml:space="preserve">μ</t>
    </r>
    <r>
      <rPr>
        <b val="true"/>
        <sz val="10"/>
        <color rgb="FF000000"/>
        <rFont val="Arial"/>
        <family val="2"/>
      </rPr>
      <t xml:space="preserve">sec)</t>
    </r>
  </si>
  <si>
    <t>Mapa37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</si>
</sst>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0"/>
      <name val="Arial"/>
      <family val="2"/>
      <charset val="1"/>
    </font>
    <font>
      <sz val="9"/>
      <name val="Arial"/>
      <family val="2"/>
    </font>
    <font>
      <b val="true"/>
      <sz val="11"/>
      <name val="Arial"/>
      <family val="2"/>
      <charset val="1"/>
    </font>
    <font>
      <b val="true"/>
      <sz val="10"/>
      <color rgb="FF000000"/>
      <name val="Calibri"/>
      <family val="2"/>
    </font>
    <font>
      <b val="true"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009933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3010204081633"/>
    <col collapsed="false" hidden="false" max="2" min="2" style="0" width="10.719387755102"/>
    <col collapsed="false" hidden="false" max="3" min="3" style="0" width="10.969387755102"/>
    <col collapsed="false" hidden="false" max="4" min="4" style="0" width="10.719387755102"/>
    <col collapsed="false" hidden="false" max="5" min="5" style="0" width="10.969387755102"/>
    <col collapsed="false" hidden="false" max="6" min="6" style="0" width="10.719387755102"/>
    <col collapsed="false" hidden="false" max="7" min="7" style="0" width="10.969387755102"/>
    <col collapsed="false" hidden="false" max="8" min="8" style="0" width="10.719387755102"/>
    <col collapsed="false" hidden="false" max="9" min="9" style="0" width="10.969387755102"/>
    <col collapsed="false" hidden="false" max="10" min="10" style="0" width="10.719387755102"/>
    <col collapsed="false" hidden="false" max="11" min="11" style="0" width="10.969387755102"/>
    <col collapsed="false" hidden="false" max="12" min="12" style="0" width="10.719387755102"/>
    <col collapsed="false" hidden="false" max="13" min="13" style="0" width="10.969387755102"/>
    <col collapsed="false" hidden="false" max="14" min="14" style="0" width="10.719387755102"/>
    <col collapsed="false" hidden="false" max="15" min="15" style="0" width="10.969387755102"/>
    <col collapsed="false" hidden="false" max="16" min="16" style="0" width="10.719387755102"/>
    <col collapsed="false" hidden="false" max="17" min="17" style="0" width="10.969387755102"/>
    <col collapsed="false" hidden="false" max="18" min="18" style="0" width="10.719387755102"/>
    <col collapsed="false" hidden="false" max="19" min="19" style="0" width="10.969387755102"/>
    <col collapsed="false" hidden="false" max="20" min="20" style="0" width="10.719387755102"/>
    <col collapsed="false" hidden="false" max="21" min="21" style="0" width="10.96938775510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2"/>
      <c r="B3" s="3" t="s">
        <v>1</v>
      </c>
      <c r="C3" s="3"/>
      <c r="D3" s="3" t="s">
        <v>2</v>
      </c>
      <c r="E3" s="3"/>
      <c r="F3" s="3" t="s">
        <v>3</v>
      </c>
      <c r="G3" s="3"/>
      <c r="H3" s="3" t="s">
        <v>4</v>
      </c>
      <c r="I3" s="3"/>
      <c r="J3" s="3" t="s">
        <v>5</v>
      </c>
      <c r="K3" s="3"/>
      <c r="L3" s="3" t="s">
        <v>6</v>
      </c>
      <c r="M3" s="3"/>
      <c r="N3" s="3" t="s">
        <v>7</v>
      </c>
      <c r="O3" s="3"/>
      <c r="P3" s="3" t="s">
        <v>8</v>
      </c>
      <c r="Q3" s="3"/>
      <c r="R3" s="3" t="s">
        <v>9</v>
      </c>
      <c r="S3" s="3"/>
      <c r="T3" s="3" t="s">
        <v>10</v>
      </c>
      <c r="U3" s="3"/>
    </row>
    <row r="4" customFormat="false" ht="14.05" hidden="false" customHeight="false" outlineLevel="0" collapsed="false">
      <c r="A4" s="4" t="s">
        <v>11</v>
      </c>
      <c r="B4" s="5" t="s">
        <v>12</v>
      </c>
      <c r="C4" s="6" t="s">
        <v>13</v>
      </c>
      <c r="D4" s="5" t="s">
        <v>12</v>
      </c>
      <c r="E4" s="6" t="s">
        <v>13</v>
      </c>
      <c r="F4" s="5" t="s">
        <v>12</v>
      </c>
      <c r="G4" s="6" t="s">
        <v>13</v>
      </c>
      <c r="H4" s="5" t="s">
        <v>12</v>
      </c>
      <c r="I4" s="6" t="s">
        <v>13</v>
      </c>
      <c r="J4" s="5" t="s">
        <v>12</v>
      </c>
      <c r="K4" s="6" t="s">
        <v>13</v>
      </c>
      <c r="L4" s="5" t="s">
        <v>12</v>
      </c>
      <c r="M4" s="6" t="s">
        <v>13</v>
      </c>
      <c r="N4" s="5" t="s">
        <v>12</v>
      </c>
      <c r="O4" s="6" t="s">
        <v>13</v>
      </c>
      <c r="P4" s="5" t="s">
        <v>12</v>
      </c>
      <c r="Q4" s="6" t="s">
        <v>13</v>
      </c>
      <c r="R4" s="5" t="s">
        <v>12</v>
      </c>
      <c r="S4" s="6" t="s">
        <v>13</v>
      </c>
      <c r="T4" s="5" t="s">
        <v>12</v>
      </c>
      <c r="U4" s="6" t="s">
        <v>13</v>
      </c>
    </row>
    <row r="5" customFormat="false" ht="12.8" hidden="false" customHeight="false" outlineLevel="0" collapsed="false">
      <c r="A5" s="7" t="s">
        <v>14</v>
      </c>
      <c r="B5" s="2" t="n">
        <v>93</v>
      </c>
      <c r="C5" s="2" t="n">
        <f aca="false">'Time results'!D5</f>
        <v>1197</v>
      </c>
      <c r="D5" s="2" t="n">
        <v>93</v>
      </c>
      <c r="E5" s="8" t="n">
        <f aca="false">'Time results'!G5</f>
        <v>698</v>
      </c>
      <c r="F5" s="2" t="n">
        <v>174</v>
      </c>
      <c r="G5" s="2" t="n">
        <f aca="false">'Time results'!J5</f>
        <v>10518</v>
      </c>
      <c r="H5" s="2" t="n">
        <v>125</v>
      </c>
      <c r="I5" s="8" t="n">
        <f aca="false">'Time results'!M5</f>
        <v>6809</v>
      </c>
      <c r="J5" s="2" t="n">
        <v>141</v>
      </c>
      <c r="K5" s="8" t="n">
        <f aca="false">'Time results'!P5</f>
        <v>7459</v>
      </c>
      <c r="L5" s="2" t="n">
        <v>128</v>
      </c>
      <c r="M5" s="2" t="n">
        <f aca="false">'Time results'!D15</f>
        <v>6133</v>
      </c>
      <c r="N5" s="2" t="n">
        <v>160</v>
      </c>
      <c r="O5" s="8" t="n">
        <f aca="false">'Time results'!G15</f>
        <v>49378</v>
      </c>
      <c r="P5" s="2" t="n">
        <v>62</v>
      </c>
      <c r="Q5" s="8" t="n">
        <f aca="false">'Time results'!J15</f>
        <v>5854</v>
      </c>
      <c r="R5" s="2" t="n">
        <v>87</v>
      </c>
      <c r="S5" s="8" t="n">
        <f aca="false">'Time results'!M15</f>
        <v>5701</v>
      </c>
      <c r="T5" s="2" t="n">
        <v>32</v>
      </c>
      <c r="U5" s="8" t="n">
        <f aca="false">'Time results'!P15</f>
        <v>43909</v>
      </c>
    </row>
    <row r="6" customFormat="false" ht="12.8" hidden="false" customHeight="false" outlineLevel="0" collapsed="false">
      <c r="A6" s="7" t="s">
        <v>15</v>
      </c>
      <c r="B6" s="2" t="n">
        <v>57</v>
      </c>
      <c r="C6" s="2" t="n">
        <f aca="false">'Time results'!D6</f>
        <v>961</v>
      </c>
      <c r="D6" s="2" t="n">
        <v>50</v>
      </c>
      <c r="E6" s="8" t="n">
        <f aca="false">'Time results'!G6</f>
        <v>571</v>
      </c>
      <c r="F6" s="2" t="n">
        <v>217</v>
      </c>
      <c r="G6" s="2" t="n">
        <f aca="false">'Time results'!J6</f>
        <v>8066</v>
      </c>
      <c r="H6" s="2" t="n">
        <v>112</v>
      </c>
      <c r="I6" s="8" t="n">
        <f aca="false">'Time results'!M6</f>
        <v>4411</v>
      </c>
      <c r="J6" s="2" t="n">
        <v>160</v>
      </c>
      <c r="K6" s="8" t="n">
        <f aca="false">'Time results'!P6</f>
        <v>5021</v>
      </c>
      <c r="L6" s="2" t="n">
        <v>150</v>
      </c>
      <c r="M6" s="2" t="n">
        <f aca="false">'Time results'!D16</f>
        <v>4680</v>
      </c>
      <c r="N6" s="2" t="n">
        <v>212</v>
      </c>
      <c r="O6" s="8" t="n">
        <f aca="false">'Time results'!G16</f>
        <v>39014</v>
      </c>
      <c r="P6" s="2" t="n">
        <v>120</v>
      </c>
      <c r="Q6" s="8" t="n">
        <f aca="false">'Time results'!J16</f>
        <v>4656</v>
      </c>
      <c r="R6" s="2" t="n">
        <v>85</v>
      </c>
      <c r="S6" s="8" t="n">
        <f aca="false">'Time results'!M16</f>
        <v>4280</v>
      </c>
      <c r="T6" s="2" t="n">
        <v>152</v>
      </c>
      <c r="U6" s="8" t="n">
        <f aca="false">'Time results'!P16</f>
        <v>34368</v>
      </c>
    </row>
    <row r="7" customFormat="false" ht="12.8" hidden="false" customHeight="false" outlineLevel="0" collapsed="false">
      <c r="A7" s="7" t="s">
        <v>16</v>
      </c>
      <c r="B7" s="2" t="n">
        <v>235</v>
      </c>
      <c r="C7" s="2" t="n">
        <f aca="false">'Time results'!D7</f>
        <v>1893</v>
      </c>
      <c r="D7" s="2" t="n">
        <v>126</v>
      </c>
      <c r="E7" s="8" t="n">
        <f aca="false">'Time results'!G7</f>
        <v>776</v>
      </c>
      <c r="F7" s="2" t="n">
        <v>1054</v>
      </c>
      <c r="G7" s="2" t="n">
        <f aca="false">'Time results'!J7</f>
        <v>16753</v>
      </c>
      <c r="H7" s="2" t="n">
        <v>288</v>
      </c>
      <c r="I7" s="8" t="n">
        <f aca="false">'Time results'!M7</f>
        <v>5082</v>
      </c>
      <c r="J7" s="2" t="n">
        <v>483</v>
      </c>
      <c r="K7" s="8" t="n">
        <f aca="false">'Time results'!P7</f>
        <v>7585</v>
      </c>
      <c r="L7" s="2" t="n">
        <v>401</v>
      </c>
      <c r="M7" s="2" t="n">
        <f aca="false">'Time results'!D17</f>
        <v>4205</v>
      </c>
      <c r="N7" s="2" t="n">
        <v>835</v>
      </c>
      <c r="O7" s="8" t="n">
        <f aca="false">'Time results'!G17</f>
        <v>11674</v>
      </c>
      <c r="P7" s="2" t="n">
        <v>446</v>
      </c>
      <c r="Q7" s="8" t="n">
        <f aca="false">'Time results'!J17</f>
        <v>3185</v>
      </c>
      <c r="R7" s="2" t="n">
        <v>174</v>
      </c>
      <c r="S7" s="8" t="n">
        <f aca="false">'Time results'!M17</f>
        <v>2002</v>
      </c>
      <c r="T7" s="2" t="n">
        <v>799</v>
      </c>
      <c r="U7" s="8" t="n">
        <f aca="false">'Time results'!P17</f>
        <v>10253</v>
      </c>
    </row>
    <row r="8" customFormat="false" ht="12.8" hidden="false" customHeight="false" outlineLevel="0" collapsed="false">
      <c r="A8" s="7" t="s">
        <v>17</v>
      </c>
      <c r="B8" s="2" t="n">
        <v>92</v>
      </c>
      <c r="C8" s="2" t="n">
        <f aca="false">'Time results'!D8</f>
        <v>13984</v>
      </c>
      <c r="D8" s="2" t="n">
        <v>49</v>
      </c>
      <c r="E8" s="8" t="n">
        <f aca="false">'Time results'!G8</f>
        <v>6847</v>
      </c>
      <c r="F8" s="2" t="n">
        <v>414</v>
      </c>
      <c r="G8" s="2" t="n">
        <f aca="false">'Time results'!J8</f>
        <v>77177</v>
      </c>
      <c r="H8" s="2" t="n">
        <v>252</v>
      </c>
      <c r="I8" s="8" t="n">
        <f aca="false">'Time results'!M8</f>
        <v>56550</v>
      </c>
      <c r="J8" s="2" t="n">
        <v>280</v>
      </c>
      <c r="K8" s="8" t="n">
        <f aca="false">'Time results'!P8</f>
        <v>63656</v>
      </c>
      <c r="L8" s="2" t="n">
        <v>393</v>
      </c>
      <c r="M8" s="2" t="n">
        <f aca="false">'Time results'!D18</f>
        <v>62782</v>
      </c>
      <c r="N8" s="2" t="n">
        <v>588</v>
      </c>
      <c r="O8" s="8" t="n">
        <f aca="false">'Time results'!G18</f>
        <v>409645</v>
      </c>
      <c r="P8" s="2" t="n">
        <v>2231</v>
      </c>
      <c r="Q8" s="8" t="n">
        <f aca="false">'Time results'!J18</f>
        <v>57890</v>
      </c>
      <c r="R8" s="2" t="n">
        <v>143</v>
      </c>
      <c r="S8" s="8" t="n">
        <f aca="false">'Time results'!M18</f>
        <v>53068</v>
      </c>
      <c r="T8" s="2" t="n">
        <v>215</v>
      </c>
      <c r="U8" s="8" t="n">
        <f aca="false">'Time results'!P18</f>
        <v>403312</v>
      </c>
    </row>
    <row r="9" customFormat="false" ht="12.8" hidden="false" customHeight="false" outlineLevel="0" collapsed="false">
      <c r="A9" s="7" t="s">
        <v>18</v>
      </c>
      <c r="B9" s="2" t="n">
        <v>195</v>
      </c>
      <c r="C9" s="2" t="n">
        <f aca="false">'Time results'!D9</f>
        <v>1345</v>
      </c>
      <c r="D9" s="2" t="n">
        <v>19</v>
      </c>
      <c r="E9" s="8" t="n">
        <f aca="false">'Time results'!G9</f>
        <v>770</v>
      </c>
      <c r="F9" s="2" t="n">
        <v>1876</v>
      </c>
      <c r="G9" s="2" t="n">
        <f aca="false">'Time results'!J9</f>
        <v>7656</v>
      </c>
      <c r="H9" s="2" t="n">
        <v>1326</v>
      </c>
      <c r="I9" s="8" t="n">
        <f aca="false">'Time results'!M9</f>
        <v>4146</v>
      </c>
      <c r="J9" s="2" t="n">
        <v>1847</v>
      </c>
      <c r="K9" s="8" t="n">
        <f aca="false">'Time results'!P9</f>
        <v>5748</v>
      </c>
      <c r="L9" s="2" t="n">
        <v>1816</v>
      </c>
      <c r="M9" s="2" t="n">
        <f aca="false">'Time results'!D19</f>
        <v>5118</v>
      </c>
      <c r="N9" s="2" t="n">
        <v>1923</v>
      </c>
      <c r="O9" s="8" t="n">
        <f aca="false">'Time results'!G19</f>
        <v>12644</v>
      </c>
      <c r="P9" s="2" t="n">
        <v>1377</v>
      </c>
      <c r="Q9" s="8" t="n">
        <f aca="false">'Time results'!J19</f>
        <v>4479</v>
      </c>
      <c r="R9" s="2" t="n">
        <v>1060</v>
      </c>
      <c r="S9" s="8" t="n">
        <f aca="false">'Time results'!M19</f>
        <v>4140</v>
      </c>
      <c r="T9" s="2" t="n">
        <v>1400</v>
      </c>
      <c r="U9" s="8" t="n">
        <f aca="false">'Time results'!P19</f>
        <v>10885</v>
      </c>
    </row>
    <row r="10" customFormat="false" ht="12.8" hidden="false" customHeight="false" outlineLevel="0" collapsed="false">
      <c r="A10" s="9" t="s">
        <v>19</v>
      </c>
      <c r="B10" s="2" t="n">
        <v>36</v>
      </c>
      <c r="C10" s="2" t="n">
        <f aca="false">'Time results'!D10</f>
        <v>647</v>
      </c>
      <c r="D10" s="2" t="n">
        <v>20</v>
      </c>
      <c r="E10" s="8" t="n">
        <f aca="false">'Time results'!G10</f>
        <v>485</v>
      </c>
      <c r="F10" s="2" t="n">
        <v>128</v>
      </c>
      <c r="G10" s="2" t="n">
        <f aca="false">'Time results'!J10</f>
        <v>2803</v>
      </c>
      <c r="H10" s="2" t="n">
        <v>60</v>
      </c>
      <c r="I10" s="8" t="n">
        <f aca="false">'Time results'!M10</f>
        <v>1511</v>
      </c>
      <c r="J10" s="2" t="n">
        <v>55</v>
      </c>
      <c r="K10" s="8" t="n">
        <f aca="false">'Time results'!P10</f>
        <v>1625</v>
      </c>
      <c r="L10" s="2" t="n">
        <v>59</v>
      </c>
      <c r="M10" s="2" t="n">
        <f aca="false">'Time results'!D20</f>
        <v>1792</v>
      </c>
      <c r="N10" s="2" t="n">
        <v>87</v>
      </c>
      <c r="O10" s="8" t="n">
        <f aca="false">'Time results'!G20</f>
        <v>5380</v>
      </c>
      <c r="P10" s="2" t="n">
        <v>41</v>
      </c>
      <c r="Q10" s="8" t="n">
        <f aca="false">'Time results'!J20</f>
        <v>1049</v>
      </c>
      <c r="R10" s="2" t="n">
        <v>36</v>
      </c>
      <c r="S10" s="8" t="n">
        <f aca="false">'Time results'!M20</f>
        <v>930</v>
      </c>
      <c r="T10" s="2" t="n">
        <v>17</v>
      </c>
      <c r="U10" s="8" t="n">
        <f aca="false">'Time results'!P20</f>
        <v>5394</v>
      </c>
    </row>
    <row r="11" customFormat="false" ht="12.8" hidden="false" customHeight="true" outlineLevel="0" collapsed="false">
      <c r="A11" s="1"/>
      <c r="B11" s="10" t="s">
        <v>20</v>
      </c>
      <c r="C11" s="10"/>
      <c r="D11" s="11" t="s">
        <v>21</v>
      </c>
      <c r="E11" s="11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2"/>
      <c r="B14" s="3" t="s">
        <v>22</v>
      </c>
      <c r="C14" s="3"/>
      <c r="D14" s="3" t="s">
        <v>23</v>
      </c>
      <c r="E14" s="3"/>
      <c r="F14" s="3" t="s">
        <v>24</v>
      </c>
      <c r="G14" s="3"/>
      <c r="H14" s="3" t="s">
        <v>25</v>
      </c>
      <c r="I14" s="3"/>
      <c r="J14" s="3" t="s">
        <v>26</v>
      </c>
      <c r="K14" s="3"/>
      <c r="L14" s="3" t="s">
        <v>27</v>
      </c>
      <c r="M14" s="3"/>
      <c r="N14" s="3" t="s">
        <v>28</v>
      </c>
      <c r="O14" s="3"/>
      <c r="P14" s="3" t="s">
        <v>29</v>
      </c>
      <c r="Q14" s="3"/>
      <c r="R14" s="3" t="s">
        <v>30</v>
      </c>
      <c r="S14" s="3"/>
      <c r="T14" s="3" t="s">
        <v>31</v>
      </c>
      <c r="U14" s="3"/>
    </row>
    <row r="15" customFormat="false" ht="14.05" hidden="false" customHeight="false" outlineLevel="0" collapsed="false">
      <c r="A15" s="4" t="s">
        <v>11</v>
      </c>
      <c r="B15" s="5" t="s">
        <v>12</v>
      </c>
      <c r="C15" s="6" t="s">
        <v>13</v>
      </c>
      <c r="D15" s="5" t="s">
        <v>12</v>
      </c>
      <c r="E15" s="6" t="s">
        <v>13</v>
      </c>
      <c r="F15" s="5" t="s">
        <v>12</v>
      </c>
      <c r="G15" s="6" t="s">
        <v>13</v>
      </c>
      <c r="H15" s="5" t="s">
        <v>12</v>
      </c>
      <c r="I15" s="6" t="s">
        <v>13</v>
      </c>
      <c r="J15" s="5" t="s">
        <v>12</v>
      </c>
      <c r="K15" s="6" t="s">
        <v>13</v>
      </c>
      <c r="L15" s="5" t="s">
        <v>12</v>
      </c>
      <c r="M15" s="6" t="s">
        <v>13</v>
      </c>
      <c r="N15" s="5" t="s">
        <v>12</v>
      </c>
      <c r="O15" s="6" t="s">
        <v>13</v>
      </c>
      <c r="P15" s="5" t="s">
        <v>12</v>
      </c>
      <c r="Q15" s="6" t="s">
        <v>13</v>
      </c>
      <c r="R15" s="5" t="s">
        <v>12</v>
      </c>
      <c r="S15" s="6" t="s">
        <v>13</v>
      </c>
      <c r="T15" s="5" t="s">
        <v>12</v>
      </c>
      <c r="U15" s="6" t="s">
        <v>13</v>
      </c>
    </row>
    <row r="16" customFormat="false" ht="12.8" hidden="false" customHeight="false" outlineLevel="0" collapsed="false">
      <c r="A16" s="7" t="s">
        <v>14</v>
      </c>
      <c r="B16" s="2" t="n">
        <v>158</v>
      </c>
      <c r="C16" s="2" t="n">
        <f aca="false">'Time results'!D25</f>
        <v>5735</v>
      </c>
      <c r="D16" s="2" t="n">
        <v>494</v>
      </c>
      <c r="E16" s="8" t="n">
        <f aca="false">'Time results'!G25</f>
        <v>48764</v>
      </c>
      <c r="F16" s="2" t="n">
        <v>74</v>
      </c>
      <c r="G16" s="8" t="n">
        <f aca="false">'Time results'!J25</f>
        <v>10787</v>
      </c>
      <c r="H16" s="2" t="n">
        <v>48</v>
      </c>
      <c r="I16" s="8" t="n">
        <f aca="false">'Time results'!M25</f>
        <v>12385</v>
      </c>
      <c r="J16" s="2" t="n">
        <v>75</v>
      </c>
      <c r="K16" s="8" t="n">
        <f aca="false">'Time results'!P25</f>
        <v>10952</v>
      </c>
      <c r="L16" s="2" t="n">
        <v>51</v>
      </c>
      <c r="M16" s="2" t="n">
        <f aca="false">'Time results'!D35</f>
        <v>11035</v>
      </c>
      <c r="N16" s="2" t="n">
        <v>67</v>
      </c>
      <c r="O16" s="8" t="n">
        <f aca="false">'Time results'!G35</f>
        <v>11141</v>
      </c>
      <c r="P16" s="2" t="n">
        <v>92</v>
      </c>
      <c r="Q16" s="8" t="n">
        <f aca="false">'Time results'!J35</f>
        <v>10915</v>
      </c>
      <c r="R16" s="2" t="n">
        <v>112</v>
      </c>
      <c r="S16" s="8" t="n">
        <f aca="false">'Time results'!M35</f>
        <v>43070</v>
      </c>
      <c r="T16" s="2" t="n">
        <v>138</v>
      </c>
      <c r="U16" s="8" t="n">
        <f aca="false">'Time results'!P35</f>
        <v>11068</v>
      </c>
    </row>
    <row r="17" customFormat="false" ht="12.8" hidden="false" customHeight="false" outlineLevel="0" collapsed="false">
      <c r="A17" s="7" t="s">
        <v>15</v>
      </c>
      <c r="B17" s="2" t="n">
        <v>160</v>
      </c>
      <c r="C17" s="2" t="n">
        <f aca="false">'Time results'!D26</f>
        <v>4418</v>
      </c>
      <c r="D17" s="2" t="n">
        <v>192</v>
      </c>
      <c r="E17" s="8" t="n">
        <f aca="false">'Time results'!G26</f>
        <v>37472</v>
      </c>
      <c r="F17" s="2" t="n">
        <v>152</v>
      </c>
      <c r="G17" s="8" t="n">
        <f aca="false">'Time results'!J26</f>
        <v>8189</v>
      </c>
      <c r="H17" s="2" t="n">
        <v>119</v>
      </c>
      <c r="I17" s="8" t="n">
        <f aca="false">'Time results'!M26</f>
        <v>9237</v>
      </c>
      <c r="J17" s="2" t="n">
        <v>143</v>
      </c>
      <c r="K17" s="8" t="n">
        <f aca="false">'Time results'!P26</f>
        <v>8256</v>
      </c>
      <c r="L17" s="2" t="n">
        <v>95</v>
      </c>
      <c r="M17" s="2" t="n">
        <f aca="false">'Time results'!D36</f>
        <v>8329</v>
      </c>
      <c r="N17" s="2" t="n">
        <v>116</v>
      </c>
      <c r="O17" s="8" t="n">
        <f aca="false">'Time results'!G36</f>
        <v>8288</v>
      </c>
      <c r="P17" s="2" t="n">
        <v>137</v>
      </c>
      <c r="Q17" s="8" t="n">
        <f aca="false">'Time results'!J36</f>
        <v>8242</v>
      </c>
      <c r="R17" s="2" t="n">
        <v>124</v>
      </c>
      <c r="S17" s="8" t="n">
        <f aca="false">'Time results'!M36</f>
        <v>37335</v>
      </c>
      <c r="T17" s="2" t="n">
        <v>166</v>
      </c>
      <c r="U17" s="8" t="n">
        <f aca="false">'Time results'!P36</f>
        <v>8103</v>
      </c>
    </row>
    <row r="18" customFormat="false" ht="12.8" hidden="false" customHeight="false" outlineLevel="0" collapsed="false">
      <c r="A18" s="7" t="s">
        <v>16</v>
      </c>
      <c r="B18" s="2" t="n">
        <v>416</v>
      </c>
      <c r="C18" s="2" t="n">
        <f aca="false">'Time results'!D27</f>
        <v>2320</v>
      </c>
      <c r="D18" s="2" t="n">
        <v>2423</v>
      </c>
      <c r="E18" s="8" t="n">
        <f aca="false">'Time results'!G27</f>
        <v>24549</v>
      </c>
      <c r="F18" s="2" t="n">
        <v>968</v>
      </c>
      <c r="G18" s="8" t="n">
        <f aca="false">'Time results'!J27</f>
        <v>4970</v>
      </c>
      <c r="H18" s="2" t="n">
        <v>325</v>
      </c>
      <c r="I18" s="8" t="n">
        <f aca="false">'Time results'!M27</f>
        <v>3234</v>
      </c>
      <c r="J18" s="2" t="n">
        <v>397</v>
      </c>
      <c r="K18" s="8" t="n">
        <f aca="false">'Time results'!P27</f>
        <v>3395</v>
      </c>
      <c r="L18" s="2" t="n">
        <v>200</v>
      </c>
      <c r="M18" s="2" t="n">
        <f aca="false">'Time results'!D37</f>
        <v>2854</v>
      </c>
      <c r="N18" s="2" t="n">
        <v>256</v>
      </c>
      <c r="O18" s="8" t="n">
        <f aca="false">'Time results'!G37</f>
        <v>2902</v>
      </c>
      <c r="P18" s="2" t="n">
        <v>306</v>
      </c>
      <c r="Q18" s="8" t="n">
        <f aca="false">'Time results'!J37</f>
        <v>2960</v>
      </c>
      <c r="R18" s="2" t="n">
        <v>241</v>
      </c>
      <c r="S18" s="8" t="n">
        <f aca="false">'Time results'!M37</f>
        <v>8197</v>
      </c>
      <c r="T18" s="2" t="n">
        <v>470</v>
      </c>
      <c r="U18" s="8" t="n">
        <f aca="false">'Time results'!P37</f>
        <v>3741</v>
      </c>
    </row>
    <row r="19" customFormat="false" ht="12.8" hidden="false" customHeight="false" outlineLevel="0" collapsed="false">
      <c r="A19" s="7" t="s">
        <v>17</v>
      </c>
      <c r="B19" s="2" t="n">
        <v>285</v>
      </c>
      <c r="C19" s="2" t="n">
        <f aca="false">'Time results'!D28</f>
        <v>49050</v>
      </c>
      <c r="D19" s="2" t="n">
        <v>929</v>
      </c>
      <c r="E19" s="8" t="n">
        <f aca="false">'Time results'!G28</f>
        <v>38336</v>
      </c>
      <c r="F19" s="2" t="n">
        <v>312</v>
      </c>
      <c r="G19" s="8" t="n">
        <f aca="false">'Time results'!J28</f>
        <v>81754</v>
      </c>
      <c r="H19" s="1" t="n">
        <v>209</v>
      </c>
      <c r="I19" s="8" t="n">
        <f aca="false">'Time results'!M28</f>
        <v>100753</v>
      </c>
      <c r="J19" s="2" t="n">
        <v>252</v>
      </c>
      <c r="K19" s="8" t="n">
        <f aca="false">'Time results'!P28</f>
        <v>101683</v>
      </c>
      <c r="L19" s="2" t="n">
        <v>162</v>
      </c>
      <c r="M19" s="2" t="n">
        <f aca="false">'Time results'!D38</f>
        <v>100521</v>
      </c>
      <c r="N19" s="2" t="n">
        <v>214</v>
      </c>
      <c r="O19" s="8" t="n">
        <f aca="false">'Time results'!G38</f>
        <v>101660</v>
      </c>
      <c r="P19" s="2" t="n">
        <v>195</v>
      </c>
      <c r="Q19" s="8" t="n">
        <f aca="false">'Time results'!J38</f>
        <v>104732</v>
      </c>
      <c r="R19" s="2" t="n">
        <v>236</v>
      </c>
      <c r="S19" s="8" t="n">
        <f aca="false">'Time results'!M38</f>
        <v>405862</v>
      </c>
      <c r="T19" s="2" t="n">
        <v>285</v>
      </c>
      <c r="U19" s="8" t="n">
        <f aca="false">'Time results'!P38</f>
        <v>98546</v>
      </c>
    </row>
    <row r="20" customFormat="false" ht="12.8" hidden="false" customHeight="false" outlineLevel="0" collapsed="false">
      <c r="A20" s="7" t="s">
        <v>18</v>
      </c>
      <c r="B20" s="2" t="n">
        <v>1615</v>
      </c>
      <c r="C20" s="2" t="n">
        <f aca="false">'Time results'!D29</f>
        <v>4607</v>
      </c>
      <c r="D20" s="2" t="n">
        <v>2000</v>
      </c>
      <c r="E20" s="8" t="n">
        <f aca="false">'Time results'!G29</f>
        <v>14854</v>
      </c>
      <c r="F20" s="2" t="n">
        <v>1646</v>
      </c>
      <c r="G20" s="8" t="n">
        <f aca="false">'Time results'!J29</f>
        <v>5684</v>
      </c>
      <c r="H20" s="2" t="n">
        <v>1338</v>
      </c>
      <c r="I20" s="8" t="n">
        <f aca="false">'Time results'!M29</f>
        <v>4989</v>
      </c>
      <c r="J20" s="2" t="n">
        <v>1596</v>
      </c>
      <c r="K20" s="8" t="n">
        <f aca="false">'Time results'!P29</f>
        <v>5335</v>
      </c>
      <c r="L20" s="2" t="n">
        <v>1152</v>
      </c>
      <c r="M20" s="2" t="n">
        <f aca="false">'Time results'!D39</f>
        <v>4754</v>
      </c>
      <c r="N20" s="2" t="n">
        <v>1461</v>
      </c>
      <c r="O20" s="8" t="n">
        <f aca="false">'Time results'!G39</f>
        <v>5034</v>
      </c>
      <c r="P20" s="2" t="n">
        <v>1487</v>
      </c>
      <c r="Q20" s="8" t="n">
        <f aca="false">'Time results'!J39</f>
        <v>5394</v>
      </c>
      <c r="R20" s="2" t="n">
        <v>1635</v>
      </c>
      <c r="S20" s="8" t="n">
        <f aca="false">'Time results'!M39</f>
        <v>10717</v>
      </c>
      <c r="T20" s="2" t="n">
        <v>1681</v>
      </c>
      <c r="U20" s="8" t="n">
        <f aca="false">'Time results'!P39</f>
        <v>6017</v>
      </c>
    </row>
    <row r="21" customFormat="false" ht="12.8" hidden="false" customHeight="false" outlineLevel="0" collapsed="false">
      <c r="A21" s="9" t="s">
        <v>19</v>
      </c>
      <c r="B21" s="2" t="n">
        <v>42</v>
      </c>
      <c r="C21" s="2" t="n">
        <f aca="false">'Time results'!D30</f>
        <v>987</v>
      </c>
      <c r="D21" s="2" t="n">
        <v>185</v>
      </c>
      <c r="E21" s="8" t="n">
        <f aca="false">'Time results'!G30</f>
        <v>5355</v>
      </c>
      <c r="F21" s="2" t="n">
        <v>50</v>
      </c>
      <c r="G21" s="8" t="n">
        <f aca="false">'Time results'!J30</f>
        <v>1311</v>
      </c>
      <c r="H21" s="2" t="n">
        <v>29</v>
      </c>
      <c r="I21" s="8" t="n">
        <f aca="false">'Time results'!M30</f>
        <v>1522</v>
      </c>
      <c r="J21" s="2" t="n">
        <v>42</v>
      </c>
      <c r="K21" s="8" t="n">
        <f aca="false">'Time results'!P30</f>
        <v>1617</v>
      </c>
      <c r="L21" s="2" t="n">
        <v>30</v>
      </c>
      <c r="M21" s="2" t="n">
        <f aca="false">'Time results'!D40</f>
        <v>1432</v>
      </c>
      <c r="N21" s="2" t="n">
        <v>43</v>
      </c>
      <c r="O21" s="8" t="n">
        <f aca="false">'Time results'!G40</f>
        <v>1637</v>
      </c>
      <c r="P21" s="2" t="n">
        <v>31</v>
      </c>
      <c r="Q21" s="8" t="n">
        <f aca="false">'Time results'!J40</f>
        <v>1557</v>
      </c>
      <c r="R21" s="2" t="n">
        <v>44</v>
      </c>
      <c r="S21" s="8" t="n">
        <f aca="false">'Time results'!M40</f>
        <v>5066</v>
      </c>
      <c r="T21" s="2" t="n">
        <v>53</v>
      </c>
      <c r="U21" s="8" t="n">
        <f aca="false">'Time results'!P40</f>
        <v>1770</v>
      </c>
    </row>
    <row r="22" customFormat="false" ht="12.8" hidden="false" customHeight="true" outlineLevel="0" collapsed="false">
      <c r="A22" s="1"/>
      <c r="B22" s="10" t="s">
        <v>20</v>
      </c>
      <c r="C22" s="10"/>
      <c r="D22" s="11" t="s">
        <v>21</v>
      </c>
      <c r="E22" s="1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2"/>
      <c r="B25" s="3" t="s">
        <v>32</v>
      </c>
      <c r="C25" s="3"/>
      <c r="D25" s="3" t="s">
        <v>33</v>
      </c>
      <c r="E25" s="3"/>
      <c r="F25" s="3" t="s">
        <v>34</v>
      </c>
      <c r="G25" s="3"/>
      <c r="H25" s="3" t="s">
        <v>35</v>
      </c>
      <c r="I25" s="3"/>
      <c r="J25" s="3" t="s">
        <v>36</v>
      </c>
      <c r="K25" s="3"/>
      <c r="L25" s="3" t="s">
        <v>37</v>
      </c>
      <c r="M25" s="3"/>
      <c r="N25" s="3" t="s">
        <v>38</v>
      </c>
      <c r="O25" s="3"/>
      <c r="P25" s="3" t="s">
        <v>39</v>
      </c>
      <c r="Q25" s="3"/>
      <c r="R25" s="3" t="s">
        <v>40</v>
      </c>
      <c r="S25" s="3"/>
      <c r="T25" s="3" t="s">
        <v>41</v>
      </c>
      <c r="U25" s="3"/>
    </row>
    <row r="26" customFormat="false" ht="14.05" hidden="false" customHeight="false" outlineLevel="0" collapsed="false">
      <c r="A26" s="4" t="s">
        <v>11</v>
      </c>
      <c r="B26" s="5" t="s">
        <v>12</v>
      </c>
      <c r="C26" s="6" t="s">
        <v>13</v>
      </c>
      <c r="D26" s="5" t="s">
        <v>12</v>
      </c>
      <c r="E26" s="6" t="s">
        <v>13</v>
      </c>
      <c r="F26" s="5" t="s">
        <v>12</v>
      </c>
      <c r="G26" s="6" t="s">
        <v>13</v>
      </c>
      <c r="H26" s="5" t="s">
        <v>12</v>
      </c>
      <c r="I26" s="6" t="s">
        <v>13</v>
      </c>
      <c r="J26" s="5" t="s">
        <v>12</v>
      </c>
      <c r="K26" s="6" t="s">
        <v>13</v>
      </c>
      <c r="L26" s="5" t="s">
        <v>12</v>
      </c>
      <c r="M26" s="6" t="s">
        <v>13</v>
      </c>
      <c r="N26" s="5" t="s">
        <v>12</v>
      </c>
      <c r="O26" s="6" t="s">
        <v>13</v>
      </c>
      <c r="P26" s="5" t="s">
        <v>12</v>
      </c>
      <c r="Q26" s="6" t="s">
        <v>13</v>
      </c>
      <c r="R26" s="5" t="s">
        <v>12</v>
      </c>
      <c r="S26" s="6" t="s">
        <v>13</v>
      </c>
      <c r="T26" s="5" t="s">
        <v>12</v>
      </c>
      <c r="U26" s="6" t="s">
        <v>13</v>
      </c>
    </row>
    <row r="27" customFormat="false" ht="12.8" hidden="false" customHeight="false" outlineLevel="0" collapsed="false">
      <c r="A27" s="7" t="s">
        <v>14</v>
      </c>
      <c r="B27" s="2" t="n">
        <v>130</v>
      </c>
      <c r="C27" s="8" t="n">
        <f aca="false">'Time results'!D45</f>
        <v>9230</v>
      </c>
      <c r="D27" s="2" t="n">
        <v>64</v>
      </c>
      <c r="E27" s="2" t="n">
        <f aca="false">'Time results'!G45</f>
        <v>13232</v>
      </c>
      <c r="F27" s="2" t="n">
        <v>191</v>
      </c>
      <c r="G27" s="8" t="n">
        <f aca="false">'Time results'!J45</f>
        <v>11885</v>
      </c>
      <c r="H27" s="2" t="n">
        <v>82</v>
      </c>
      <c r="I27" s="8" t="n">
        <f aca="false">'Time results'!M45</f>
        <v>11948</v>
      </c>
      <c r="J27" s="2" t="n">
        <v>199</v>
      </c>
      <c r="K27" s="8" t="n">
        <f aca="false">'Time results'!P45</f>
        <v>11747</v>
      </c>
      <c r="L27" s="2" t="n">
        <v>216</v>
      </c>
      <c r="M27" s="8" t="n">
        <f aca="false">'Time results'!D55</f>
        <v>12555</v>
      </c>
      <c r="N27" s="2" t="n">
        <v>222</v>
      </c>
      <c r="O27" s="8" t="n">
        <f aca="false">'Time results'!G55</f>
        <v>49309</v>
      </c>
      <c r="P27" s="2" t="n">
        <v>232</v>
      </c>
      <c r="Q27" s="8" t="n">
        <f aca="false">'Time results'!J55</f>
        <v>43670</v>
      </c>
      <c r="R27" s="2" t="n">
        <v>91</v>
      </c>
      <c r="S27" s="8" t="n">
        <f aca="false">'Time results'!M55</f>
        <v>18568</v>
      </c>
      <c r="T27" s="2" t="n">
        <v>146</v>
      </c>
      <c r="U27" s="8" t="n">
        <f aca="false">'Time results'!P55</f>
        <v>44050</v>
      </c>
    </row>
    <row r="28" customFormat="false" ht="12.8" hidden="false" customHeight="false" outlineLevel="0" collapsed="false">
      <c r="A28" s="7" t="s">
        <v>15</v>
      </c>
      <c r="B28" s="2" t="n">
        <v>110</v>
      </c>
      <c r="C28" s="8" t="n">
        <f aca="false">'Time results'!D46</f>
        <v>7320</v>
      </c>
      <c r="D28" s="2" t="n">
        <v>131</v>
      </c>
      <c r="E28" s="2" t="n">
        <f aca="false">'Time results'!G46</f>
        <v>10170</v>
      </c>
      <c r="F28" s="2" t="n">
        <v>200</v>
      </c>
      <c r="G28" s="8" t="n">
        <f aca="false">'Time results'!J46</f>
        <v>8571</v>
      </c>
      <c r="H28" s="2" t="n">
        <v>123</v>
      </c>
      <c r="I28" s="8" t="n">
        <f aca="false">'Time results'!M46</f>
        <v>8931</v>
      </c>
      <c r="J28" s="2" t="n">
        <v>218</v>
      </c>
      <c r="K28" s="8" t="n">
        <f aca="false">'Time results'!P46</f>
        <v>8655</v>
      </c>
      <c r="L28" s="2" t="n">
        <v>190</v>
      </c>
      <c r="M28" s="8" t="n">
        <f aca="false">'Time results'!D56</f>
        <v>8626</v>
      </c>
      <c r="N28" s="2" t="n">
        <v>449</v>
      </c>
      <c r="O28" s="8" t="n">
        <f aca="false">'Time results'!G56</f>
        <v>38083</v>
      </c>
      <c r="P28" s="2" t="n">
        <v>471</v>
      </c>
      <c r="Q28" s="8" t="n">
        <f aca="false">'Time results'!J56</f>
        <v>33049</v>
      </c>
      <c r="R28" s="2" t="n">
        <v>284</v>
      </c>
      <c r="S28" s="8" t="n">
        <f aca="false">'Time results'!M56</f>
        <v>13873</v>
      </c>
      <c r="T28" s="2" t="n">
        <v>336</v>
      </c>
      <c r="U28" s="8" t="n">
        <f aca="false">'Time results'!P56</f>
        <v>33791</v>
      </c>
    </row>
    <row r="29" customFormat="false" ht="12.8" hidden="false" customHeight="false" outlineLevel="0" collapsed="false">
      <c r="A29" s="7" t="s">
        <v>16</v>
      </c>
      <c r="B29" s="2" t="n">
        <v>351</v>
      </c>
      <c r="C29" s="8" t="n">
        <f aca="false">'Time results'!D47</f>
        <v>2724</v>
      </c>
      <c r="D29" s="2" t="n">
        <v>372</v>
      </c>
      <c r="E29" s="2" t="n">
        <f aca="false">'Time results'!G47</f>
        <v>3861</v>
      </c>
      <c r="F29" s="2" t="n">
        <v>619</v>
      </c>
      <c r="G29" s="8" t="n">
        <f aca="false">'Time results'!J47</f>
        <v>4021</v>
      </c>
      <c r="H29" s="2" t="n">
        <v>370</v>
      </c>
      <c r="I29" s="8" t="n">
        <f aca="false">'Time results'!M47</f>
        <v>3663</v>
      </c>
      <c r="J29" s="2" t="n">
        <v>638</v>
      </c>
      <c r="K29" s="8" t="n">
        <f aca="false">'Time results'!P47</f>
        <v>4906</v>
      </c>
      <c r="L29" s="2" t="n">
        <v>845</v>
      </c>
      <c r="M29" s="8" t="n">
        <f aca="false">'Time results'!D57</f>
        <v>4915</v>
      </c>
      <c r="N29" s="2" t="n">
        <v>1208</v>
      </c>
      <c r="O29" s="8" t="n">
        <f aca="false">'Time results'!G57</f>
        <v>13025</v>
      </c>
      <c r="P29" s="2" t="n">
        <v>1561</v>
      </c>
      <c r="Q29" s="8" t="n">
        <f aca="false">'Time results'!J57</f>
        <v>15390</v>
      </c>
      <c r="R29" s="2" t="n">
        <v>944</v>
      </c>
      <c r="S29" s="8" t="n">
        <f aca="false">'Time results'!M57</f>
        <v>7137</v>
      </c>
      <c r="T29" s="2" t="n">
        <v>1080</v>
      </c>
      <c r="U29" s="8" t="n">
        <f aca="false">'Time results'!P57</f>
        <v>11949</v>
      </c>
    </row>
    <row r="30" customFormat="false" ht="12.8" hidden="false" customHeight="false" outlineLevel="0" collapsed="false">
      <c r="A30" s="7" t="s">
        <v>17</v>
      </c>
      <c r="B30" s="2" t="n">
        <v>260</v>
      </c>
      <c r="C30" s="8" t="n">
        <f aca="false">'Time results'!D48</f>
        <v>68808</v>
      </c>
      <c r="D30" s="2" t="n">
        <v>226</v>
      </c>
      <c r="E30" s="2" t="n">
        <f aca="false">'Time results'!G48</f>
        <v>118044</v>
      </c>
      <c r="F30" s="2" t="n">
        <v>238</v>
      </c>
      <c r="G30" s="8" t="n">
        <f aca="false">'Time results'!J48</f>
        <v>107650</v>
      </c>
      <c r="H30" s="2" t="n">
        <v>265</v>
      </c>
      <c r="I30" s="8" t="n">
        <f aca="false">'Time results'!M48</f>
        <v>106783</v>
      </c>
      <c r="J30" s="2" t="n">
        <v>359</v>
      </c>
      <c r="K30" s="8" t="n">
        <f aca="false">'Time results'!P48</f>
        <v>110432</v>
      </c>
      <c r="L30" s="2" t="n">
        <v>275</v>
      </c>
      <c r="M30" s="8" t="n">
        <f aca="false">'Time results'!D58</f>
        <v>111276</v>
      </c>
      <c r="N30" s="2" t="n">
        <v>568</v>
      </c>
      <c r="O30" s="8" t="n">
        <f aca="false">'Time results'!G58</f>
        <v>422345</v>
      </c>
      <c r="P30" s="2" t="n">
        <v>679</v>
      </c>
      <c r="Q30" s="8" t="n">
        <f aca="false">'Time results'!J58</f>
        <v>419466</v>
      </c>
      <c r="R30" s="2" t="n">
        <v>364</v>
      </c>
      <c r="S30" s="8" t="n">
        <f aca="false">'Time results'!M58</f>
        <v>168704</v>
      </c>
      <c r="T30" s="2" t="n">
        <v>408</v>
      </c>
      <c r="U30" s="8" t="n">
        <f aca="false">'Time results'!P58</f>
        <v>416397</v>
      </c>
    </row>
    <row r="31" customFormat="false" ht="12.8" hidden="false" customHeight="false" outlineLevel="0" collapsed="false">
      <c r="A31" s="7" t="s">
        <v>18</v>
      </c>
      <c r="B31" s="2" t="n">
        <v>1583</v>
      </c>
      <c r="C31" s="8" t="n">
        <f aca="false">'Time results'!D49</f>
        <v>4712</v>
      </c>
      <c r="D31" s="2" t="n">
        <v>1427</v>
      </c>
      <c r="E31" s="2" t="n">
        <f aca="false">'Time results'!G49</f>
        <v>5618</v>
      </c>
      <c r="F31" s="2" t="n">
        <v>1928</v>
      </c>
      <c r="G31" s="8" t="n">
        <f aca="false">'Time results'!J49</f>
        <v>6811</v>
      </c>
      <c r="H31" s="2" t="n">
        <v>1488</v>
      </c>
      <c r="I31" s="8" t="n">
        <f aca="false">'Time results'!M49</f>
        <v>5489</v>
      </c>
      <c r="J31" s="2" t="n">
        <v>1836</v>
      </c>
      <c r="K31" s="8" t="n">
        <f aca="false">'Time results'!P49</f>
        <v>6612</v>
      </c>
      <c r="L31" s="2" t="n">
        <v>1877</v>
      </c>
      <c r="M31" s="8" t="n">
        <f aca="false">'Time results'!D59</f>
        <v>6563</v>
      </c>
      <c r="N31" s="2" t="n">
        <v>2000</v>
      </c>
      <c r="O31" s="8" t="n">
        <f aca="false">'Time results'!G59</f>
        <v>13482</v>
      </c>
      <c r="P31" s="2" t="n">
        <v>2000</v>
      </c>
      <c r="Q31" s="8" t="n">
        <f aca="false">'Time results'!J59</f>
        <v>13776</v>
      </c>
      <c r="R31" s="2" t="n">
        <v>2000</v>
      </c>
      <c r="S31" s="8" t="n">
        <f aca="false">'Time results'!M59</f>
        <v>8967</v>
      </c>
      <c r="T31" s="2" t="n">
        <v>2000</v>
      </c>
      <c r="U31" s="8" t="n">
        <f aca="false">'Time results'!P59</f>
        <v>12766</v>
      </c>
    </row>
    <row r="32" customFormat="false" ht="12.8" hidden="false" customHeight="false" outlineLevel="0" collapsed="false">
      <c r="A32" s="9" t="s">
        <v>19</v>
      </c>
      <c r="B32" s="2" t="n">
        <v>60</v>
      </c>
      <c r="C32" s="8" t="n">
        <f aca="false">'Time results'!D50</f>
        <v>1136</v>
      </c>
      <c r="D32" s="2" t="n">
        <v>49</v>
      </c>
      <c r="E32" s="2" t="n">
        <f aca="false">'Time results'!G50</f>
        <v>1675</v>
      </c>
      <c r="F32" s="2" t="n">
        <v>59</v>
      </c>
      <c r="G32" s="8" t="n">
        <f aca="false">'Time results'!J50</f>
        <v>1463</v>
      </c>
      <c r="H32" s="2" t="n">
        <v>46</v>
      </c>
      <c r="I32" s="8" t="n">
        <f aca="false">'Time results'!M50</f>
        <v>1664</v>
      </c>
      <c r="J32" s="2" t="n">
        <v>76</v>
      </c>
      <c r="K32" s="8" t="n">
        <f aca="false">'Time results'!P50</f>
        <v>1563</v>
      </c>
      <c r="L32" s="2" t="n">
        <v>47</v>
      </c>
      <c r="M32" s="8" t="n">
        <f aca="false">'Time results'!D60</f>
        <v>1461</v>
      </c>
      <c r="N32" s="2" t="n">
        <v>103</v>
      </c>
      <c r="O32" s="8" t="n">
        <f aca="false">'Time results'!G60</f>
        <v>5198</v>
      </c>
      <c r="P32" s="2" t="n">
        <v>147</v>
      </c>
      <c r="Q32" s="8" t="n">
        <f aca="false">'Time results'!J60</f>
        <v>5408</v>
      </c>
      <c r="R32" s="2" t="n">
        <v>69</v>
      </c>
      <c r="S32" s="8" t="n">
        <f aca="false">'Time results'!M60</f>
        <v>2409</v>
      </c>
      <c r="T32" s="2" t="n">
        <v>85</v>
      </c>
      <c r="U32" s="8" t="n">
        <f aca="false">'Time results'!P60</f>
        <v>5325</v>
      </c>
    </row>
    <row r="33" customFormat="false" ht="12.8" hidden="false" customHeight="true" outlineLevel="0" collapsed="false">
      <c r="A33" s="1"/>
      <c r="B33" s="10" t="s">
        <v>20</v>
      </c>
      <c r="C33" s="10"/>
      <c r="D33" s="11" t="s">
        <v>21</v>
      </c>
      <c r="E33" s="1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2"/>
      <c r="B36" s="3" t="s">
        <v>42</v>
      </c>
      <c r="C36" s="3"/>
      <c r="D36" s="3" t="s">
        <v>43</v>
      </c>
      <c r="E36" s="3"/>
      <c r="F36" s="3" t="s">
        <v>44</v>
      </c>
      <c r="G36" s="3"/>
      <c r="H36" s="3" t="s">
        <v>45</v>
      </c>
      <c r="I36" s="3"/>
      <c r="J36" s="3" t="s">
        <v>46</v>
      </c>
      <c r="K36" s="3"/>
      <c r="L36" s="3" t="s">
        <v>47</v>
      </c>
      <c r="M36" s="3"/>
      <c r="N36" s="3" t="s">
        <v>48</v>
      </c>
      <c r="O36" s="3"/>
      <c r="P36" s="3" t="s">
        <v>49</v>
      </c>
      <c r="Q36" s="3"/>
      <c r="R36" s="3" t="s">
        <v>50</v>
      </c>
      <c r="S36" s="3"/>
      <c r="T36" s="3" t="s">
        <v>51</v>
      </c>
      <c r="U36" s="3"/>
    </row>
    <row r="37" customFormat="false" ht="14.05" hidden="false" customHeight="false" outlineLevel="0" collapsed="false">
      <c r="A37" s="4" t="s">
        <v>11</v>
      </c>
      <c r="B37" s="5" t="s">
        <v>12</v>
      </c>
      <c r="C37" s="6" t="s">
        <v>13</v>
      </c>
      <c r="D37" s="5" t="s">
        <v>12</v>
      </c>
      <c r="E37" s="6" t="s">
        <v>13</v>
      </c>
      <c r="F37" s="5" t="s">
        <v>12</v>
      </c>
      <c r="G37" s="6" t="s">
        <v>13</v>
      </c>
      <c r="H37" s="5" t="s">
        <v>12</v>
      </c>
      <c r="I37" s="6" t="s">
        <v>13</v>
      </c>
      <c r="J37" s="5" t="s">
        <v>12</v>
      </c>
      <c r="K37" s="6" t="s">
        <v>13</v>
      </c>
      <c r="L37" s="5" t="s">
        <v>12</v>
      </c>
      <c r="M37" s="6" t="s">
        <v>13</v>
      </c>
      <c r="N37" s="5" t="s">
        <v>12</v>
      </c>
      <c r="O37" s="6" t="s">
        <v>13</v>
      </c>
      <c r="P37" s="5" t="s">
        <v>12</v>
      </c>
      <c r="Q37" s="6" t="s">
        <v>13</v>
      </c>
      <c r="R37" s="5" t="s">
        <v>12</v>
      </c>
      <c r="S37" s="6" t="s">
        <v>13</v>
      </c>
      <c r="T37" s="5" t="s">
        <v>12</v>
      </c>
      <c r="U37" s="6" t="s">
        <v>13</v>
      </c>
    </row>
    <row r="38" customFormat="false" ht="12.8" hidden="false" customHeight="false" outlineLevel="0" collapsed="false">
      <c r="A38" s="7" t="s">
        <v>14</v>
      </c>
      <c r="B38" s="2" t="n">
        <v>226</v>
      </c>
      <c r="C38" s="8" t="n">
        <f aca="false">'Time results'!D65</f>
        <v>43023</v>
      </c>
      <c r="D38" s="2" t="n">
        <v>126</v>
      </c>
      <c r="E38" s="8" t="n">
        <f aca="false">'Time results'!G65</f>
        <v>12602</v>
      </c>
      <c r="F38" s="2" t="n">
        <v>126</v>
      </c>
      <c r="G38" s="8" t="n">
        <f aca="false">'Time results'!J65</f>
        <v>42991</v>
      </c>
      <c r="H38" s="2" t="n">
        <v>56</v>
      </c>
      <c r="I38" s="8" t="n">
        <f aca="false">'Time results'!M65</f>
        <v>11986</v>
      </c>
      <c r="J38" s="2" t="n">
        <v>71</v>
      </c>
      <c r="K38" s="8" t="n">
        <f aca="false">'Time results'!P65</f>
        <v>43143</v>
      </c>
      <c r="L38" s="2" t="n">
        <v>39</v>
      </c>
      <c r="M38" s="8" t="n">
        <f aca="false">'Time results'!D75</f>
        <v>11109</v>
      </c>
      <c r="N38" s="2" t="n">
        <v>163</v>
      </c>
      <c r="O38" s="8" t="n">
        <f aca="false">'Time results'!G75</f>
        <v>47764</v>
      </c>
      <c r="P38" s="2" t="n">
        <v>20</v>
      </c>
      <c r="Q38" s="8" t="n">
        <f aca="false">'Time results'!J75</f>
        <v>42994</v>
      </c>
      <c r="R38" s="2" t="n">
        <v>60</v>
      </c>
      <c r="S38" s="8" t="n">
        <f aca="false">'Time results'!M75</f>
        <v>43077</v>
      </c>
      <c r="T38" s="2" t="n">
        <v>73</v>
      </c>
      <c r="U38" s="8" t="n">
        <f aca="false">'Time results'!P75</f>
        <v>43103</v>
      </c>
    </row>
    <row r="39" customFormat="false" ht="12.8" hidden="false" customHeight="false" outlineLevel="0" collapsed="false">
      <c r="A39" s="7" t="s">
        <v>15</v>
      </c>
      <c r="B39" s="2" t="n">
        <v>383</v>
      </c>
      <c r="C39" s="8" t="n">
        <f aca="false">'Time results'!D66</f>
        <v>32371</v>
      </c>
      <c r="D39" s="2" t="n">
        <v>102</v>
      </c>
      <c r="E39" s="8" t="n">
        <f aca="false">'Time results'!G66</f>
        <v>9078</v>
      </c>
      <c r="F39" s="2" t="n">
        <v>115</v>
      </c>
      <c r="G39" s="8" t="n">
        <f aca="false">'Time results'!J66</f>
        <v>31662</v>
      </c>
      <c r="H39" s="2" t="n">
        <v>117</v>
      </c>
      <c r="I39" s="8" t="n">
        <f aca="false">'Time results'!M66</f>
        <v>9377</v>
      </c>
      <c r="J39" s="2" t="n">
        <v>137</v>
      </c>
      <c r="K39" s="8" t="n">
        <f aca="false">'Time results'!P66</f>
        <v>31649</v>
      </c>
      <c r="L39" s="2" t="n">
        <v>96</v>
      </c>
      <c r="M39" s="8" t="n">
        <f aca="false">'Time results'!D76</f>
        <v>8552</v>
      </c>
      <c r="N39" s="2" t="n">
        <v>216</v>
      </c>
      <c r="O39" s="8" t="n">
        <f aca="false">'Time results'!G76</f>
        <v>35551</v>
      </c>
      <c r="P39" s="2" t="n">
        <v>162</v>
      </c>
      <c r="Q39" s="8" t="n">
        <f aca="false">'Time results'!J76</f>
        <v>31877</v>
      </c>
      <c r="R39" s="2" t="n">
        <v>175</v>
      </c>
      <c r="S39" s="8" t="n">
        <f aca="false">'Time results'!M76</f>
        <v>31916</v>
      </c>
      <c r="T39" s="2" t="n">
        <v>227</v>
      </c>
      <c r="U39" s="8" t="n">
        <f aca="false">'Time results'!P76</f>
        <v>34274</v>
      </c>
    </row>
    <row r="40" customFormat="false" ht="12.8" hidden="false" customHeight="false" outlineLevel="0" collapsed="false">
      <c r="A40" s="7" t="s">
        <v>16</v>
      </c>
      <c r="B40" s="2" t="n">
        <v>1227</v>
      </c>
      <c r="C40" s="8" t="n">
        <f aca="false">'Time results'!D67</f>
        <v>12522</v>
      </c>
      <c r="D40" s="2" t="n">
        <v>299</v>
      </c>
      <c r="E40" s="8" t="n">
        <f aca="false">'Time results'!G67</f>
        <v>3088</v>
      </c>
      <c r="F40" s="2" t="n">
        <v>328</v>
      </c>
      <c r="G40" s="8" t="n">
        <f aca="false">'Time results'!J67</f>
        <v>8597</v>
      </c>
      <c r="H40" s="2" t="n">
        <v>378</v>
      </c>
      <c r="I40" s="8" t="n">
        <f aca="false">'Time results'!M67</f>
        <v>3803</v>
      </c>
      <c r="J40" s="2" t="n">
        <v>433</v>
      </c>
      <c r="K40" s="8" t="n">
        <f aca="false">'Time results'!P67</f>
        <v>9004</v>
      </c>
      <c r="L40" s="2" t="n">
        <v>170</v>
      </c>
      <c r="M40" s="8" t="n">
        <f aca="false">'Time results'!D77</f>
        <v>2897</v>
      </c>
      <c r="N40" s="2" t="n">
        <v>657</v>
      </c>
      <c r="O40" s="8" t="n">
        <f aca="false">'Time results'!G77</f>
        <v>10488</v>
      </c>
      <c r="P40" s="2" t="n">
        <v>485</v>
      </c>
      <c r="Q40" s="8" t="n">
        <f aca="false">'Time results'!J77</f>
        <v>9199</v>
      </c>
      <c r="R40" s="2" t="n">
        <v>410</v>
      </c>
      <c r="S40" s="8" t="n">
        <f aca="false">'Time results'!M77</f>
        <v>8778</v>
      </c>
      <c r="T40" s="2" t="n">
        <v>430</v>
      </c>
      <c r="U40" s="8" t="n">
        <f aca="false">'Time results'!P77</f>
        <v>8969</v>
      </c>
    </row>
    <row r="41" customFormat="false" ht="12.8" hidden="false" customHeight="false" outlineLevel="0" collapsed="false">
      <c r="A41" s="7" t="s">
        <v>17</v>
      </c>
      <c r="B41" s="2" t="n">
        <v>522</v>
      </c>
      <c r="C41" s="8" t="n">
        <f aca="false">'Time results'!D68</f>
        <v>417155</v>
      </c>
      <c r="D41" s="2" t="n">
        <v>214</v>
      </c>
      <c r="E41" s="8" t="n">
        <f aca="false">'Time results'!G68</f>
        <v>109226</v>
      </c>
      <c r="F41" s="2" t="n">
        <v>255</v>
      </c>
      <c r="G41" s="8" t="n">
        <f aca="false">'Time results'!J68</f>
        <v>410511</v>
      </c>
      <c r="H41" s="2" t="n">
        <v>205</v>
      </c>
      <c r="I41" s="8" t="n">
        <f aca="false">'Time results'!M68</f>
        <v>110128</v>
      </c>
      <c r="J41" s="2" t="n">
        <v>277</v>
      </c>
      <c r="K41" s="8" t="n">
        <f aca="false">'Time results'!P68</f>
        <v>408601</v>
      </c>
      <c r="L41" s="2" t="n">
        <v>200</v>
      </c>
      <c r="M41" s="8" t="n">
        <f aca="false">'Time results'!D78</f>
        <v>105703</v>
      </c>
      <c r="N41" s="2" t="n">
        <v>242</v>
      </c>
      <c r="O41" s="8" t="n">
        <f aca="false">'Time results'!G78</f>
        <v>422813</v>
      </c>
      <c r="P41" s="2" t="n">
        <v>197</v>
      </c>
      <c r="Q41" s="8" t="n">
        <f aca="false">'Time results'!J78</f>
        <v>408378</v>
      </c>
      <c r="R41" s="2" t="n">
        <v>149</v>
      </c>
      <c r="S41" s="8" t="n">
        <f aca="false">'Time results'!M78</f>
        <v>408770</v>
      </c>
      <c r="T41" s="2" t="n">
        <v>155</v>
      </c>
      <c r="U41" s="8" t="n">
        <f aca="false">'Time results'!P78</f>
        <v>412985</v>
      </c>
    </row>
    <row r="42" customFormat="false" ht="12.8" hidden="false" customHeight="false" outlineLevel="0" collapsed="false">
      <c r="A42" s="7" t="s">
        <v>18</v>
      </c>
      <c r="B42" s="2" t="n">
        <v>2000</v>
      </c>
      <c r="C42" s="8" t="n">
        <f aca="false">'Time results'!D69</f>
        <v>13359</v>
      </c>
      <c r="D42" s="2" t="n">
        <v>1448</v>
      </c>
      <c r="E42" s="8" t="n">
        <f aca="false">'Time results'!G69</f>
        <v>5493</v>
      </c>
      <c r="F42" s="2" t="n">
        <v>1635</v>
      </c>
      <c r="G42" s="8" t="n">
        <f aca="false">'Time results'!J69</f>
        <v>10829</v>
      </c>
      <c r="H42" s="2" t="n">
        <v>1476</v>
      </c>
      <c r="I42" s="8" t="n">
        <f aca="false">'Time results'!M69</f>
        <v>5571</v>
      </c>
      <c r="J42" s="2" t="n">
        <v>1667</v>
      </c>
      <c r="K42" s="8" t="n">
        <f aca="false">'Time results'!P69</f>
        <v>10966</v>
      </c>
      <c r="L42" s="2" t="n">
        <v>1084</v>
      </c>
      <c r="M42" s="8" t="n">
        <f aca="false">'Time results'!D79</f>
        <v>4771</v>
      </c>
      <c r="N42" s="2" t="n">
        <v>1788</v>
      </c>
      <c r="O42" s="8" t="n">
        <f aca="false">'Time results'!G79</f>
        <v>12338</v>
      </c>
      <c r="P42" s="2" t="n">
        <v>1538</v>
      </c>
      <c r="Q42" s="8" t="n">
        <f aca="false">'Time results'!J79</f>
        <v>11324</v>
      </c>
      <c r="R42" s="2" t="n">
        <v>1501</v>
      </c>
      <c r="S42" s="8" t="n">
        <f aca="false">'Time results'!M79</f>
        <v>11201</v>
      </c>
      <c r="T42" s="2" t="n">
        <v>1627</v>
      </c>
      <c r="U42" s="8" t="n">
        <f aca="false">'Time results'!P79</f>
        <v>11943</v>
      </c>
    </row>
    <row r="43" customFormat="false" ht="12.8" hidden="false" customHeight="false" outlineLevel="0" collapsed="false">
      <c r="A43" s="9" t="s">
        <v>19</v>
      </c>
      <c r="B43" s="2" t="n">
        <v>99</v>
      </c>
      <c r="C43" s="8" t="n">
        <f aca="false">'Time results'!D70</f>
        <v>5204</v>
      </c>
      <c r="D43" s="2" t="n">
        <v>38</v>
      </c>
      <c r="E43" s="8" t="n">
        <f aca="false">'Time results'!G70</f>
        <v>1519</v>
      </c>
      <c r="F43" s="2" t="n">
        <v>46</v>
      </c>
      <c r="G43" s="8" t="n">
        <f aca="false">'Time results'!J70</f>
        <v>5328</v>
      </c>
      <c r="H43" s="2" t="n">
        <v>32</v>
      </c>
      <c r="I43" s="8" t="n">
        <f aca="false">'Time results'!M70</f>
        <v>1645</v>
      </c>
      <c r="J43" s="2" t="n">
        <v>36</v>
      </c>
      <c r="K43" s="8" t="n">
        <f aca="false">'Time results'!P70</f>
        <v>5383</v>
      </c>
      <c r="L43" s="2" t="n">
        <v>41</v>
      </c>
      <c r="M43" s="8" t="n">
        <f aca="false">'Time results'!D80</f>
        <v>1383</v>
      </c>
      <c r="N43" s="2" t="n">
        <v>32</v>
      </c>
      <c r="O43" s="8" t="n">
        <f aca="false">'Time results'!G80</f>
        <v>5888</v>
      </c>
      <c r="P43" s="2" t="n">
        <v>13</v>
      </c>
      <c r="Q43" s="8" t="n">
        <f aca="false">'Time results'!J80</f>
        <v>5451</v>
      </c>
      <c r="R43" s="2" t="n">
        <v>15</v>
      </c>
      <c r="S43" s="8" t="n">
        <f aca="false">'Time results'!M80</f>
        <v>5465</v>
      </c>
      <c r="T43" s="2" t="n">
        <v>12</v>
      </c>
      <c r="U43" s="8" t="n">
        <f aca="false">'Time results'!P80</f>
        <v>5345</v>
      </c>
    </row>
    <row r="44" customFormat="false" ht="12.8" hidden="false" customHeight="true" outlineLevel="0" collapsed="false">
      <c r="A44" s="1"/>
      <c r="B44" s="10" t="s">
        <v>20</v>
      </c>
      <c r="C44" s="10"/>
      <c r="D44" s="11" t="s">
        <v>21</v>
      </c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</sheetData>
  <mergeCells count="48"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B11:C11"/>
    <mergeCell ref="D11:F11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22:C22"/>
    <mergeCell ref="D22:F22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B33:C33"/>
    <mergeCell ref="D33:F33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B44:C44"/>
    <mergeCell ref="D44:F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1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90" zoomScaleNormal="90" zoomScalePageLayoutView="100" workbookViewId="0">
      <selection pane="topLeft" activeCell="C19" activeCellId="1" sqref="A1 C19"/>
    </sheetView>
  </sheetViews>
  <sheetFormatPr defaultRowHeight="12.8"/>
  <cols>
    <col collapsed="false" hidden="false" max="1" min="1" style="0" width="21.6071428571429"/>
    <col collapsed="false" hidden="false" max="16" min="2" style="0" width="11.484693877551"/>
    <col collapsed="false" hidden="false" max="1025" min="17" style="0" width="11.5204081632653"/>
  </cols>
  <sheetData>
    <row r="1" customFormat="false" ht="12.8" hidden="false" customHeight="false" outlineLevel="0" collapsed="false">
      <c r="A1" s="12" t="s">
        <v>52</v>
      </c>
      <c r="B1" s="13"/>
      <c r="C1" s="13"/>
      <c r="D1" s="13"/>
      <c r="E1" s="13"/>
      <c r="F1" s="13"/>
      <c r="G1" s="13"/>
      <c r="H1" s="13"/>
      <c r="I1" s="13"/>
      <c r="J1" s="14" t="s">
        <v>53</v>
      </c>
      <c r="K1" s="14"/>
      <c r="L1" s="15" t="s">
        <v>54</v>
      </c>
      <c r="M1" s="15"/>
      <c r="N1" s="13"/>
      <c r="O1" s="13"/>
      <c r="P1" s="13"/>
    </row>
    <row r="2" customFormat="false" ht="12.8" hidden="false" customHeight="false" outlineLevel="0" collapsed="false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customFormat="false" ht="12.8" hidden="false" customHeight="false" outlineLevel="0" collapsed="false">
      <c r="A3" s="18"/>
      <c r="B3" s="19" t="s">
        <v>55</v>
      </c>
      <c r="C3" s="19"/>
      <c r="D3" s="19"/>
      <c r="E3" s="19" t="s">
        <v>56</v>
      </c>
      <c r="F3" s="19"/>
      <c r="G3" s="19"/>
      <c r="H3" s="19" t="s">
        <v>57</v>
      </c>
      <c r="I3" s="19"/>
      <c r="J3" s="19"/>
      <c r="K3" s="19" t="s">
        <v>4</v>
      </c>
      <c r="L3" s="19"/>
      <c r="M3" s="19"/>
      <c r="N3" s="19" t="s">
        <v>5</v>
      </c>
      <c r="O3" s="19"/>
      <c r="P3" s="19"/>
    </row>
    <row r="4" customFormat="false" ht="14.05" hidden="false" customHeight="false" outlineLevel="0" collapsed="false">
      <c r="A4" s="20" t="s">
        <v>11</v>
      </c>
      <c r="B4" s="21" t="s">
        <v>58</v>
      </c>
      <c r="C4" s="21" t="s">
        <v>59</v>
      </c>
      <c r="D4" s="21" t="s">
        <v>60</v>
      </c>
      <c r="E4" s="21" t="s">
        <v>58</v>
      </c>
      <c r="F4" s="21" t="s">
        <v>59</v>
      </c>
      <c r="G4" s="21" t="s">
        <v>60</v>
      </c>
      <c r="H4" s="21" t="s">
        <v>58</v>
      </c>
      <c r="I4" s="21" t="s">
        <v>59</v>
      </c>
      <c r="J4" s="21" t="s">
        <v>60</v>
      </c>
      <c r="K4" s="21" t="s">
        <v>58</v>
      </c>
      <c r="L4" s="21" t="s">
        <v>59</v>
      </c>
      <c r="M4" s="21" t="s">
        <v>60</v>
      </c>
      <c r="N4" s="21" t="s">
        <v>58</v>
      </c>
      <c r="O4" s="21" t="s">
        <v>59</v>
      </c>
      <c r="P4" s="21" t="s">
        <v>60</v>
      </c>
    </row>
    <row r="5" customFormat="false" ht="12.8" hidden="false" customHeight="false" outlineLevel="0" collapsed="false">
      <c r="A5" s="21" t="s">
        <v>14</v>
      </c>
      <c r="B5" s="21" t="n">
        <v>1095</v>
      </c>
      <c r="C5" s="21" t="n">
        <v>1905</v>
      </c>
      <c r="D5" s="21" t="n">
        <v>1197</v>
      </c>
      <c r="E5" s="21" t="n">
        <v>632</v>
      </c>
      <c r="F5" s="21" t="n">
        <v>1118</v>
      </c>
      <c r="G5" s="21" t="n">
        <v>698</v>
      </c>
      <c r="H5" s="21" t="n">
        <v>9106</v>
      </c>
      <c r="I5" s="21" t="n">
        <v>11936</v>
      </c>
      <c r="J5" s="18" t="n">
        <v>10518</v>
      </c>
      <c r="K5" s="18" t="n">
        <v>6767</v>
      </c>
      <c r="L5" s="18" t="n">
        <v>6821</v>
      </c>
      <c r="M5" s="18" t="n">
        <v>6809</v>
      </c>
      <c r="N5" s="18" t="n">
        <v>7438</v>
      </c>
      <c r="O5" s="21" t="n">
        <v>7568</v>
      </c>
      <c r="P5" s="21" t="n">
        <v>7459</v>
      </c>
    </row>
    <row r="6" customFormat="false" ht="12.8" hidden="false" customHeight="false" outlineLevel="0" collapsed="false">
      <c r="A6" s="21" t="s">
        <v>15</v>
      </c>
      <c r="B6" s="21" t="n">
        <v>799</v>
      </c>
      <c r="C6" s="21" t="n">
        <v>1113</v>
      </c>
      <c r="D6" s="21" t="n">
        <v>961</v>
      </c>
      <c r="E6" s="21" t="n">
        <v>531</v>
      </c>
      <c r="F6" s="21" t="n">
        <v>1110</v>
      </c>
      <c r="G6" s="21" t="n">
        <v>571</v>
      </c>
      <c r="H6" s="21" t="n">
        <v>7280</v>
      </c>
      <c r="I6" s="21" t="n">
        <v>9038</v>
      </c>
      <c r="J6" s="18" t="n">
        <v>8066</v>
      </c>
      <c r="K6" s="18" t="n">
        <v>3521</v>
      </c>
      <c r="L6" s="18" t="n">
        <v>5579</v>
      </c>
      <c r="M6" s="18" t="n">
        <v>4411</v>
      </c>
      <c r="N6" s="18" t="n">
        <v>4120</v>
      </c>
      <c r="O6" s="21" t="n">
        <v>5899</v>
      </c>
      <c r="P6" s="21" t="n">
        <v>5021</v>
      </c>
    </row>
    <row r="7" customFormat="false" ht="12.8" hidden="false" customHeight="false" outlineLevel="0" collapsed="false">
      <c r="A7" s="21" t="s">
        <v>16</v>
      </c>
      <c r="B7" s="21" t="n">
        <v>1393</v>
      </c>
      <c r="C7" s="21" t="n">
        <v>1936</v>
      </c>
      <c r="D7" s="21" t="n">
        <v>1893</v>
      </c>
      <c r="E7" s="21" t="n">
        <v>625</v>
      </c>
      <c r="F7" s="21" t="n">
        <v>900</v>
      </c>
      <c r="G7" s="21" t="n">
        <v>776</v>
      </c>
      <c r="H7" s="21" t="n">
        <v>15524</v>
      </c>
      <c r="I7" s="21" t="n">
        <v>17793</v>
      </c>
      <c r="J7" s="18" t="n">
        <v>16753</v>
      </c>
      <c r="K7" s="18" t="n">
        <v>4787</v>
      </c>
      <c r="L7" s="18" t="n">
        <v>5882</v>
      </c>
      <c r="M7" s="18" t="n">
        <v>5082</v>
      </c>
      <c r="N7" s="18" t="n">
        <v>6576</v>
      </c>
      <c r="O7" s="21" t="n">
        <v>8022</v>
      </c>
      <c r="P7" s="21" t="n">
        <v>7585</v>
      </c>
    </row>
    <row r="8" customFormat="false" ht="12.8" hidden="false" customHeight="false" outlineLevel="0" collapsed="false">
      <c r="A8" s="21" t="s">
        <v>17</v>
      </c>
      <c r="B8" s="21" t="n">
        <v>11321</v>
      </c>
      <c r="C8" s="21" t="n">
        <v>15665</v>
      </c>
      <c r="D8" s="21" t="n">
        <v>13984</v>
      </c>
      <c r="E8" s="21" t="n">
        <v>6510</v>
      </c>
      <c r="F8" s="21" t="n">
        <v>7375</v>
      </c>
      <c r="G8" s="21" t="n">
        <v>6847</v>
      </c>
      <c r="H8" s="21" t="n">
        <v>75746</v>
      </c>
      <c r="I8" s="21" t="n">
        <v>78867</v>
      </c>
      <c r="J8" s="18" t="n">
        <v>77177</v>
      </c>
      <c r="K8" s="18" t="n">
        <v>56088</v>
      </c>
      <c r="L8" s="18" t="n">
        <v>57029</v>
      </c>
      <c r="M8" s="18" t="n">
        <v>56550</v>
      </c>
      <c r="N8" s="18" t="n">
        <v>63143</v>
      </c>
      <c r="O8" s="21" t="n">
        <v>64580</v>
      </c>
      <c r="P8" s="21" t="n">
        <v>63656</v>
      </c>
    </row>
    <row r="9" customFormat="false" ht="12.8" hidden="false" customHeight="false" outlineLevel="0" collapsed="false">
      <c r="A9" s="21" t="s">
        <v>18</v>
      </c>
      <c r="B9" s="21" t="n">
        <v>1181</v>
      </c>
      <c r="C9" s="21" t="n">
        <v>1585</v>
      </c>
      <c r="D9" s="21" t="n">
        <v>1345</v>
      </c>
      <c r="E9" s="21" t="n">
        <v>749</v>
      </c>
      <c r="F9" s="21" t="n">
        <v>797</v>
      </c>
      <c r="G9" s="21" t="n">
        <v>770</v>
      </c>
      <c r="H9" s="21" t="n">
        <v>7528</v>
      </c>
      <c r="I9" s="21" t="n">
        <v>7722</v>
      </c>
      <c r="J9" s="18" t="n">
        <v>7656</v>
      </c>
      <c r="K9" s="18" t="n">
        <v>3986</v>
      </c>
      <c r="L9" s="18" t="n">
        <v>5584</v>
      </c>
      <c r="M9" s="18" t="n">
        <v>4146</v>
      </c>
      <c r="N9" s="18" t="n">
        <v>4802</v>
      </c>
      <c r="O9" s="21" t="n">
        <v>8425</v>
      </c>
      <c r="P9" s="21" t="n">
        <v>5748</v>
      </c>
    </row>
    <row r="10" customFormat="false" ht="12.8" hidden="false" customHeight="false" outlineLevel="0" collapsed="false">
      <c r="A10" s="21" t="s">
        <v>19</v>
      </c>
      <c r="B10" s="22" t="n">
        <v>384</v>
      </c>
      <c r="C10" s="21" t="n">
        <v>982</v>
      </c>
      <c r="D10" s="23" t="n">
        <v>647</v>
      </c>
      <c r="E10" s="22" t="n">
        <v>228</v>
      </c>
      <c r="F10" s="21" t="n">
        <v>1338</v>
      </c>
      <c r="G10" s="23" t="n">
        <v>485</v>
      </c>
      <c r="H10" s="22" t="n">
        <v>2349</v>
      </c>
      <c r="I10" s="21" t="n">
        <v>3605</v>
      </c>
      <c r="J10" s="23" t="n">
        <v>2803</v>
      </c>
      <c r="K10" s="24" t="n">
        <v>1344</v>
      </c>
      <c r="L10" s="21" t="n">
        <v>3351</v>
      </c>
      <c r="M10" s="23" t="n">
        <v>1511</v>
      </c>
      <c r="N10" s="24" t="n">
        <v>1364</v>
      </c>
      <c r="O10" s="21" t="n">
        <v>3097</v>
      </c>
      <c r="P10" s="23" t="n">
        <v>1625</v>
      </c>
    </row>
    <row r="11" customFormat="false" ht="12.8" hidden="false" customHeight="true" outlineLevel="0" collapsed="false">
      <c r="B11" s="25" t="s">
        <v>20</v>
      </c>
      <c r="C11" s="25"/>
      <c r="D11" s="26" t="s">
        <v>21</v>
      </c>
      <c r="E11" s="26"/>
      <c r="F11" s="26"/>
    </row>
    <row r="13" customFormat="false" ht="12.8" hidden="false" customHeight="false" outlineLevel="0" collapsed="false">
      <c r="A13" s="18"/>
      <c r="B13" s="19" t="s">
        <v>6</v>
      </c>
      <c r="C13" s="19"/>
      <c r="D13" s="19"/>
      <c r="E13" s="19" t="s">
        <v>7</v>
      </c>
      <c r="F13" s="19"/>
      <c r="G13" s="19"/>
      <c r="H13" s="19" t="s">
        <v>8</v>
      </c>
      <c r="I13" s="19"/>
      <c r="J13" s="19"/>
      <c r="K13" s="19" t="s">
        <v>9</v>
      </c>
      <c r="L13" s="19"/>
      <c r="M13" s="19"/>
      <c r="N13" s="19" t="s">
        <v>10</v>
      </c>
      <c r="O13" s="19"/>
      <c r="P13" s="19"/>
    </row>
    <row r="14" customFormat="false" ht="14.05" hidden="false" customHeight="false" outlineLevel="0" collapsed="false">
      <c r="A14" s="20" t="s">
        <v>11</v>
      </c>
      <c r="B14" s="21" t="s">
        <v>58</v>
      </c>
      <c r="C14" s="21" t="s">
        <v>59</v>
      </c>
      <c r="D14" s="21" t="s">
        <v>60</v>
      </c>
      <c r="E14" s="21" t="s">
        <v>58</v>
      </c>
      <c r="F14" s="21" t="s">
        <v>59</v>
      </c>
      <c r="G14" s="21" t="s">
        <v>60</v>
      </c>
      <c r="H14" s="21" t="s">
        <v>58</v>
      </c>
      <c r="I14" s="21" t="s">
        <v>59</v>
      </c>
      <c r="J14" s="21" t="s">
        <v>60</v>
      </c>
      <c r="K14" s="21" t="s">
        <v>58</v>
      </c>
      <c r="L14" s="21" t="s">
        <v>59</v>
      </c>
      <c r="M14" s="21" t="s">
        <v>60</v>
      </c>
      <c r="N14" s="21" t="s">
        <v>58</v>
      </c>
      <c r="O14" s="21" t="s">
        <v>59</v>
      </c>
      <c r="P14" s="21" t="s">
        <v>60</v>
      </c>
    </row>
    <row r="15" customFormat="false" ht="12.8" hidden="false" customHeight="false" outlineLevel="0" collapsed="false">
      <c r="A15" s="21" t="s">
        <v>14</v>
      </c>
      <c r="B15" s="18" t="n">
        <v>6093</v>
      </c>
      <c r="C15" s="18" t="n">
        <v>7289</v>
      </c>
      <c r="D15" s="18" t="n">
        <v>6133</v>
      </c>
      <c r="E15" s="18" t="n">
        <v>48962</v>
      </c>
      <c r="F15" s="18" t="n">
        <v>50340</v>
      </c>
      <c r="G15" s="18" t="n">
        <v>49378</v>
      </c>
      <c r="H15" s="18" t="n">
        <v>5426</v>
      </c>
      <c r="I15" s="18" t="n">
        <v>7179</v>
      </c>
      <c r="J15" s="18" t="n">
        <v>5854</v>
      </c>
      <c r="K15" s="18" t="n">
        <v>5246</v>
      </c>
      <c r="L15" s="18" t="n">
        <v>6816</v>
      </c>
      <c r="M15" s="18" t="n">
        <v>5701</v>
      </c>
      <c r="N15" s="18" t="n">
        <v>42788</v>
      </c>
      <c r="O15" s="21" t="n">
        <v>47566</v>
      </c>
      <c r="P15" s="21" t="n">
        <v>43909</v>
      </c>
    </row>
    <row r="16" customFormat="false" ht="12.8" hidden="false" customHeight="false" outlineLevel="0" collapsed="false">
      <c r="A16" s="21" t="s">
        <v>15</v>
      </c>
      <c r="B16" s="18" t="n">
        <v>4417</v>
      </c>
      <c r="C16" s="18" t="n">
        <v>5906</v>
      </c>
      <c r="D16" s="18" t="n">
        <v>4680</v>
      </c>
      <c r="E16" s="18" t="n">
        <v>37175</v>
      </c>
      <c r="F16" s="18" t="n">
        <v>45054</v>
      </c>
      <c r="G16" s="18" t="n">
        <v>39014</v>
      </c>
      <c r="H16" s="18" t="n">
        <v>4200</v>
      </c>
      <c r="I16" s="18" t="n">
        <v>5866</v>
      </c>
      <c r="J16" s="18" t="n">
        <v>4656</v>
      </c>
      <c r="K16" s="18" t="n">
        <v>3870</v>
      </c>
      <c r="L16" s="18" t="n">
        <v>5243</v>
      </c>
      <c r="M16" s="18" t="n">
        <v>4280</v>
      </c>
      <c r="N16" s="18" t="n">
        <v>31594</v>
      </c>
      <c r="O16" s="21" t="n">
        <v>37569</v>
      </c>
      <c r="P16" s="21" t="n">
        <v>34368</v>
      </c>
    </row>
    <row r="17" customFormat="false" ht="12.8" hidden="false" customHeight="false" outlineLevel="0" collapsed="false">
      <c r="A17" s="21" t="s">
        <v>16</v>
      </c>
      <c r="B17" s="18" t="n">
        <v>4147</v>
      </c>
      <c r="C17" s="18" t="n">
        <v>4490</v>
      </c>
      <c r="D17" s="18" t="n">
        <v>4205</v>
      </c>
      <c r="E17" s="18" t="n">
        <v>10312</v>
      </c>
      <c r="F17" s="18" t="n">
        <v>13311</v>
      </c>
      <c r="G17" s="18" t="n">
        <v>11674</v>
      </c>
      <c r="H17" s="18" t="n">
        <v>2417</v>
      </c>
      <c r="I17" s="18" t="n">
        <v>4905</v>
      </c>
      <c r="J17" s="18" t="n">
        <v>3185</v>
      </c>
      <c r="K17" s="18" t="n">
        <v>1752</v>
      </c>
      <c r="L17" s="18" t="n">
        <v>2747</v>
      </c>
      <c r="M17" s="18" t="n">
        <v>2002</v>
      </c>
      <c r="N17" s="18" t="n">
        <v>9023</v>
      </c>
      <c r="O17" s="21" t="n">
        <v>12370</v>
      </c>
      <c r="P17" s="21" t="n">
        <v>10253</v>
      </c>
    </row>
    <row r="18" customFormat="false" ht="12.8" hidden="false" customHeight="false" outlineLevel="0" collapsed="false">
      <c r="A18" s="21" t="s">
        <v>17</v>
      </c>
      <c r="B18" s="18" t="n">
        <v>61004</v>
      </c>
      <c r="C18" s="18" t="n">
        <v>63498</v>
      </c>
      <c r="D18" s="18" t="n">
        <v>62782</v>
      </c>
      <c r="E18" s="18" t="n">
        <v>401657</v>
      </c>
      <c r="F18" s="18" t="n">
        <v>446496</v>
      </c>
      <c r="G18" s="18" t="n">
        <v>409645</v>
      </c>
      <c r="H18" s="18" t="n">
        <v>57366</v>
      </c>
      <c r="I18" s="18" t="n">
        <v>59655</v>
      </c>
      <c r="J18" s="18" t="n">
        <v>57890</v>
      </c>
      <c r="K18" s="18" t="n">
        <v>52691</v>
      </c>
      <c r="L18" s="18" t="n">
        <v>53412</v>
      </c>
      <c r="M18" s="18" t="n">
        <v>53068</v>
      </c>
      <c r="N18" s="18" t="n">
        <v>395021</v>
      </c>
      <c r="O18" s="21" t="n">
        <v>464462</v>
      </c>
      <c r="P18" s="21" t="n">
        <v>403312</v>
      </c>
    </row>
    <row r="19" customFormat="false" ht="12.8" hidden="false" customHeight="false" outlineLevel="0" collapsed="false">
      <c r="A19" s="21" t="s">
        <v>18</v>
      </c>
      <c r="B19" s="18" t="n">
        <v>4767</v>
      </c>
      <c r="C19" s="18" t="n">
        <v>6039</v>
      </c>
      <c r="D19" s="18" t="n">
        <v>5118</v>
      </c>
      <c r="E19" s="18" t="n">
        <v>12180</v>
      </c>
      <c r="F19" s="18" t="n">
        <v>13224</v>
      </c>
      <c r="G19" s="18" t="n">
        <v>12644</v>
      </c>
      <c r="H19" s="18" t="n">
        <v>4172</v>
      </c>
      <c r="I19" s="18" t="n">
        <v>5457</v>
      </c>
      <c r="J19" s="18" t="n">
        <v>4479</v>
      </c>
      <c r="K19" s="18" t="n">
        <v>3701</v>
      </c>
      <c r="L19" s="18" t="n">
        <v>5041</v>
      </c>
      <c r="M19" s="18" t="n">
        <v>4140</v>
      </c>
      <c r="N19" s="18" t="n">
        <v>10539</v>
      </c>
      <c r="O19" s="21" t="n">
        <v>11873</v>
      </c>
      <c r="P19" s="21" t="n">
        <v>10885</v>
      </c>
    </row>
    <row r="20" customFormat="false" ht="12.8" hidden="false" customHeight="false" outlineLevel="0" collapsed="false">
      <c r="A20" s="21" t="s">
        <v>19</v>
      </c>
      <c r="B20" s="22" t="n">
        <v>1343</v>
      </c>
      <c r="C20" s="18" t="n">
        <v>3021</v>
      </c>
      <c r="D20" s="27" t="n">
        <v>1792</v>
      </c>
      <c r="E20" s="22" t="n">
        <v>4939</v>
      </c>
      <c r="F20" s="18" t="n">
        <v>6696</v>
      </c>
      <c r="G20" s="27" t="n">
        <v>5380</v>
      </c>
      <c r="H20" s="22" t="n">
        <v>805</v>
      </c>
      <c r="I20" s="18" t="n">
        <v>3142</v>
      </c>
      <c r="J20" s="27" t="n">
        <v>1049</v>
      </c>
      <c r="K20" s="22" t="n">
        <v>793</v>
      </c>
      <c r="L20" s="18" t="n">
        <v>1235</v>
      </c>
      <c r="M20" s="27" t="n">
        <v>930</v>
      </c>
      <c r="N20" s="22" t="n">
        <v>4907</v>
      </c>
      <c r="O20" s="21" t="n">
        <v>7538</v>
      </c>
      <c r="P20" s="23" t="n">
        <v>5394</v>
      </c>
    </row>
    <row r="21" customFormat="false" ht="12.8" hidden="false" customHeight="true" outlineLevel="0" collapsed="false">
      <c r="B21" s="25" t="s">
        <v>20</v>
      </c>
      <c r="C21" s="25"/>
      <c r="D21" s="26" t="s">
        <v>21</v>
      </c>
      <c r="E21" s="26"/>
      <c r="F21" s="26"/>
    </row>
    <row r="23" customFormat="false" ht="12.8" hidden="false" customHeight="false" outlineLevel="0" collapsed="false">
      <c r="A23" s="18"/>
      <c r="B23" s="19" t="s">
        <v>22</v>
      </c>
      <c r="C23" s="19"/>
      <c r="D23" s="19"/>
      <c r="E23" s="19" t="s">
        <v>23</v>
      </c>
      <c r="F23" s="19"/>
      <c r="G23" s="19"/>
      <c r="H23" s="19" t="s">
        <v>24</v>
      </c>
      <c r="I23" s="19"/>
      <c r="J23" s="19"/>
      <c r="K23" s="19" t="s">
        <v>25</v>
      </c>
      <c r="L23" s="19"/>
      <c r="M23" s="19"/>
      <c r="N23" s="19" t="s">
        <v>26</v>
      </c>
      <c r="O23" s="19"/>
      <c r="P23" s="19"/>
    </row>
    <row r="24" customFormat="false" ht="14.05" hidden="false" customHeight="false" outlineLevel="0" collapsed="false">
      <c r="A24" s="20" t="s">
        <v>11</v>
      </c>
      <c r="B24" s="21" t="s">
        <v>58</v>
      </c>
      <c r="C24" s="21" t="s">
        <v>59</v>
      </c>
      <c r="D24" s="21" t="s">
        <v>60</v>
      </c>
      <c r="E24" s="21" t="s">
        <v>58</v>
      </c>
      <c r="F24" s="21" t="s">
        <v>59</v>
      </c>
      <c r="G24" s="21" t="s">
        <v>60</v>
      </c>
      <c r="H24" s="21" t="s">
        <v>58</v>
      </c>
      <c r="I24" s="21" t="s">
        <v>59</v>
      </c>
      <c r="J24" s="21" t="s">
        <v>60</v>
      </c>
      <c r="K24" s="21" t="s">
        <v>58</v>
      </c>
      <c r="L24" s="21" t="s">
        <v>59</v>
      </c>
      <c r="M24" s="21" t="s">
        <v>60</v>
      </c>
      <c r="N24" s="21" t="s">
        <v>58</v>
      </c>
      <c r="O24" s="21" t="s">
        <v>59</v>
      </c>
      <c r="P24" s="21" t="s">
        <v>60</v>
      </c>
    </row>
    <row r="25" customFormat="false" ht="12.8" hidden="false" customHeight="false" outlineLevel="0" collapsed="false">
      <c r="A25" s="21" t="s">
        <v>14</v>
      </c>
      <c r="B25" s="18" t="n">
        <v>5214</v>
      </c>
      <c r="C25" s="18" t="n">
        <v>6720</v>
      </c>
      <c r="D25" s="18" t="n">
        <v>5735</v>
      </c>
      <c r="E25" s="18" t="n">
        <v>46634</v>
      </c>
      <c r="F25" s="18" t="n">
        <v>58335</v>
      </c>
      <c r="G25" s="18" t="n">
        <v>48764</v>
      </c>
      <c r="H25" s="18" t="n">
        <v>9528</v>
      </c>
      <c r="I25" s="18" t="n">
        <v>12462</v>
      </c>
      <c r="J25" s="18" t="n">
        <v>10787</v>
      </c>
      <c r="K25" s="18" t="n">
        <v>11900</v>
      </c>
      <c r="L25" s="18" t="n">
        <v>12814</v>
      </c>
      <c r="M25" s="18" t="n">
        <v>12385</v>
      </c>
      <c r="N25" s="18" t="n">
        <v>10387</v>
      </c>
      <c r="O25" s="18" t="n">
        <v>11818</v>
      </c>
      <c r="P25" s="18" t="n">
        <v>10952</v>
      </c>
    </row>
    <row r="26" customFormat="false" ht="12.8" hidden="false" customHeight="false" outlineLevel="0" collapsed="false">
      <c r="A26" s="21" t="s">
        <v>15</v>
      </c>
      <c r="B26" s="18" t="n">
        <v>3990</v>
      </c>
      <c r="C26" s="18" t="n">
        <v>5570</v>
      </c>
      <c r="D26" s="18" t="n">
        <v>4418</v>
      </c>
      <c r="E26" s="18" t="n">
        <v>35889</v>
      </c>
      <c r="F26" s="18" t="n">
        <v>46708</v>
      </c>
      <c r="G26" s="18" t="n">
        <v>37472</v>
      </c>
      <c r="H26" s="18" t="n">
        <v>7339</v>
      </c>
      <c r="I26" s="18" t="n">
        <v>11078</v>
      </c>
      <c r="J26" s="18" t="n">
        <v>8189</v>
      </c>
      <c r="K26" s="18" t="n">
        <v>8757</v>
      </c>
      <c r="L26" s="18" t="n">
        <v>10188</v>
      </c>
      <c r="M26" s="18" t="n">
        <v>9237</v>
      </c>
      <c r="N26" s="18" t="n">
        <v>7671</v>
      </c>
      <c r="O26" s="18" t="n">
        <v>9165</v>
      </c>
      <c r="P26" s="18" t="n">
        <v>8256</v>
      </c>
    </row>
    <row r="27" customFormat="false" ht="12.8" hidden="false" customHeight="false" outlineLevel="0" collapsed="false">
      <c r="A27" s="21" t="s">
        <v>16</v>
      </c>
      <c r="B27" s="18" t="n">
        <v>2158</v>
      </c>
      <c r="C27" s="18" t="n">
        <v>3076</v>
      </c>
      <c r="D27" s="18" t="n">
        <v>2320</v>
      </c>
      <c r="E27" s="18" t="n">
        <v>23469</v>
      </c>
      <c r="F27" s="18" t="n">
        <v>28624</v>
      </c>
      <c r="G27" s="18" t="n">
        <v>24549</v>
      </c>
      <c r="H27" s="18" t="n">
        <v>4067</v>
      </c>
      <c r="I27" s="18" t="n">
        <v>6669</v>
      </c>
      <c r="J27" s="18" t="n">
        <v>4970</v>
      </c>
      <c r="K27" s="18" t="n">
        <v>2660</v>
      </c>
      <c r="L27" s="18" t="n">
        <v>5753</v>
      </c>
      <c r="M27" s="18" t="n">
        <v>3234</v>
      </c>
      <c r="N27" s="18" t="n">
        <v>3007</v>
      </c>
      <c r="O27" s="18" t="n">
        <v>5867</v>
      </c>
      <c r="P27" s="18" t="n">
        <v>3395</v>
      </c>
    </row>
    <row r="28" customFormat="false" ht="12.8" hidden="false" customHeight="false" outlineLevel="0" collapsed="false">
      <c r="A28" s="21" t="s">
        <v>17</v>
      </c>
      <c r="B28" s="18" t="n">
        <v>47795</v>
      </c>
      <c r="C28" s="18" t="n">
        <v>50415</v>
      </c>
      <c r="D28" s="18" t="n">
        <v>49050</v>
      </c>
      <c r="E28" s="18" t="n">
        <v>368869</v>
      </c>
      <c r="F28" s="18" t="n">
        <v>409498</v>
      </c>
      <c r="G28" s="18" t="n">
        <v>38336</v>
      </c>
      <c r="H28" s="18" t="n">
        <v>79704</v>
      </c>
      <c r="I28" s="18" t="n">
        <v>90055</v>
      </c>
      <c r="J28" s="18" t="n">
        <v>81754</v>
      </c>
      <c r="K28" s="18" t="n">
        <v>99514</v>
      </c>
      <c r="L28" s="18" t="n">
        <v>106431</v>
      </c>
      <c r="M28" s="18" t="n">
        <v>100753</v>
      </c>
      <c r="N28" s="18" t="n">
        <v>100536</v>
      </c>
      <c r="O28" s="18" t="n">
        <v>110872</v>
      </c>
      <c r="P28" s="18" t="n">
        <v>101683</v>
      </c>
    </row>
    <row r="29" customFormat="false" ht="12.8" hidden="false" customHeight="false" outlineLevel="0" collapsed="false">
      <c r="A29" s="21" t="s">
        <v>18</v>
      </c>
      <c r="B29" s="18" t="n">
        <v>4091</v>
      </c>
      <c r="C29" s="18" t="n">
        <v>5440</v>
      </c>
      <c r="D29" s="18" t="n">
        <v>4607</v>
      </c>
      <c r="E29" s="18" t="n">
        <v>13345</v>
      </c>
      <c r="F29" s="18" t="n">
        <v>20511</v>
      </c>
      <c r="G29" s="18" t="n">
        <v>14854</v>
      </c>
      <c r="H29" s="18" t="n">
        <v>5118</v>
      </c>
      <c r="I29" s="18" t="n">
        <v>10235</v>
      </c>
      <c r="J29" s="18" t="n">
        <v>5684</v>
      </c>
      <c r="K29" s="18" t="n">
        <v>4589</v>
      </c>
      <c r="L29" s="18" t="n">
        <v>6542</v>
      </c>
      <c r="M29" s="18" t="n">
        <v>4989</v>
      </c>
      <c r="N29" s="18" t="n">
        <v>5056</v>
      </c>
      <c r="O29" s="18" t="n">
        <v>5913</v>
      </c>
      <c r="P29" s="18" t="n">
        <v>5335</v>
      </c>
    </row>
    <row r="30" customFormat="false" ht="12.8" hidden="false" customHeight="false" outlineLevel="0" collapsed="false">
      <c r="A30" s="21" t="s">
        <v>19</v>
      </c>
      <c r="B30" s="22" t="n">
        <v>835</v>
      </c>
      <c r="C30" s="18" t="n">
        <v>1245</v>
      </c>
      <c r="D30" s="27" t="n">
        <v>987</v>
      </c>
      <c r="E30" s="22" t="n">
        <v>4867</v>
      </c>
      <c r="F30" s="18" t="n">
        <v>6815</v>
      </c>
      <c r="G30" s="27" t="n">
        <v>5355</v>
      </c>
      <c r="H30" s="22" t="n">
        <v>1133</v>
      </c>
      <c r="I30" s="18" t="n">
        <v>1780</v>
      </c>
      <c r="J30" s="27" t="n">
        <v>1311</v>
      </c>
      <c r="K30" s="22" t="n">
        <v>1267</v>
      </c>
      <c r="L30" s="18" t="n">
        <v>2868</v>
      </c>
      <c r="M30" s="27" t="n">
        <v>1522</v>
      </c>
      <c r="N30" s="22" t="n">
        <v>1306</v>
      </c>
      <c r="O30" s="18" t="n">
        <v>4018</v>
      </c>
      <c r="P30" s="27" t="n">
        <v>1617</v>
      </c>
    </row>
    <row r="31" customFormat="false" ht="12.8" hidden="false" customHeight="true" outlineLevel="0" collapsed="false">
      <c r="B31" s="25" t="s">
        <v>20</v>
      </c>
      <c r="C31" s="25"/>
      <c r="D31" s="26" t="s">
        <v>21</v>
      </c>
      <c r="E31" s="26"/>
      <c r="F31" s="26"/>
    </row>
    <row r="33" customFormat="false" ht="12.8" hidden="false" customHeight="false" outlineLevel="0" collapsed="false">
      <c r="A33" s="18"/>
      <c r="B33" s="19" t="s">
        <v>27</v>
      </c>
      <c r="C33" s="19"/>
      <c r="D33" s="19"/>
      <c r="E33" s="19" t="s">
        <v>28</v>
      </c>
      <c r="F33" s="19"/>
      <c r="G33" s="19"/>
      <c r="H33" s="19" t="s">
        <v>29</v>
      </c>
      <c r="I33" s="19"/>
      <c r="J33" s="19"/>
      <c r="K33" s="19" t="s">
        <v>30</v>
      </c>
      <c r="L33" s="19"/>
      <c r="M33" s="19"/>
      <c r="N33" s="19" t="s">
        <v>31</v>
      </c>
      <c r="O33" s="19"/>
      <c r="P33" s="19"/>
    </row>
    <row r="34" customFormat="false" ht="14.05" hidden="false" customHeight="false" outlineLevel="0" collapsed="false">
      <c r="A34" s="20" t="s">
        <v>11</v>
      </c>
      <c r="B34" s="21" t="s">
        <v>58</v>
      </c>
      <c r="C34" s="21" t="s">
        <v>59</v>
      </c>
      <c r="D34" s="21" t="s">
        <v>60</v>
      </c>
      <c r="E34" s="21" t="s">
        <v>58</v>
      </c>
      <c r="F34" s="21" t="s">
        <v>59</v>
      </c>
      <c r="G34" s="21" t="s">
        <v>60</v>
      </c>
      <c r="H34" s="21" t="s">
        <v>58</v>
      </c>
      <c r="I34" s="21" t="s">
        <v>59</v>
      </c>
      <c r="J34" s="21" t="s">
        <v>60</v>
      </c>
      <c r="K34" s="21" t="s">
        <v>58</v>
      </c>
      <c r="L34" s="21" t="s">
        <v>59</v>
      </c>
      <c r="M34" s="21" t="s">
        <v>60</v>
      </c>
      <c r="N34" s="21" t="s">
        <v>58</v>
      </c>
      <c r="O34" s="21" t="s">
        <v>59</v>
      </c>
      <c r="P34" s="21" t="s">
        <v>60</v>
      </c>
    </row>
    <row r="35" customFormat="false" ht="12.8" hidden="false" customHeight="false" outlineLevel="0" collapsed="false">
      <c r="A35" s="21" t="s">
        <v>14</v>
      </c>
      <c r="B35" s="18" t="n">
        <v>10366</v>
      </c>
      <c r="C35" s="18" t="n">
        <v>11865</v>
      </c>
      <c r="D35" s="18" t="n">
        <v>11035</v>
      </c>
      <c r="E35" s="18" t="n">
        <v>10429</v>
      </c>
      <c r="F35" s="18" t="n">
        <v>11911</v>
      </c>
      <c r="G35" s="18" t="n">
        <v>11141</v>
      </c>
      <c r="H35" s="18" t="n">
        <v>10386</v>
      </c>
      <c r="I35" s="18" t="n">
        <v>11938</v>
      </c>
      <c r="J35" s="18" t="n">
        <v>10915</v>
      </c>
      <c r="K35" s="18" t="n">
        <v>42583</v>
      </c>
      <c r="L35" s="18" t="n">
        <v>46850</v>
      </c>
      <c r="M35" s="18" t="n">
        <v>43070</v>
      </c>
      <c r="N35" s="18" t="n">
        <v>10262</v>
      </c>
      <c r="O35" s="18" t="n">
        <v>11845</v>
      </c>
      <c r="P35" s="18" t="n">
        <v>11068</v>
      </c>
    </row>
    <row r="36" customFormat="false" ht="12.8" hidden="false" customHeight="false" outlineLevel="0" collapsed="false">
      <c r="A36" s="21" t="s">
        <v>15</v>
      </c>
      <c r="B36" s="18" t="n">
        <v>7649</v>
      </c>
      <c r="C36" s="18" t="n">
        <v>9130</v>
      </c>
      <c r="D36" s="18" t="n">
        <v>8329</v>
      </c>
      <c r="E36" s="18" t="n">
        <v>7777</v>
      </c>
      <c r="F36" s="18" t="n">
        <v>9158</v>
      </c>
      <c r="G36" s="18" t="n">
        <v>8288</v>
      </c>
      <c r="H36" s="18" t="n">
        <v>7620</v>
      </c>
      <c r="I36" s="18" t="n">
        <v>9192</v>
      </c>
      <c r="J36" s="18" t="n">
        <v>8242</v>
      </c>
      <c r="K36" s="18" t="n">
        <v>37033</v>
      </c>
      <c r="L36" s="18" t="n">
        <v>38584</v>
      </c>
      <c r="M36" s="18" t="n">
        <v>37335</v>
      </c>
      <c r="N36" s="18" t="n">
        <v>7609</v>
      </c>
      <c r="O36" s="18" t="n">
        <v>8980</v>
      </c>
      <c r="P36" s="18" t="n">
        <v>8103</v>
      </c>
    </row>
    <row r="37" customFormat="false" ht="12.8" hidden="false" customHeight="false" outlineLevel="0" collapsed="false">
      <c r="A37" s="21" t="s">
        <v>16</v>
      </c>
      <c r="B37" s="18" t="n">
        <v>2491</v>
      </c>
      <c r="C37" s="18" t="n">
        <v>6933</v>
      </c>
      <c r="D37" s="18" t="n">
        <v>2854</v>
      </c>
      <c r="E37" s="18" t="n">
        <v>2611</v>
      </c>
      <c r="F37" s="18" t="n">
        <v>4304</v>
      </c>
      <c r="G37" s="18" t="n">
        <v>2902</v>
      </c>
      <c r="H37" s="18" t="n">
        <v>2639</v>
      </c>
      <c r="I37" s="18" t="n">
        <v>4446</v>
      </c>
      <c r="J37" s="18" t="n">
        <v>2960</v>
      </c>
      <c r="K37" s="18" t="n">
        <v>7108</v>
      </c>
      <c r="L37" s="18" t="n">
        <v>10721</v>
      </c>
      <c r="M37" s="18" t="n">
        <v>8197</v>
      </c>
      <c r="N37" s="18" t="n">
        <v>2982</v>
      </c>
      <c r="O37" s="18" t="n">
        <v>5167</v>
      </c>
      <c r="P37" s="18" t="n">
        <v>3741</v>
      </c>
    </row>
    <row r="38" customFormat="false" ht="12.8" hidden="false" customHeight="false" outlineLevel="0" collapsed="false">
      <c r="A38" s="21" t="s">
        <v>17</v>
      </c>
      <c r="B38" s="18" t="n">
        <v>99091</v>
      </c>
      <c r="C38" s="18" t="n">
        <v>107447</v>
      </c>
      <c r="D38" s="18" t="n">
        <v>100521</v>
      </c>
      <c r="E38" s="18" t="n">
        <v>100267</v>
      </c>
      <c r="F38" s="18" t="n">
        <v>108978</v>
      </c>
      <c r="G38" s="18" t="n">
        <v>101660</v>
      </c>
      <c r="H38" s="18" t="n">
        <v>102796</v>
      </c>
      <c r="I38" s="18" t="n">
        <v>112291</v>
      </c>
      <c r="J38" s="18" t="n">
        <v>104732</v>
      </c>
      <c r="K38" s="18" t="n">
        <v>397005</v>
      </c>
      <c r="L38" s="18" t="n">
        <v>442451</v>
      </c>
      <c r="M38" s="18" t="n">
        <v>405862</v>
      </c>
      <c r="N38" s="18" t="n">
        <v>96838</v>
      </c>
      <c r="O38" s="18" t="n">
        <v>104518</v>
      </c>
      <c r="P38" s="18" t="n">
        <v>98546</v>
      </c>
    </row>
    <row r="39" customFormat="false" ht="12.8" hidden="false" customHeight="false" outlineLevel="0" collapsed="false">
      <c r="A39" s="21" t="s">
        <v>18</v>
      </c>
      <c r="B39" s="18" t="n">
        <v>4329</v>
      </c>
      <c r="C39" s="18" t="n">
        <v>5559</v>
      </c>
      <c r="D39" s="18" t="n">
        <v>4754</v>
      </c>
      <c r="E39" s="18" t="n">
        <v>4726</v>
      </c>
      <c r="F39" s="18" t="n">
        <v>5693</v>
      </c>
      <c r="G39" s="18" t="n">
        <v>5034</v>
      </c>
      <c r="H39" s="18" t="n">
        <v>4668</v>
      </c>
      <c r="I39" s="18" t="n">
        <v>6915</v>
      </c>
      <c r="J39" s="18" t="n">
        <v>5394</v>
      </c>
      <c r="K39" s="18" t="n">
        <v>10458</v>
      </c>
      <c r="L39" s="18" t="n">
        <v>11257</v>
      </c>
      <c r="M39" s="18" t="n">
        <v>10717</v>
      </c>
      <c r="N39" s="18" t="n">
        <v>5214</v>
      </c>
      <c r="O39" s="18" t="n">
        <v>8953</v>
      </c>
      <c r="P39" s="18" t="n">
        <v>6017</v>
      </c>
    </row>
    <row r="40" customFormat="false" ht="12.8" hidden="false" customHeight="false" outlineLevel="0" collapsed="false">
      <c r="A40" s="21" t="s">
        <v>19</v>
      </c>
      <c r="B40" s="22" t="n">
        <v>1255</v>
      </c>
      <c r="C40" s="18" t="n">
        <v>2010</v>
      </c>
      <c r="D40" s="27" t="n">
        <v>1432</v>
      </c>
      <c r="E40" s="22" t="n">
        <v>1305</v>
      </c>
      <c r="F40" s="18" t="n">
        <v>3870</v>
      </c>
      <c r="G40" s="27" t="n">
        <v>1637</v>
      </c>
      <c r="H40" s="22" t="n">
        <v>1298</v>
      </c>
      <c r="I40" s="18" t="n">
        <v>2429</v>
      </c>
      <c r="J40" s="27" t="n">
        <v>1557</v>
      </c>
      <c r="K40" s="22" t="n">
        <v>4848</v>
      </c>
      <c r="L40" s="18" t="n">
        <v>6063</v>
      </c>
      <c r="M40" s="27" t="n">
        <v>5066</v>
      </c>
      <c r="N40" s="22" t="n">
        <v>1281</v>
      </c>
      <c r="O40" s="18" t="n">
        <v>4697</v>
      </c>
      <c r="P40" s="27" t="n">
        <v>1770</v>
      </c>
    </row>
    <row r="41" customFormat="false" ht="12.8" hidden="false" customHeight="true" outlineLevel="0" collapsed="false">
      <c r="B41" s="25" t="s">
        <v>20</v>
      </c>
      <c r="C41" s="25"/>
      <c r="D41" s="26" t="s">
        <v>21</v>
      </c>
      <c r="E41" s="26"/>
      <c r="F41" s="26"/>
    </row>
    <row r="43" customFormat="false" ht="12.8" hidden="false" customHeight="false" outlineLevel="0" collapsed="false">
      <c r="B43" s="13" t="s">
        <v>32</v>
      </c>
      <c r="C43" s="13"/>
      <c r="D43" s="13"/>
      <c r="E43" s="13" t="s">
        <v>33</v>
      </c>
      <c r="F43" s="13"/>
      <c r="G43" s="13"/>
      <c r="H43" s="13" t="s">
        <v>34</v>
      </c>
      <c r="I43" s="13"/>
      <c r="J43" s="13"/>
      <c r="K43" s="13" t="s">
        <v>35</v>
      </c>
      <c r="L43" s="13"/>
      <c r="M43" s="13"/>
      <c r="N43" s="13" t="s">
        <v>36</v>
      </c>
      <c r="O43" s="13"/>
      <c r="P43" s="13"/>
    </row>
    <row r="44" customFormat="false" ht="14.05" hidden="false" customHeight="false" outlineLevel="0" collapsed="false">
      <c r="A44" s="20" t="s">
        <v>11</v>
      </c>
      <c r="B44" s="21" t="s">
        <v>58</v>
      </c>
      <c r="C44" s="21" t="s">
        <v>59</v>
      </c>
      <c r="D44" s="21" t="s">
        <v>60</v>
      </c>
      <c r="E44" s="21" t="s">
        <v>58</v>
      </c>
      <c r="F44" s="21" t="s">
        <v>59</v>
      </c>
      <c r="G44" s="21" t="s">
        <v>60</v>
      </c>
      <c r="H44" s="21" t="s">
        <v>58</v>
      </c>
      <c r="I44" s="21" t="s">
        <v>59</v>
      </c>
      <c r="J44" s="21" t="s">
        <v>60</v>
      </c>
      <c r="K44" s="21" t="s">
        <v>58</v>
      </c>
      <c r="L44" s="21" t="s">
        <v>59</v>
      </c>
      <c r="M44" s="21" t="s">
        <v>60</v>
      </c>
      <c r="N44" s="21" t="s">
        <v>58</v>
      </c>
      <c r="O44" s="21" t="s">
        <v>59</v>
      </c>
      <c r="P44" s="21" t="s">
        <v>60</v>
      </c>
    </row>
    <row r="45" customFormat="false" ht="12.8" hidden="false" customHeight="false" outlineLevel="0" collapsed="false">
      <c r="A45" s="21" t="s">
        <v>14</v>
      </c>
      <c r="B45" s="18" t="n">
        <v>7889</v>
      </c>
      <c r="C45" s="18" t="n">
        <v>15371</v>
      </c>
      <c r="D45" s="18" t="n">
        <v>9230</v>
      </c>
      <c r="E45" s="18" t="n">
        <v>12675</v>
      </c>
      <c r="F45" s="18" t="n">
        <v>15536</v>
      </c>
      <c r="G45" s="18" t="n">
        <v>13232</v>
      </c>
      <c r="H45" s="18" t="n">
        <v>11163</v>
      </c>
      <c r="I45" s="18" t="n">
        <v>13623</v>
      </c>
      <c r="J45" s="18" t="n">
        <v>11885</v>
      </c>
      <c r="K45" s="18" t="n">
        <v>10940</v>
      </c>
      <c r="L45" s="18" t="n">
        <v>13718</v>
      </c>
      <c r="M45" s="18" t="n">
        <v>11948</v>
      </c>
      <c r="N45" s="18" t="n">
        <v>10378</v>
      </c>
      <c r="O45" s="18" t="n">
        <v>14582</v>
      </c>
      <c r="P45" s="18" t="n">
        <v>11747</v>
      </c>
    </row>
    <row r="46" customFormat="false" ht="12.8" hidden="false" customHeight="false" outlineLevel="0" collapsed="false">
      <c r="A46" s="21" t="s">
        <v>15</v>
      </c>
      <c r="B46" s="18" t="n">
        <v>6070</v>
      </c>
      <c r="C46" s="18" t="n">
        <v>18053</v>
      </c>
      <c r="D46" s="18" t="n">
        <v>7320</v>
      </c>
      <c r="E46" s="18" t="n">
        <v>9019</v>
      </c>
      <c r="F46" s="18" t="n">
        <v>14745</v>
      </c>
      <c r="G46" s="18" t="n">
        <v>10170</v>
      </c>
      <c r="H46" s="18" t="n">
        <v>7814</v>
      </c>
      <c r="I46" s="18" t="n">
        <v>10881</v>
      </c>
      <c r="J46" s="18" t="n">
        <v>8571</v>
      </c>
      <c r="K46" s="18" t="n">
        <v>7961</v>
      </c>
      <c r="L46" s="18" t="n">
        <v>12077</v>
      </c>
      <c r="M46" s="18" t="n">
        <v>8931</v>
      </c>
      <c r="N46" s="18" t="n">
        <v>7715</v>
      </c>
      <c r="O46" s="18" t="n">
        <v>10257</v>
      </c>
      <c r="P46" s="18" t="n">
        <v>8655</v>
      </c>
    </row>
    <row r="47" customFormat="false" ht="12.8" hidden="false" customHeight="false" outlineLevel="0" collapsed="false">
      <c r="A47" s="21" t="s">
        <v>16</v>
      </c>
      <c r="B47" s="18" t="n">
        <v>2165</v>
      </c>
      <c r="C47" s="18" t="n">
        <v>4135</v>
      </c>
      <c r="D47" s="18" t="n">
        <v>2724</v>
      </c>
      <c r="E47" s="18" t="n">
        <v>3360</v>
      </c>
      <c r="F47" s="18" t="n">
        <v>5241</v>
      </c>
      <c r="G47" s="18" t="n">
        <v>3861</v>
      </c>
      <c r="H47" s="18" t="n">
        <v>3603</v>
      </c>
      <c r="I47" s="18" t="n">
        <v>5099</v>
      </c>
      <c r="J47" s="18" t="n">
        <v>4021</v>
      </c>
      <c r="K47" s="18" t="n">
        <v>3170</v>
      </c>
      <c r="L47" s="18" t="n">
        <v>5692</v>
      </c>
      <c r="M47" s="18" t="n">
        <v>3663</v>
      </c>
      <c r="N47" s="18" t="n">
        <v>4509</v>
      </c>
      <c r="O47" s="18" t="n">
        <v>5816</v>
      </c>
      <c r="P47" s="18" t="n">
        <v>4906</v>
      </c>
    </row>
    <row r="48" customFormat="false" ht="12.8" hidden="false" customHeight="false" outlineLevel="0" collapsed="false">
      <c r="A48" s="21" t="s">
        <v>17</v>
      </c>
      <c r="B48" s="18" t="n">
        <v>66610</v>
      </c>
      <c r="C48" s="18" t="n">
        <v>83648</v>
      </c>
      <c r="D48" s="18" t="n">
        <v>68808</v>
      </c>
      <c r="E48" s="18" t="n">
        <v>115974</v>
      </c>
      <c r="F48" s="18" t="n">
        <v>130457</v>
      </c>
      <c r="G48" s="18" t="n">
        <v>118044</v>
      </c>
      <c r="H48" s="18" t="n">
        <v>105454</v>
      </c>
      <c r="I48" s="18" t="n">
        <v>121076</v>
      </c>
      <c r="J48" s="18" t="n">
        <v>107650</v>
      </c>
      <c r="K48" s="18" t="n">
        <v>103798</v>
      </c>
      <c r="L48" s="18" t="n">
        <v>118131</v>
      </c>
      <c r="M48" s="18" t="n">
        <v>106783</v>
      </c>
      <c r="N48" s="18" t="n">
        <v>108585</v>
      </c>
      <c r="O48" s="18" t="n">
        <v>120129</v>
      </c>
      <c r="P48" s="18" t="n">
        <v>110432</v>
      </c>
    </row>
    <row r="49" customFormat="false" ht="12.8" hidden="false" customHeight="false" outlineLevel="0" collapsed="false">
      <c r="A49" s="21" t="s">
        <v>18</v>
      </c>
      <c r="B49" s="18" t="n">
        <v>4020</v>
      </c>
      <c r="C49" s="18" t="n">
        <v>7297</v>
      </c>
      <c r="D49" s="18" t="n">
        <v>4712</v>
      </c>
      <c r="E49" s="18" t="n">
        <v>5015</v>
      </c>
      <c r="F49" s="18" t="n">
        <v>6970</v>
      </c>
      <c r="G49" s="18" t="n">
        <v>5618</v>
      </c>
      <c r="H49" s="18" t="n">
        <v>6072</v>
      </c>
      <c r="I49" s="18" t="n">
        <v>10664</v>
      </c>
      <c r="J49" s="18" t="n">
        <v>6811</v>
      </c>
      <c r="K49" s="18" t="n">
        <v>4825</v>
      </c>
      <c r="L49" s="18" t="n">
        <v>7002</v>
      </c>
      <c r="M49" s="18" t="n">
        <v>5489</v>
      </c>
      <c r="N49" s="18" t="n">
        <v>5954</v>
      </c>
      <c r="O49" s="18" t="n">
        <v>9598</v>
      </c>
      <c r="P49" s="18" t="n">
        <v>6612</v>
      </c>
    </row>
    <row r="50" customFormat="false" ht="12.8" hidden="false" customHeight="false" outlineLevel="0" collapsed="false">
      <c r="A50" s="21" t="s">
        <v>19</v>
      </c>
      <c r="B50" s="22" t="n">
        <v>1032</v>
      </c>
      <c r="C50" s="18" t="n">
        <v>1460</v>
      </c>
      <c r="D50" s="27" t="n">
        <v>1136</v>
      </c>
      <c r="E50" s="22" t="n">
        <v>1574</v>
      </c>
      <c r="F50" s="18" t="n">
        <v>2061</v>
      </c>
      <c r="G50" s="27" t="n">
        <v>1675</v>
      </c>
      <c r="H50" s="22" t="n">
        <v>1330</v>
      </c>
      <c r="I50" s="18" t="n">
        <v>2125</v>
      </c>
      <c r="J50" s="27" t="n">
        <v>1463</v>
      </c>
      <c r="K50" s="22" t="n">
        <v>1360</v>
      </c>
      <c r="L50" s="18" t="n">
        <v>4045</v>
      </c>
      <c r="M50" s="27" t="n">
        <v>1664</v>
      </c>
      <c r="N50" s="22" t="n">
        <v>1290</v>
      </c>
      <c r="O50" s="18" t="n">
        <v>2738</v>
      </c>
      <c r="P50" s="27" t="n">
        <v>1563</v>
      </c>
    </row>
    <row r="51" customFormat="false" ht="12.8" hidden="false" customHeight="true" outlineLevel="0" collapsed="false">
      <c r="B51" s="25" t="s">
        <v>20</v>
      </c>
      <c r="C51" s="25"/>
      <c r="D51" s="26" t="s">
        <v>21</v>
      </c>
      <c r="E51" s="26"/>
      <c r="F51" s="26"/>
    </row>
    <row r="53" customFormat="false" ht="12.8" hidden="false" customHeight="false" outlineLevel="0" collapsed="false">
      <c r="A53" s="18"/>
      <c r="B53" s="19" t="s">
        <v>37</v>
      </c>
      <c r="C53" s="19"/>
      <c r="D53" s="19"/>
      <c r="E53" s="19" t="s">
        <v>38</v>
      </c>
      <c r="F53" s="19"/>
      <c r="G53" s="19"/>
      <c r="H53" s="19" t="s">
        <v>39</v>
      </c>
      <c r="I53" s="19"/>
      <c r="J53" s="19"/>
      <c r="K53" s="19" t="s">
        <v>40</v>
      </c>
      <c r="L53" s="19"/>
      <c r="M53" s="19"/>
      <c r="N53" s="19" t="s">
        <v>41</v>
      </c>
      <c r="O53" s="19"/>
      <c r="P53" s="19"/>
    </row>
    <row r="54" customFormat="false" ht="14.05" hidden="false" customHeight="false" outlineLevel="0" collapsed="false">
      <c r="A54" s="20" t="s">
        <v>11</v>
      </c>
      <c r="B54" s="21" t="s">
        <v>58</v>
      </c>
      <c r="C54" s="21" t="s">
        <v>59</v>
      </c>
      <c r="D54" s="21" t="s">
        <v>60</v>
      </c>
      <c r="E54" s="21" t="s">
        <v>58</v>
      </c>
      <c r="F54" s="21" t="s">
        <v>59</v>
      </c>
      <c r="G54" s="21" t="s">
        <v>60</v>
      </c>
      <c r="H54" s="21" t="s">
        <v>58</v>
      </c>
      <c r="I54" s="21" t="s">
        <v>59</v>
      </c>
      <c r="J54" s="21" t="s">
        <v>60</v>
      </c>
      <c r="K54" s="21" t="s">
        <v>58</v>
      </c>
      <c r="L54" s="21" t="s">
        <v>59</v>
      </c>
      <c r="M54" s="21" t="s">
        <v>60</v>
      </c>
      <c r="N54" s="21" t="s">
        <v>58</v>
      </c>
      <c r="O54" s="21" t="s">
        <v>59</v>
      </c>
      <c r="P54" s="21" t="s">
        <v>60</v>
      </c>
    </row>
    <row r="55" customFormat="false" ht="12.8" hidden="false" customHeight="false" outlineLevel="0" collapsed="false">
      <c r="A55" s="21" t="s">
        <v>14</v>
      </c>
      <c r="B55" s="18" t="n">
        <v>11607</v>
      </c>
      <c r="C55" s="18" t="n">
        <v>15268</v>
      </c>
      <c r="D55" s="18" t="n">
        <v>12555</v>
      </c>
      <c r="E55" s="18" t="n">
        <v>47789</v>
      </c>
      <c r="F55" s="18" t="n">
        <v>49670</v>
      </c>
      <c r="G55" s="18" t="n">
        <v>49309</v>
      </c>
      <c r="H55" s="18" t="n">
        <v>42873</v>
      </c>
      <c r="I55" s="18" t="n">
        <v>48505</v>
      </c>
      <c r="J55" s="18" t="n">
        <v>43670</v>
      </c>
      <c r="K55" s="18" t="n">
        <v>17634</v>
      </c>
      <c r="L55" s="18" t="n">
        <v>24022</v>
      </c>
      <c r="M55" s="18" t="n">
        <v>18568</v>
      </c>
      <c r="N55" s="18" t="n">
        <v>43004</v>
      </c>
      <c r="O55" s="18" t="n">
        <v>50794</v>
      </c>
      <c r="P55" s="18" t="n">
        <v>44050</v>
      </c>
    </row>
    <row r="56" customFormat="false" ht="12.8" hidden="false" customHeight="false" outlineLevel="0" collapsed="false">
      <c r="A56" s="21" t="s">
        <v>15</v>
      </c>
      <c r="B56" s="18" t="n">
        <v>7726</v>
      </c>
      <c r="C56" s="18" t="n">
        <v>10933</v>
      </c>
      <c r="D56" s="18" t="n">
        <v>8626</v>
      </c>
      <c r="E56" s="18" t="n">
        <v>37872</v>
      </c>
      <c r="F56" s="18" t="n">
        <v>38296</v>
      </c>
      <c r="G56" s="18" t="n">
        <v>38083</v>
      </c>
      <c r="H56" s="18" t="n">
        <v>31953</v>
      </c>
      <c r="I56" s="18" t="n">
        <v>35963</v>
      </c>
      <c r="J56" s="18" t="n">
        <v>33049</v>
      </c>
      <c r="K56" s="18" t="n">
        <v>13205</v>
      </c>
      <c r="L56" s="18" t="n">
        <v>17993</v>
      </c>
      <c r="M56" s="18" t="n">
        <v>13873</v>
      </c>
      <c r="N56" s="18" t="n">
        <v>31778</v>
      </c>
      <c r="O56" s="18" t="n">
        <v>40923</v>
      </c>
      <c r="P56" s="18" t="n">
        <v>33791</v>
      </c>
    </row>
    <row r="57" customFormat="false" ht="12.8" hidden="false" customHeight="false" outlineLevel="0" collapsed="false">
      <c r="A57" s="21" t="s">
        <v>16</v>
      </c>
      <c r="B57" s="18" t="n">
        <v>4198</v>
      </c>
      <c r="C57" s="18" t="n">
        <v>7795</v>
      </c>
      <c r="D57" s="18" t="n">
        <v>4915</v>
      </c>
      <c r="E57" s="18" t="n">
        <v>11654</v>
      </c>
      <c r="F57" s="18" t="n">
        <v>16380</v>
      </c>
      <c r="G57" s="18" t="n">
        <v>13025</v>
      </c>
      <c r="H57" s="18" t="n">
        <v>14016</v>
      </c>
      <c r="I57" s="18" t="n">
        <v>19491</v>
      </c>
      <c r="J57" s="18" t="n">
        <v>15390</v>
      </c>
      <c r="K57" s="18" t="n">
        <v>6159</v>
      </c>
      <c r="L57" s="18" t="n">
        <v>12468</v>
      </c>
      <c r="M57" s="18" t="n">
        <v>7137</v>
      </c>
      <c r="N57" s="18" t="n">
        <v>10470</v>
      </c>
      <c r="O57" s="18" t="n">
        <v>15990</v>
      </c>
      <c r="P57" s="18" t="n">
        <v>11949</v>
      </c>
    </row>
    <row r="58" customFormat="false" ht="12.8" hidden="false" customHeight="false" outlineLevel="0" collapsed="false">
      <c r="A58" s="21" t="s">
        <v>17</v>
      </c>
      <c r="B58" s="18" t="n">
        <v>107155</v>
      </c>
      <c r="C58" s="18" t="n">
        <v>124264</v>
      </c>
      <c r="D58" s="18" t="n">
        <v>111276</v>
      </c>
      <c r="E58" s="18" t="n">
        <v>412559</v>
      </c>
      <c r="F58" s="18" t="n">
        <v>457017</v>
      </c>
      <c r="G58" s="18" t="n">
        <v>422345</v>
      </c>
      <c r="H58" s="18" t="n">
        <v>412022</v>
      </c>
      <c r="I58" s="18" t="n">
        <v>459096</v>
      </c>
      <c r="J58" s="18" t="n">
        <v>419466</v>
      </c>
      <c r="K58" s="18" t="n">
        <v>166519</v>
      </c>
      <c r="L58" s="18" t="n">
        <v>182811</v>
      </c>
      <c r="M58" s="18" t="n">
        <v>168704</v>
      </c>
      <c r="N58" s="18" t="n">
        <v>407464</v>
      </c>
      <c r="O58" s="18" t="n">
        <v>454307</v>
      </c>
      <c r="P58" s="18" t="n">
        <v>416397</v>
      </c>
    </row>
    <row r="59" customFormat="false" ht="12.8" hidden="false" customHeight="false" outlineLevel="0" collapsed="false">
      <c r="A59" s="21" t="s">
        <v>18</v>
      </c>
      <c r="B59" s="18" t="n">
        <v>5818</v>
      </c>
      <c r="C59" s="18" t="n">
        <v>9614</v>
      </c>
      <c r="D59" s="18" t="n">
        <v>6563</v>
      </c>
      <c r="E59" s="18" t="n">
        <v>12105</v>
      </c>
      <c r="F59" s="18" t="n">
        <v>17259</v>
      </c>
      <c r="G59" s="18" t="n">
        <v>13482</v>
      </c>
      <c r="H59" s="18" t="n">
        <v>12378</v>
      </c>
      <c r="I59" s="18" t="n">
        <v>14380</v>
      </c>
      <c r="J59" s="18" t="n">
        <v>13776</v>
      </c>
      <c r="K59" s="18" t="n">
        <v>7684</v>
      </c>
      <c r="L59" s="18" t="n">
        <v>14862</v>
      </c>
      <c r="M59" s="18" t="n">
        <v>8967</v>
      </c>
      <c r="N59" s="18" t="n">
        <v>11407</v>
      </c>
      <c r="O59" s="18" t="n">
        <v>14970</v>
      </c>
      <c r="P59" s="18" t="n">
        <v>12766</v>
      </c>
    </row>
    <row r="60" customFormat="false" ht="12.8" hidden="false" customHeight="false" outlineLevel="0" collapsed="false">
      <c r="A60" s="21" t="s">
        <v>19</v>
      </c>
      <c r="B60" s="22" t="n">
        <v>1322</v>
      </c>
      <c r="C60" s="18" t="n">
        <v>1957</v>
      </c>
      <c r="D60" s="27" t="n">
        <v>1461</v>
      </c>
      <c r="E60" s="22" t="n">
        <v>4892</v>
      </c>
      <c r="F60" s="18" t="n">
        <v>6352</v>
      </c>
      <c r="G60" s="27" t="n">
        <v>5198</v>
      </c>
      <c r="H60" s="22" t="n">
        <v>4949</v>
      </c>
      <c r="I60" s="18" t="n">
        <v>7047</v>
      </c>
      <c r="J60" s="27" t="n">
        <v>5408</v>
      </c>
      <c r="K60" s="22" t="n">
        <v>2153</v>
      </c>
      <c r="L60" s="18" t="n">
        <v>3262</v>
      </c>
      <c r="M60" s="27" t="n">
        <v>2409</v>
      </c>
      <c r="N60" s="22" t="n">
        <v>4816</v>
      </c>
      <c r="O60" s="18" t="n">
        <v>6630</v>
      </c>
      <c r="P60" s="27" t="n">
        <v>5325</v>
      </c>
    </row>
    <row r="61" customFormat="false" ht="12.8" hidden="false" customHeight="true" outlineLevel="0" collapsed="false">
      <c r="B61" s="25" t="s">
        <v>20</v>
      </c>
      <c r="C61" s="25"/>
      <c r="D61" s="26" t="s">
        <v>21</v>
      </c>
      <c r="E61" s="26"/>
      <c r="F61" s="26"/>
    </row>
    <row r="63" customFormat="false" ht="12.8" hidden="false" customHeight="false" outlineLevel="0" collapsed="false">
      <c r="A63" s="18"/>
      <c r="B63" s="19" t="s">
        <v>42</v>
      </c>
      <c r="C63" s="19"/>
      <c r="D63" s="19"/>
      <c r="E63" s="19" t="s">
        <v>43</v>
      </c>
      <c r="F63" s="19"/>
      <c r="G63" s="19"/>
      <c r="H63" s="19" t="s">
        <v>44</v>
      </c>
      <c r="I63" s="19"/>
      <c r="J63" s="19"/>
      <c r="K63" s="19" t="s">
        <v>45</v>
      </c>
      <c r="L63" s="19"/>
      <c r="M63" s="19"/>
      <c r="N63" s="19" t="s">
        <v>46</v>
      </c>
      <c r="O63" s="19"/>
      <c r="P63" s="19"/>
    </row>
    <row r="64" customFormat="false" ht="14.05" hidden="false" customHeight="false" outlineLevel="0" collapsed="false">
      <c r="A64" s="20" t="s">
        <v>11</v>
      </c>
      <c r="B64" s="21" t="s">
        <v>58</v>
      </c>
      <c r="C64" s="21" t="s">
        <v>59</v>
      </c>
      <c r="D64" s="21" t="s">
        <v>60</v>
      </c>
      <c r="E64" s="21" t="s">
        <v>58</v>
      </c>
      <c r="F64" s="21" t="s">
        <v>59</v>
      </c>
      <c r="G64" s="21" t="s">
        <v>60</v>
      </c>
      <c r="H64" s="21" t="s">
        <v>58</v>
      </c>
      <c r="I64" s="21" t="s">
        <v>59</v>
      </c>
      <c r="J64" s="21" t="s">
        <v>60</v>
      </c>
      <c r="K64" s="21" t="s">
        <v>58</v>
      </c>
      <c r="L64" s="21" t="s">
        <v>59</v>
      </c>
      <c r="M64" s="21" t="s">
        <v>60</v>
      </c>
      <c r="N64" s="21" t="s">
        <v>58</v>
      </c>
      <c r="O64" s="21" t="s">
        <v>59</v>
      </c>
      <c r="P64" s="21" t="s">
        <v>60</v>
      </c>
    </row>
    <row r="65" customFormat="false" ht="12.8" hidden="false" customHeight="false" outlineLevel="0" collapsed="false">
      <c r="A65" s="21" t="s">
        <v>14</v>
      </c>
      <c r="B65" s="18" t="n">
        <v>42727</v>
      </c>
      <c r="C65" s="18" t="n">
        <v>44372</v>
      </c>
      <c r="D65" s="18" t="n">
        <v>43023</v>
      </c>
      <c r="E65" s="18" t="n">
        <v>11884</v>
      </c>
      <c r="F65" s="18" t="n">
        <v>15746</v>
      </c>
      <c r="G65" s="18" t="n">
        <v>12602</v>
      </c>
      <c r="H65" s="18" t="n">
        <v>42825</v>
      </c>
      <c r="I65" s="18" t="n">
        <v>43720</v>
      </c>
      <c r="J65" s="18" t="n">
        <v>42991</v>
      </c>
      <c r="K65" s="18" t="n">
        <v>11843</v>
      </c>
      <c r="L65" s="18" t="n">
        <v>12166</v>
      </c>
      <c r="M65" s="18" t="n">
        <v>11986</v>
      </c>
      <c r="N65" s="18" t="n">
        <v>42776</v>
      </c>
      <c r="O65" s="18" t="n">
        <v>44260</v>
      </c>
      <c r="P65" s="18" t="n">
        <v>43143</v>
      </c>
    </row>
    <row r="66" customFormat="false" ht="12.8" hidden="false" customHeight="false" outlineLevel="0" collapsed="false">
      <c r="A66" s="21" t="s">
        <v>15</v>
      </c>
      <c r="B66" s="18" t="n">
        <v>31886</v>
      </c>
      <c r="C66" s="18" t="n">
        <v>36229</v>
      </c>
      <c r="D66" s="18" t="n">
        <v>32371</v>
      </c>
      <c r="E66" s="18" t="n">
        <v>8168</v>
      </c>
      <c r="F66" s="18" t="n">
        <v>10921</v>
      </c>
      <c r="G66" s="18" t="n">
        <v>9078</v>
      </c>
      <c r="H66" s="18" t="n">
        <v>31512</v>
      </c>
      <c r="I66" s="18" t="n">
        <v>32247</v>
      </c>
      <c r="J66" s="18" t="n">
        <v>31662</v>
      </c>
      <c r="K66" s="18" t="n">
        <v>8332</v>
      </c>
      <c r="L66" s="18" t="n">
        <v>12269</v>
      </c>
      <c r="M66" s="18" t="n">
        <v>9377</v>
      </c>
      <c r="N66" s="18" t="n">
        <v>31502</v>
      </c>
      <c r="O66" s="18" t="n">
        <v>32010</v>
      </c>
      <c r="P66" s="18" t="n">
        <v>31649</v>
      </c>
    </row>
    <row r="67" customFormat="false" ht="12.8" hidden="false" customHeight="false" outlineLevel="0" collapsed="false">
      <c r="A67" s="21" t="s">
        <v>16</v>
      </c>
      <c r="B67" s="18" t="n">
        <v>11222</v>
      </c>
      <c r="C67" s="18" t="n">
        <v>16590</v>
      </c>
      <c r="D67" s="18" t="n">
        <v>12522</v>
      </c>
      <c r="E67" s="18" t="n">
        <v>2849</v>
      </c>
      <c r="F67" s="18" t="n">
        <v>4661</v>
      </c>
      <c r="G67" s="18" t="n">
        <v>3088</v>
      </c>
      <c r="H67" s="18" t="n">
        <v>7660</v>
      </c>
      <c r="I67" s="18" t="n">
        <v>10540</v>
      </c>
      <c r="J67" s="18" t="n">
        <v>8597</v>
      </c>
      <c r="K67" s="18" t="n">
        <v>3236</v>
      </c>
      <c r="L67" s="18" t="n">
        <v>5808</v>
      </c>
      <c r="M67" s="18" t="n">
        <v>3803</v>
      </c>
      <c r="N67" s="18" t="n">
        <v>7885</v>
      </c>
      <c r="O67" s="18" t="n">
        <v>13789</v>
      </c>
      <c r="P67" s="18" t="n">
        <v>9004</v>
      </c>
    </row>
    <row r="68" customFormat="false" ht="12.8" hidden="false" customHeight="false" outlineLevel="0" collapsed="false">
      <c r="A68" s="21" t="s">
        <v>17</v>
      </c>
      <c r="B68" s="18" t="n">
        <v>409745</v>
      </c>
      <c r="C68" s="18" t="n">
        <v>455903</v>
      </c>
      <c r="D68" s="18" t="n">
        <v>417155</v>
      </c>
      <c r="E68" s="18" t="n">
        <v>106686</v>
      </c>
      <c r="F68" s="18" t="n">
        <v>123324</v>
      </c>
      <c r="G68" s="18" t="n">
        <v>109226</v>
      </c>
      <c r="H68" s="18" t="n">
        <v>404188</v>
      </c>
      <c r="I68" s="18" t="n">
        <v>448560</v>
      </c>
      <c r="J68" s="18" t="n">
        <v>410511</v>
      </c>
      <c r="K68" s="18" t="n">
        <v>108904</v>
      </c>
      <c r="L68" s="18" t="n">
        <v>122581</v>
      </c>
      <c r="M68" s="18" t="n">
        <v>110128</v>
      </c>
      <c r="N68" s="18" t="n">
        <v>401356</v>
      </c>
      <c r="O68" s="18" t="n">
        <v>446144</v>
      </c>
      <c r="P68" s="18" t="n">
        <v>408601</v>
      </c>
    </row>
    <row r="69" customFormat="false" ht="12.8" hidden="false" customHeight="false" outlineLevel="0" collapsed="false">
      <c r="A69" s="21" t="s">
        <v>18</v>
      </c>
      <c r="B69" s="18" t="n">
        <v>12025</v>
      </c>
      <c r="C69" s="18" t="n">
        <v>15130</v>
      </c>
      <c r="D69" s="18" t="n">
        <v>13359</v>
      </c>
      <c r="E69" s="18" t="n">
        <v>4855</v>
      </c>
      <c r="F69" s="18" t="n">
        <v>8136</v>
      </c>
      <c r="G69" s="18" t="n">
        <v>5493</v>
      </c>
      <c r="H69" s="18" t="n">
        <v>10047</v>
      </c>
      <c r="I69" s="18" t="n">
        <v>11525</v>
      </c>
      <c r="J69" s="18" t="n">
        <v>10829</v>
      </c>
      <c r="K69" s="18" t="n">
        <v>4840</v>
      </c>
      <c r="L69" s="18" t="n">
        <v>8410</v>
      </c>
      <c r="M69" s="18" t="n">
        <v>5571</v>
      </c>
      <c r="N69" s="18" t="n">
        <v>9775</v>
      </c>
      <c r="O69" s="18" t="n">
        <v>13678</v>
      </c>
      <c r="P69" s="18" t="n">
        <v>10966</v>
      </c>
    </row>
    <row r="70" customFormat="false" ht="12.8" hidden="false" customHeight="false" outlineLevel="0" collapsed="false">
      <c r="A70" s="21" t="s">
        <v>19</v>
      </c>
      <c r="B70" s="22" t="n">
        <v>4873</v>
      </c>
      <c r="C70" s="18" t="n">
        <v>6263</v>
      </c>
      <c r="D70" s="27" t="n">
        <v>5204</v>
      </c>
      <c r="E70" s="22" t="n">
        <v>1370</v>
      </c>
      <c r="F70" s="18" t="n">
        <v>1809</v>
      </c>
      <c r="G70" s="27" t="n">
        <v>1519</v>
      </c>
      <c r="H70" s="22" t="n">
        <v>4889</v>
      </c>
      <c r="I70" s="18" t="n">
        <v>7304</v>
      </c>
      <c r="J70" s="27" t="n">
        <v>5328</v>
      </c>
      <c r="K70" s="22" t="n">
        <v>1427</v>
      </c>
      <c r="L70" s="18" t="n">
        <v>3502</v>
      </c>
      <c r="M70" s="27" t="n">
        <v>1645</v>
      </c>
      <c r="N70" s="22" t="n">
        <v>4947</v>
      </c>
      <c r="O70" s="18" t="n">
        <v>6087</v>
      </c>
      <c r="P70" s="27" t="n">
        <v>5383</v>
      </c>
    </row>
    <row r="71" customFormat="false" ht="12.8" hidden="false" customHeight="true" outlineLevel="0" collapsed="false">
      <c r="B71" s="25" t="s">
        <v>20</v>
      </c>
      <c r="C71" s="25"/>
      <c r="D71" s="26" t="s">
        <v>21</v>
      </c>
      <c r="E71" s="26"/>
      <c r="F71" s="26"/>
    </row>
    <row r="73" customFormat="false" ht="12.8" hidden="false" customHeight="false" outlineLevel="0" collapsed="false">
      <c r="A73" s="18"/>
      <c r="B73" s="19" t="s">
        <v>47</v>
      </c>
      <c r="C73" s="19"/>
      <c r="D73" s="19"/>
      <c r="E73" s="19" t="s">
        <v>61</v>
      </c>
      <c r="F73" s="19"/>
      <c r="G73" s="19"/>
      <c r="H73" s="19" t="s">
        <v>49</v>
      </c>
      <c r="I73" s="19"/>
      <c r="J73" s="19"/>
      <c r="K73" s="19" t="s">
        <v>50</v>
      </c>
      <c r="L73" s="19"/>
      <c r="M73" s="19"/>
      <c r="N73" s="19" t="s">
        <v>51</v>
      </c>
      <c r="O73" s="19"/>
      <c r="P73" s="19"/>
    </row>
    <row r="74" customFormat="false" ht="14.05" hidden="false" customHeight="false" outlineLevel="0" collapsed="false">
      <c r="A74" s="20" t="s">
        <v>11</v>
      </c>
      <c r="B74" s="21" t="s">
        <v>58</v>
      </c>
      <c r="C74" s="21" t="s">
        <v>59</v>
      </c>
      <c r="D74" s="21" t="s">
        <v>60</v>
      </c>
      <c r="E74" s="21" t="s">
        <v>58</v>
      </c>
      <c r="F74" s="21" t="s">
        <v>59</v>
      </c>
      <c r="G74" s="21" t="s">
        <v>60</v>
      </c>
      <c r="H74" s="21" t="s">
        <v>58</v>
      </c>
      <c r="I74" s="21" t="s">
        <v>59</v>
      </c>
      <c r="J74" s="21" t="s">
        <v>60</v>
      </c>
      <c r="K74" s="21" t="s">
        <v>58</v>
      </c>
      <c r="L74" s="21" t="s">
        <v>59</v>
      </c>
      <c r="M74" s="21" t="s">
        <v>60</v>
      </c>
      <c r="N74" s="21" t="s">
        <v>58</v>
      </c>
      <c r="O74" s="21" t="s">
        <v>59</v>
      </c>
      <c r="P74" s="21" t="s">
        <v>60</v>
      </c>
    </row>
    <row r="75" customFormat="false" ht="12.8" hidden="false" customHeight="false" outlineLevel="0" collapsed="false">
      <c r="A75" s="21" t="s">
        <v>14</v>
      </c>
      <c r="B75" s="18" t="n">
        <v>10368</v>
      </c>
      <c r="C75" s="18" t="n">
        <v>12046</v>
      </c>
      <c r="D75" s="18" t="n">
        <v>11109</v>
      </c>
      <c r="E75" s="18" t="n">
        <v>46500</v>
      </c>
      <c r="F75" s="18" t="n">
        <v>57635</v>
      </c>
      <c r="G75" s="18" t="n">
        <v>47764</v>
      </c>
      <c r="H75" s="18" t="n">
        <v>42833</v>
      </c>
      <c r="I75" s="18" t="n">
        <v>43672</v>
      </c>
      <c r="J75" s="18" t="n">
        <v>42994</v>
      </c>
      <c r="K75" s="18" t="n">
        <v>42903</v>
      </c>
      <c r="L75" s="18" t="n">
        <v>43758</v>
      </c>
      <c r="M75" s="18" t="n">
        <v>43077</v>
      </c>
      <c r="N75" s="18" t="n">
        <v>42966</v>
      </c>
      <c r="O75" s="18" t="n">
        <v>43926</v>
      </c>
      <c r="P75" s="18" t="n">
        <v>43103</v>
      </c>
    </row>
    <row r="76" customFormat="false" ht="12.8" hidden="false" customHeight="false" outlineLevel="0" collapsed="false">
      <c r="A76" s="21" t="s">
        <v>15</v>
      </c>
      <c r="B76" s="18" t="n">
        <v>7532</v>
      </c>
      <c r="C76" s="18" t="n">
        <v>10770</v>
      </c>
      <c r="D76" s="18" t="n">
        <v>8552</v>
      </c>
      <c r="E76" s="18" t="n">
        <v>34397</v>
      </c>
      <c r="F76" s="18" t="n">
        <v>39091</v>
      </c>
      <c r="G76" s="18" t="n">
        <v>35551</v>
      </c>
      <c r="H76" s="18" t="n">
        <v>31463</v>
      </c>
      <c r="I76" s="18" t="n">
        <v>34740</v>
      </c>
      <c r="J76" s="18" t="n">
        <v>31877</v>
      </c>
      <c r="K76" s="18" t="n">
        <v>31513</v>
      </c>
      <c r="L76" s="18" t="n">
        <v>35318</v>
      </c>
      <c r="M76" s="18" t="n">
        <v>31916</v>
      </c>
      <c r="N76" s="18" t="n">
        <v>31687</v>
      </c>
      <c r="O76" s="18" t="n">
        <v>36727</v>
      </c>
      <c r="P76" s="18" t="n">
        <v>34274</v>
      </c>
    </row>
    <row r="77" customFormat="false" ht="12.8" hidden="false" customHeight="false" outlineLevel="0" collapsed="false">
      <c r="A77" s="21" t="s">
        <v>16</v>
      </c>
      <c r="B77" s="18" t="n">
        <v>2443</v>
      </c>
      <c r="C77" s="18" t="n">
        <v>4205</v>
      </c>
      <c r="D77" s="18" t="n">
        <v>2897</v>
      </c>
      <c r="E77" s="18" t="n">
        <v>8822</v>
      </c>
      <c r="F77" s="18" t="n">
        <v>14483</v>
      </c>
      <c r="G77" s="18" t="n">
        <v>10488</v>
      </c>
      <c r="H77" s="18" t="n">
        <v>8017</v>
      </c>
      <c r="I77" s="18" t="n">
        <v>15261</v>
      </c>
      <c r="J77" s="18" t="n">
        <v>9199</v>
      </c>
      <c r="K77" s="18" t="n">
        <v>7758</v>
      </c>
      <c r="L77" s="18" t="n">
        <v>10693</v>
      </c>
      <c r="M77" s="18" t="n">
        <v>8778</v>
      </c>
      <c r="N77" s="18" t="n">
        <v>7891</v>
      </c>
      <c r="O77" s="18" t="n">
        <v>12431</v>
      </c>
      <c r="P77" s="18" t="n">
        <v>8969</v>
      </c>
    </row>
    <row r="78" customFormat="false" ht="12.8" hidden="false" customHeight="false" outlineLevel="0" collapsed="false">
      <c r="A78" s="21" t="s">
        <v>17</v>
      </c>
      <c r="B78" s="18" t="n">
        <v>104629</v>
      </c>
      <c r="C78" s="18" t="n">
        <v>116893</v>
      </c>
      <c r="D78" s="18" t="n">
        <v>105703</v>
      </c>
      <c r="E78" s="18" t="n">
        <v>413501</v>
      </c>
      <c r="F78" s="18" t="n">
        <v>458367</v>
      </c>
      <c r="G78" s="18" t="n">
        <v>422813</v>
      </c>
      <c r="H78" s="18" t="n">
        <v>401011</v>
      </c>
      <c r="I78" s="18" t="n">
        <v>445348</v>
      </c>
      <c r="J78" s="18" t="n">
        <v>408378</v>
      </c>
      <c r="K78" s="18" t="n">
        <v>398041</v>
      </c>
      <c r="L78" s="18" t="n">
        <v>442766</v>
      </c>
      <c r="M78" s="18" t="n">
        <v>408770</v>
      </c>
      <c r="N78" s="18" t="n">
        <v>400047</v>
      </c>
      <c r="O78" s="18" t="n">
        <v>458887</v>
      </c>
      <c r="P78" s="18" t="n">
        <v>412985</v>
      </c>
    </row>
    <row r="79" customFormat="false" ht="12.8" hidden="false" customHeight="false" outlineLevel="0" collapsed="false">
      <c r="A79" s="21" t="s">
        <v>18</v>
      </c>
      <c r="B79" s="18" t="n">
        <v>4293</v>
      </c>
      <c r="C79" s="18" t="n">
        <v>5924</v>
      </c>
      <c r="D79" s="18" t="n">
        <v>4771</v>
      </c>
      <c r="E79" s="18" t="n">
        <v>10830</v>
      </c>
      <c r="F79" s="18" t="n">
        <v>15010</v>
      </c>
      <c r="G79" s="18" t="n">
        <v>12338</v>
      </c>
      <c r="H79" s="18" t="n">
        <v>9327</v>
      </c>
      <c r="I79" s="18" t="n">
        <v>17803</v>
      </c>
      <c r="J79" s="18" t="n">
        <v>11324</v>
      </c>
      <c r="K79" s="18" t="n">
        <v>9581</v>
      </c>
      <c r="L79" s="18" t="n">
        <v>15625</v>
      </c>
      <c r="M79" s="18" t="n">
        <v>11201</v>
      </c>
      <c r="N79" s="18" t="n">
        <v>10118</v>
      </c>
      <c r="O79" s="18" t="n">
        <v>14981</v>
      </c>
      <c r="P79" s="18" t="n">
        <v>11943</v>
      </c>
    </row>
    <row r="80" customFormat="false" ht="12.8" hidden="false" customHeight="false" outlineLevel="0" collapsed="false">
      <c r="A80" s="21" t="s">
        <v>19</v>
      </c>
      <c r="B80" s="22" t="n">
        <v>1261</v>
      </c>
      <c r="C80" s="18" t="n">
        <v>1811</v>
      </c>
      <c r="D80" s="27" t="n">
        <v>1383</v>
      </c>
      <c r="E80" s="22" t="n">
        <v>5444</v>
      </c>
      <c r="F80" s="18" t="n">
        <v>7026</v>
      </c>
      <c r="G80" s="27" t="n">
        <v>5888</v>
      </c>
      <c r="H80" s="22" t="n">
        <v>4910</v>
      </c>
      <c r="I80" s="18" t="n">
        <v>7178</v>
      </c>
      <c r="J80" s="27" t="n">
        <v>5451</v>
      </c>
      <c r="K80" s="22" t="n">
        <v>4931</v>
      </c>
      <c r="L80" s="18" t="n">
        <v>6566</v>
      </c>
      <c r="M80" s="27" t="n">
        <v>5465</v>
      </c>
      <c r="N80" s="22" t="n">
        <v>4864</v>
      </c>
      <c r="O80" s="18" t="n">
        <v>6710</v>
      </c>
      <c r="P80" s="27" t="n">
        <v>5345</v>
      </c>
    </row>
    <row r="81" customFormat="false" ht="12.8" hidden="false" customHeight="true" outlineLevel="0" collapsed="false">
      <c r="B81" s="25" t="s">
        <v>20</v>
      </c>
      <c r="C81" s="25"/>
      <c r="D81" s="26" t="s">
        <v>21</v>
      </c>
      <c r="E81" s="26"/>
      <c r="F81" s="26"/>
    </row>
  </sheetData>
  <mergeCells count="58">
    <mergeCell ref="J1:K1"/>
    <mergeCell ref="L1:M1"/>
    <mergeCell ref="B3:D3"/>
    <mergeCell ref="E3:G3"/>
    <mergeCell ref="H3:J3"/>
    <mergeCell ref="K3:M3"/>
    <mergeCell ref="N3:P3"/>
    <mergeCell ref="B11:C11"/>
    <mergeCell ref="D11:F11"/>
    <mergeCell ref="B13:D13"/>
    <mergeCell ref="E13:G13"/>
    <mergeCell ref="H13:J13"/>
    <mergeCell ref="K13:M13"/>
    <mergeCell ref="N13:P13"/>
    <mergeCell ref="B21:C21"/>
    <mergeCell ref="D21:F21"/>
    <mergeCell ref="B23:D23"/>
    <mergeCell ref="E23:G23"/>
    <mergeCell ref="H23:J23"/>
    <mergeCell ref="K23:M23"/>
    <mergeCell ref="N23:P23"/>
    <mergeCell ref="B31:C31"/>
    <mergeCell ref="D31:F31"/>
    <mergeCell ref="B33:D33"/>
    <mergeCell ref="E33:G33"/>
    <mergeCell ref="H33:J33"/>
    <mergeCell ref="K33:M33"/>
    <mergeCell ref="N33:P33"/>
    <mergeCell ref="B41:C41"/>
    <mergeCell ref="D41:F41"/>
    <mergeCell ref="B43:D43"/>
    <mergeCell ref="E43:G43"/>
    <mergeCell ref="H43:J43"/>
    <mergeCell ref="K43:M43"/>
    <mergeCell ref="N43:P43"/>
    <mergeCell ref="B51:C51"/>
    <mergeCell ref="D51:F51"/>
    <mergeCell ref="B53:D53"/>
    <mergeCell ref="E53:G53"/>
    <mergeCell ref="H53:J53"/>
    <mergeCell ref="K53:M53"/>
    <mergeCell ref="N53:P53"/>
    <mergeCell ref="B61:C61"/>
    <mergeCell ref="D61:F61"/>
    <mergeCell ref="B63:D63"/>
    <mergeCell ref="E63:G63"/>
    <mergeCell ref="H63:J63"/>
    <mergeCell ref="K63:M63"/>
    <mergeCell ref="N63:P63"/>
    <mergeCell ref="B71:C71"/>
    <mergeCell ref="D71:F71"/>
    <mergeCell ref="B73:D73"/>
    <mergeCell ref="E73:G73"/>
    <mergeCell ref="H73:J73"/>
    <mergeCell ref="K73:M73"/>
    <mergeCell ref="N73:P73"/>
    <mergeCell ref="B81:C81"/>
    <mergeCell ref="D81:F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2016-03-09T18:35:14Z</dcterms:created>
  <dc:language>es-CO</dc:language>
  <cp:lastModifiedBy>USUARIO</cp:lastModifiedBy>
  <dcterms:modified xsi:type="dcterms:W3CDTF">2016-05-11T21:59:12Z</dcterms:modified>
  <cp:revision>1</cp:revision>
</cp:coreProperties>
</file>