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CA52BF9E-755C-45B1-9002-747238A97CF9}" xr6:coauthVersionLast="47" xr6:coauthVersionMax="47" xr10:uidLastSave="{00000000-0000-0000-0000-000000000000}"/>
  <bookViews>
    <workbookView xWindow="-120" yWindow="-120" windowWidth="20730" windowHeight="11040" activeTab="1" xr2:uid="{0C328A10-8C2C-44B9-AB1E-12913CB34574}"/>
  </bookViews>
  <sheets>
    <sheet name="Hoja1" sheetId="1" r:id="rId1"/>
    <sheet name="Hoja1 (2)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80" i="2" l="1"/>
  <c r="C80" i="2"/>
  <c r="K64" i="2"/>
  <c r="I64" i="2"/>
  <c r="E64" i="2"/>
  <c r="C64" i="2"/>
  <c r="K48" i="2"/>
  <c r="I48" i="2"/>
  <c r="E48" i="2"/>
  <c r="C48" i="2"/>
  <c r="K32" i="2"/>
  <c r="I32" i="2"/>
  <c r="E32" i="2"/>
  <c r="C32" i="2"/>
  <c r="K16" i="2"/>
  <c r="I16" i="2"/>
  <c r="E16" i="2"/>
  <c r="C16" i="2"/>
  <c r="K64" i="1"/>
  <c r="I64" i="1"/>
  <c r="K48" i="1"/>
  <c r="I48" i="1"/>
  <c r="I32" i="1"/>
  <c r="K32" i="1"/>
  <c r="K16" i="1"/>
  <c r="I16" i="1"/>
  <c r="C80" i="1"/>
  <c r="E80" i="1"/>
  <c r="C64" i="1"/>
  <c r="E64" i="1"/>
  <c r="E48" i="1"/>
  <c r="C48" i="1"/>
  <c r="C32" i="1"/>
  <c r="E32" i="1"/>
  <c r="E16" i="1"/>
  <c r="C16" i="1"/>
</calcChain>
</file>

<file path=xl/sharedStrings.xml><?xml version="1.0" encoding="utf-8"?>
<sst xmlns="http://schemas.openxmlformats.org/spreadsheetml/2006/main" count="538" uniqueCount="22">
  <si>
    <t>Enero</t>
  </si>
  <si>
    <t>Febero</t>
  </si>
  <si>
    <t>Marzo</t>
  </si>
  <si>
    <t>Abril</t>
  </si>
  <si>
    <t>Mayo</t>
  </si>
  <si>
    <t>Junio</t>
  </si>
  <si>
    <t>Julio</t>
  </si>
  <si>
    <t>Agosto</t>
  </si>
  <si>
    <t>Setiembre</t>
  </si>
  <si>
    <t>Ocubre</t>
  </si>
  <si>
    <t>Noviembre</t>
  </si>
  <si>
    <t>Diciembre</t>
  </si>
  <si>
    <t>Total</t>
  </si>
  <si>
    <t>Valdemar tuti</t>
  </si>
  <si>
    <t>Gilson</t>
  </si>
  <si>
    <t>Agrocurupa</t>
  </si>
  <si>
    <t>Jony Viera</t>
  </si>
  <si>
    <t>Fisher</t>
  </si>
  <si>
    <t>Cassio</t>
  </si>
  <si>
    <t>Bahia</t>
  </si>
  <si>
    <t>Claudia</t>
  </si>
  <si>
    <t>Sergio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</si>
</sst>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3" fillId="0" borderId="1" xfId="0" applyFont="1" applyBorder="1"/>
    <xf numFmtId="0" fontId="2" fillId="0" borderId="2" xfId="0" applyFont="1" applyBorder="1" applyAlignment="1">
      <alignment horizontal="righ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right" vertical="center"/>
    </xf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565CB-3E1A-4C29-A900-73409574C290}">
  <dimension ref="B1:K99"/>
  <sheetViews>
    <sheetView workbookViewId="0">
      <selection activeCell="O20" sqref="O20"/>
    </sheetView>
  </sheetViews>
  <sheetFormatPr baseColWidth="10" defaultRowHeight="15" x14ac:dyDescent="0.25"/>
  <cols>
    <col min="3" max="3" width="11.42578125" style="1"/>
    <col min="5" max="5" width="11.42578125" style="1"/>
    <col min="9" max="9" width="11.42578125" style="1"/>
    <col min="11" max="11" width="11.42578125" style="1"/>
  </cols>
  <sheetData>
    <row r="1" spans="2:11" ht="6.75" customHeight="1" x14ac:dyDescent="0.25"/>
    <row r="2" spans="2:11" ht="21" x14ac:dyDescent="0.35">
      <c r="C2" s="5" t="s">
        <v>13</v>
      </c>
      <c r="H2" s="2"/>
      <c r="I2" s="5" t="s">
        <v>19</v>
      </c>
      <c r="J2" s="2"/>
    </row>
    <row r="3" spans="2:11" ht="18.75" x14ac:dyDescent="0.3">
      <c r="B3" s="3">
        <v>2024</v>
      </c>
      <c r="C3" s="3"/>
      <c r="D3" s="3">
        <v>2025</v>
      </c>
      <c r="H3" s="3">
        <v>2024</v>
      </c>
      <c r="I3" s="3"/>
      <c r="J3" s="3">
        <v>2025</v>
      </c>
    </row>
    <row r="4" spans="2:11" x14ac:dyDescent="0.25">
      <c r="B4" t="s">
        <v>0</v>
      </c>
      <c r="C4" s="1">
        <v>0</v>
      </c>
      <c r="D4" t="s">
        <v>0</v>
      </c>
      <c r="E4" s="1">
        <v>7</v>
      </c>
      <c r="H4" t="s">
        <v>0</v>
      </c>
      <c r="I4" s="1">
        <v>0</v>
      </c>
      <c r="J4" t="s">
        <v>0</v>
      </c>
      <c r="K4" s="1">
        <v>0</v>
      </c>
    </row>
    <row r="5" spans="2:11" x14ac:dyDescent="0.25">
      <c r="B5" t="s">
        <v>1</v>
      </c>
      <c r="C5" s="1">
        <v>0</v>
      </c>
      <c r="D5" t="s">
        <v>1</v>
      </c>
      <c r="E5" s="1">
        <v>14</v>
      </c>
      <c r="H5" t="s">
        <v>1</v>
      </c>
      <c r="I5" s="1">
        <v>0</v>
      </c>
      <c r="J5" t="s">
        <v>1</v>
      </c>
      <c r="K5" s="1">
        <v>0</v>
      </c>
    </row>
    <row r="6" spans="2:11" x14ac:dyDescent="0.25">
      <c r="B6" t="s">
        <v>2</v>
      </c>
      <c r="C6" s="1">
        <v>0</v>
      </c>
      <c r="D6" t="s">
        <v>2</v>
      </c>
      <c r="E6" s="1">
        <v>14</v>
      </c>
      <c r="H6" t="s">
        <v>2</v>
      </c>
      <c r="I6" s="1">
        <v>0</v>
      </c>
      <c r="J6" t="s">
        <v>2</v>
      </c>
      <c r="K6" s="1">
        <v>0</v>
      </c>
    </row>
    <row r="7" spans="2:11" x14ac:dyDescent="0.25">
      <c r="B7" t="s">
        <v>3</v>
      </c>
      <c r="C7" s="1">
        <v>4</v>
      </c>
      <c r="D7" t="s">
        <v>3</v>
      </c>
      <c r="E7" s="1">
        <v>14</v>
      </c>
      <c r="H7" t="s">
        <v>3</v>
      </c>
      <c r="I7" s="1">
        <v>0</v>
      </c>
      <c r="J7" t="s">
        <v>3</v>
      </c>
      <c r="K7" s="1">
        <v>0</v>
      </c>
    </row>
    <row r="8" spans="2:11" x14ac:dyDescent="0.25">
      <c r="B8" t="s">
        <v>4</v>
      </c>
      <c r="C8" s="1">
        <v>14</v>
      </c>
      <c r="D8" t="s">
        <v>4</v>
      </c>
      <c r="E8" s="1">
        <v>12</v>
      </c>
      <c r="H8" t="s">
        <v>4</v>
      </c>
      <c r="I8" s="1">
        <v>0</v>
      </c>
      <c r="J8" t="s">
        <v>4</v>
      </c>
      <c r="K8" s="1">
        <v>0</v>
      </c>
    </row>
    <row r="9" spans="2:11" x14ac:dyDescent="0.25">
      <c r="B9" t="s">
        <v>5</v>
      </c>
      <c r="C9" s="1">
        <v>17</v>
      </c>
      <c r="D9" t="s">
        <v>5</v>
      </c>
      <c r="E9" s="1">
        <v>6</v>
      </c>
      <c r="H9" t="s">
        <v>5</v>
      </c>
      <c r="I9" s="1">
        <v>0</v>
      </c>
      <c r="J9" t="s">
        <v>5</v>
      </c>
      <c r="K9" s="1">
        <v>0</v>
      </c>
    </row>
    <row r="10" spans="2:11" x14ac:dyDescent="0.25">
      <c r="B10" t="s">
        <v>6</v>
      </c>
      <c r="C10" s="1">
        <v>10</v>
      </c>
      <c r="D10" t="s">
        <v>6</v>
      </c>
      <c r="E10" s="1">
        <v>7</v>
      </c>
      <c r="H10" t="s">
        <v>6</v>
      </c>
      <c r="I10" s="1">
        <v>0</v>
      </c>
      <c r="J10" t="s">
        <v>6</v>
      </c>
      <c r="K10" s="1">
        <v>4</v>
      </c>
    </row>
    <row r="11" spans="2:11" x14ac:dyDescent="0.25">
      <c r="B11" t="s">
        <v>7</v>
      </c>
      <c r="C11" s="1">
        <v>12</v>
      </c>
      <c r="D11" t="s">
        <v>7</v>
      </c>
      <c r="E11" s="1">
        <v>14</v>
      </c>
      <c r="H11" t="s">
        <v>7</v>
      </c>
      <c r="I11" s="1">
        <v>4</v>
      </c>
      <c r="J11" t="s">
        <v>7</v>
      </c>
      <c r="K11" s="1">
        <v>1</v>
      </c>
    </row>
    <row r="12" spans="2:11" x14ac:dyDescent="0.25">
      <c r="B12" t="s">
        <v>8</v>
      </c>
      <c r="C12" s="1">
        <v>7</v>
      </c>
      <c r="D12" t="s">
        <v>8</v>
      </c>
      <c r="E12" s="1">
        <v>18</v>
      </c>
      <c r="H12" t="s">
        <v>8</v>
      </c>
      <c r="I12" s="1">
        <v>9</v>
      </c>
      <c r="J12" t="s">
        <v>8</v>
      </c>
      <c r="K12" s="1">
        <v>6</v>
      </c>
    </row>
    <row r="13" spans="2:11" x14ac:dyDescent="0.25">
      <c r="B13" t="s">
        <v>9</v>
      </c>
      <c r="C13" s="1">
        <v>7</v>
      </c>
      <c r="D13" t="s">
        <v>9</v>
      </c>
      <c r="E13" s="1">
        <v>15</v>
      </c>
      <c r="H13" t="s">
        <v>9</v>
      </c>
      <c r="I13" s="1">
        <v>31</v>
      </c>
      <c r="J13" t="s">
        <v>9</v>
      </c>
      <c r="K13" s="1">
        <v>6</v>
      </c>
    </row>
    <row r="14" spans="2:11" x14ac:dyDescent="0.25">
      <c r="B14" t="s">
        <v>10</v>
      </c>
      <c r="C14" s="1">
        <v>8</v>
      </c>
      <c r="D14" t="s">
        <v>10</v>
      </c>
      <c r="E14" s="1">
        <v>8</v>
      </c>
      <c r="H14" t="s">
        <v>10</v>
      </c>
      <c r="I14" s="1">
        <v>21</v>
      </c>
      <c r="J14" t="s">
        <v>10</v>
      </c>
      <c r="K14" s="1">
        <v>22</v>
      </c>
    </row>
    <row r="15" spans="2:11" x14ac:dyDescent="0.25">
      <c r="B15" t="s">
        <v>11</v>
      </c>
      <c r="C15" s="1">
        <v>5</v>
      </c>
      <c r="D15" t="s">
        <v>11</v>
      </c>
      <c r="E15" s="1">
        <v>7</v>
      </c>
      <c r="H15" t="s">
        <v>11</v>
      </c>
      <c r="I15" s="1">
        <v>5</v>
      </c>
      <c r="J15" t="s">
        <v>11</v>
      </c>
      <c r="K15" s="1">
        <v>3</v>
      </c>
    </row>
    <row r="16" spans="2:11" ht="15.75" x14ac:dyDescent="0.25">
      <c r="B16" s="10" t="s">
        <v>12</v>
      </c>
      <c r="C16" s="8">
        <f>SUM(C4:C15)</f>
        <v>84</v>
      </c>
      <c r="D16" s="9" t="s">
        <v>12</v>
      </c>
      <c r="E16" s="8">
        <f>SUM(E4:E15)</f>
        <v>136</v>
      </c>
      <c r="H16" s="10" t="s">
        <v>12</v>
      </c>
      <c r="I16" s="8">
        <f>SUM(I4:I15)</f>
        <v>70</v>
      </c>
      <c r="J16" s="10" t="s">
        <v>12</v>
      </c>
      <c r="K16" s="8">
        <f>SUM(K4:K15)</f>
        <v>42</v>
      </c>
    </row>
    <row r="17" spans="2:11" ht="24" customHeight="1" x14ac:dyDescent="0.25"/>
    <row r="18" spans="2:11" ht="21" x14ac:dyDescent="0.35">
      <c r="B18" s="2"/>
      <c r="C18" s="5" t="s">
        <v>14</v>
      </c>
      <c r="D18" s="2"/>
      <c r="H18" s="6" t="s">
        <v>20</v>
      </c>
      <c r="I18" s="6"/>
      <c r="J18" s="6"/>
    </row>
    <row r="19" spans="2:11" ht="18.75" x14ac:dyDescent="0.3">
      <c r="B19" s="3">
        <v>2024</v>
      </c>
      <c r="C19" s="3"/>
      <c r="D19" s="3">
        <v>2025</v>
      </c>
      <c r="H19" s="3">
        <v>2024</v>
      </c>
      <c r="I19" s="3"/>
      <c r="J19" s="3">
        <v>2025</v>
      </c>
    </row>
    <row r="20" spans="2:11" x14ac:dyDescent="0.25">
      <c r="B20" t="s">
        <v>0</v>
      </c>
      <c r="C20" s="1">
        <v>0</v>
      </c>
      <c r="D20" t="s">
        <v>0</v>
      </c>
      <c r="E20" s="1">
        <v>7</v>
      </c>
      <c r="H20" t="s">
        <v>0</v>
      </c>
      <c r="I20" s="1">
        <v>4</v>
      </c>
      <c r="J20" t="s">
        <v>0</v>
      </c>
      <c r="K20" s="1">
        <v>3</v>
      </c>
    </row>
    <row r="21" spans="2:11" x14ac:dyDescent="0.25">
      <c r="B21" t="s">
        <v>1</v>
      </c>
      <c r="C21" s="1">
        <v>3</v>
      </c>
      <c r="D21" t="s">
        <v>1</v>
      </c>
      <c r="E21" s="1">
        <v>9</v>
      </c>
      <c r="H21" t="s">
        <v>1</v>
      </c>
      <c r="I21" s="1">
        <v>7</v>
      </c>
      <c r="J21" t="s">
        <v>1</v>
      </c>
      <c r="K21" s="1">
        <v>7</v>
      </c>
    </row>
    <row r="22" spans="2:11" x14ac:dyDescent="0.25">
      <c r="B22" t="s">
        <v>2</v>
      </c>
      <c r="C22" s="1">
        <v>2</v>
      </c>
      <c r="D22" t="s">
        <v>2</v>
      </c>
      <c r="E22" s="1">
        <v>14</v>
      </c>
      <c r="H22" t="s">
        <v>2</v>
      </c>
      <c r="I22" s="1">
        <v>11</v>
      </c>
      <c r="J22" t="s">
        <v>2</v>
      </c>
      <c r="K22" s="1">
        <v>7</v>
      </c>
    </row>
    <row r="23" spans="2:11" x14ac:dyDescent="0.25">
      <c r="B23" t="s">
        <v>3</v>
      </c>
      <c r="C23" s="1">
        <v>4</v>
      </c>
      <c r="D23" t="s">
        <v>3</v>
      </c>
      <c r="E23" s="1">
        <v>7</v>
      </c>
      <c r="H23" t="s">
        <v>3</v>
      </c>
      <c r="I23" s="1">
        <v>16</v>
      </c>
      <c r="J23" t="s">
        <v>3</v>
      </c>
      <c r="K23" s="1">
        <v>8</v>
      </c>
    </row>
    <row r="24" spans="2:11" x14ac:dyDescent="0.25">
      <c r="B24" t="s">
        <v>4</v>
      </c>
      <c r="C24" s="1">
        <v>3</v>
      </c>
      <c r="D24" t="s">
        <v>4</v>
      </c>
      <c r="E24" s="1">
        <v>9</v>
      </c>
      <c r="H24" t="s">
        <v>4</v>
      </c>
      <c r="I24" s="1">
        <v>7</v>
      </c>
      <c r="J24" t="s">
        <v>4</v>
      </c>
      <c r="K24" s="1">
        <v>7</v>
      </c>
    </row>
    <row r="25" spans="2:11" x14ac:dyDescent="0.25">
      <c r="B25" t="s">
        <v>5</v>
      </c>
      <c r="C25" s="1">
        <v>4</v>
      </c>
      <c r="D25" t="s">
        <v>5</v>
      </c>
      <c r="E25" s="1">
        <v>7</v>
      </c>
      <c r="H25" t="s">
        <v>5</v>
      </c>
      <c r="I25" s="1">
        <v>9</v>
      </c>
      <c r="J25" t="s">
        <v>5</v>
      </c>
      <c r="K25" s="1">
        <v>5</v>
      </c>
    </row>
    <row r="26" spans="2:11" x14ac:dyDescent="0.25">
      <c r="B26" t="s">
        <v>6</v>
      </c>
      <c r="C26" s="1">
        <v>4</v>
      </c>
      <c r="D26" t="s">
        <v>6</v>
      </c>
      <c r="E26" s="1">
        <v>6</v>
      </c>
      <c r="H26" t="s">
        <v>6</v>
      </c>
      <c r="I26" s="1">
        <v>8</v>
      </c>
      <c r="J26" t="s">
        <v>6</v>
      </c>
      <c r="K26" s="1">
        <v>2</v>
      </c>
    </row>
    <row r="27" spans="2:11" x14ac:dyDescent="0.25">
      <c r="B27" t="s">
        <v>7</v>
      </c>
      <c r="C27" s="1">
        <v>4</v>
      </c>
      <c r="D27" t="s">
        <v>7</v>
      </c>
      <c r="E27" s="1">
        <v>5</v>
      </c>
      <c r="H27" t="s">
        <v>7</v>
      </c>
      <c r="I27" s="1">
        <v>5</v>
      </c>
      <c r="J27" t="s">
        <v>7</v>
      </c>
      <c r="K27" s="1">
        <v>1</v>
      </c>
    </row>
    <row r="28" spans="2:11" x14ac:dyDescent="0.25">
      <c r="B28" t="s">
        <v>8</v>
      </c>
      <c r="C28" s="1">
        <v>3</v>
      </c>
      <c r="D28" t="s">
        <v>8</v>
      </c>
      <c r="E28" s="1">
        <v>3</v>
      </c>
      <c r="H28" t="s">
        <v>8</v>
      </c>
      <c r="I28" s="1">
        <v>4</v>
      </c>
      <c r="J28" t="s">
        <v>8</v>
      </c>
      <c r="K28" s="1">
        <v>1</v>
      </c>
    </row>
    <row r="29" spans="2:11" x14ac:dyDescent="0.25">
      <c r="B29" t="s">
        <v>9</v>
      </c>
      <c r="C29" s="1">
        <v>3</v>
      </c>
      <c r="D29" t="s">
        <v>9</v>
      </c>
      <c r="E29" s="1">
        <v>4</v>
      </c>
      <c r="H29" t="s">
        <v>9</v>
      </c>
      <c r="I29" s="1">
        <v>3</v>
      </c>
      <c r="J29" t="s">
        <v>9</v>
      </c>
      <c r="K29" s="1">
        <v>0</v>
      </c>
    </row>
    <row r="30" spans="2:11" x14ac:dyDescent="0.25">
      <c r="B30" t="s">
        <v>10</v>
      </c>
      <c r="C30" s="1">
        <v>7</v>
      </c>
      <c r="D30" t="s">
        <v>10</v>
      </c>
      <c r="E30" s="1">
        <v>3</v>
      </c>
      <c r="H30" t="s">
        <v>10</v>
      </c>
      <c r="I30" s="1">
        <v>4</v>
      </c>
      <c r="J30" t="s">
        <v>10</v>
      </c>
      <c r="K30" s="1">
        <v>0</v>
      </c>
    </row>
    <row r="31" spans="2:11" x14ac:dyDescent="0.25">
      <c r="B31" t="s">
        <v>11</v>
      </c>
      <c r="C31" s="1">
        <v>6</v>
      </c>
      <c r="D31" t="s">
        <v>11</v>
      </c>
      <c r="E31" s="1">
        <v>3</v>
      </c>
      <c r="H31" t="s">
        <v>11</v>
      </c>
      <c r="I31" s="1">
        <v>3</v>
      </c>
      <c r="J31" t="s">
        <v>11</v>
      </c>
      <c r="K31" s="1">
        <v>0</v>
      </c>
    </row>
    <row r="32" spans="2:11" ht="15.75" x14ac:dyDescent="0.25">
      <c r="B32" s="10" t="s">
        <v>12</v>
      </c>
      <c r="C32" s="8">
        <f>SUM(C20:C31)</f>
        <v>43</v>
      </c>
      <c r="D32" s="10" t="s">
        <v>12</v>
      </c>
      <c r="E32" s="8">
        <f>SUM(E20:E31)</f>
        <v>77</v>
      </c>
      <c r="H32" s="10" t="s">
        <v>12</v>
      </c>
      <c r="I32" s="8">
        <f>SUM(I20:I31)</f>
        <v>81</v>
      </c>
      <c r="J32" s="10" t="s">
        <v>12</v>
      </c>
      <c r="K32" s="8">
        <f>SUM(K20:K31)</f>
        <v>41</v>
      </c>
    </row>
    <row r="33" spans="2:11" ht="15.75" x14ac:dyDescent="0.25">
      <c r="B33" s="2"/>
      <c r="D33" s="2"/>
    </row>
    <row r="34" spans="2:11" ht="25.5" customHeight="1" x14ac:dyDescent="0.35">
      <c r="B34" s="2"/>
      <c r="C34" s="5" t="s">
        <v>15</v>
      </c>
      <c r="D34" s="2"/>
      <c r="H34" s="2"/>
      <c r="I34" s="4" t="s">
        <v>21</v>
      </c>
      <c r="J34" s="4"/>
    </row>
    <row r="35" spans="2:11" ht="18.75" x14ac:dyDescent="0.3">
      <c r="B35" s="3">
        <v>2024</v>
      </c>
      <c r="C35" s="3"/>
      <c r="D35" s="3">
        <v>2025</v>
      </c>
      <c r="H35" s="3">
        <v>2024</v>
      </c>
      <c r="I35" s="3"/>
      <c r="J35" s="3">
        <v>2025</v>
      </c>
    </row>
    <row r="36" spans="2:11" x14ac:dyDescent="0.25">
      <c r="B36" t="s">
        <v>0</v>
      </c>
      <c r="C36" s="1">
        <v>1</v>
      </c>
      <c r="D36" t="s">
        <v>0</v>
      </c>
      <c r="E36" s="1">
        <v>4</v>
      </c>
      <c r="H36" t="s">
        <v>0</v>
      </c>
      <c r="I36" s="1">
        <v>0</v>
      </c>
      <c r="J36" t="s">
        <v>0</v>
      </c>
      <c r="K36" s="1">
        <v>0</v>
      </c>
    </row>
    <row r="37" spans="2:11" x14ac:dyDescent="0.25">
      <c r="B37" t="s">
        <v>1</v>
      </c>
      <c r="C37" s="1">
        <v>3</v>
      </c>
      <c r="D37" t="s">
        <v>1</v>
      </c>
      <c r="E37" s="1">
        <v>7</v>
      </c>
      <c r="H37" t="s">
        <v>1</v>
      </c>
      <c r="I37" s="1">
        <v>0</v>
      </c>
      <c r="J37" t="s">
        <v>1</v>
      </c>
      <c r="K37" s="1">
        <v>0</v>
      </c>
    </row>
    <row r="38" spans="2:11" x14ac:dyDescent="0.25">
      <c r="B38" t="s">
        <v>2</v>
      </c>
      <c r="C38" s="1">
        <v>2</v>
      </c>
      <c r="D38" t="s">
        <v>2</v>
      </c>
      <c r="E38" s="1">
        <v>5</v>
      </c>
      <c r="H38" t="s">
        <v>2</v>
      </c>
      <c r="I38" s="1">
        <v>0</v>
      </c>
      <c r="J38" t="s">
        <v>2</v>
      </c>
      <c r="K38" s="1">
        <v>6</v>
      </c>
    </row>
    <row r="39" spans="2:11" x14ac:dyDescent="0.25">
      <c r="B39" t="s">
        <v>3</v>
      </c>
      <c r="C39" s="1">
        <v>4</v>
      </c>
      <c r="D39" t="s">
        <v>3</v>
      </c>
      <c r="E39" s="1">
        <v>7</v>
      </c>
      <c r="H39" t="s">
        <v>3</v>
      </c>
      <c r="I39" s="1">
        <v>0</v>
      </c>
      <c r="J39" t="s">
        <v>3</v>
      </c>
      <c r="K39" s="1">
        <v>2</v>
      </c>
    </row>
    <row r="40" spans="2:11" x14ac:dyDescent="0.25">
      <c r="B40" t="s">
        <v>4</v>
      </c>
      <c r="C40" s="1">
        <v>2</v>
      </c>
      <c r="D40" t="s">
        <v>4</v>
      </c>
      <c r="E40" s="1">
        <v>8</v>
      </c>
      <c r="H40" t="s">
        <v>4</v>
      </c>
      <c r="I40" s="1">
        <v>4</v>
      </c>
      <c r="J40" t="s">
        <v>4</v>
      </c>
      <c r="K40" s="1">
        <v>0</v>
      </c>
    </row>
    <row r="41" spans="2:11" x14ac:dyDescent="0.25">
      <c r="B41" t="s">
        <v>5</v>
      </c>
      <c r="C41" s="1">
        <v>4</v>
      </c>
      <c r="D41" t="s">
        <v>5</v>
      </c>
      <c r="E41" s="1">
        <v>8</v>
      </c>
      <c r="H41" t="s">
        <v>5</v>
      </c>
      <c r="I41" s="1">
        <v>9</v>
      </c>
      <c r="J41" t="s">
        <v>5</v>
      </c>
      <c r="K41" s="1">
        <v>0</v>
      </c>
    </row>
    <row r="42" spans="2:11" x14ac:dyDescent="0.25">
      <c r="B42" t="s">
        <v>6</v>
      </c>
      <c r="C42" s="1">
        <v>5</v>
      </c>
      <c r="D42" t="s">
        <v>6</v>
      </c>
      <c r="E42" s="1">
        <v>9</v>
      </c>
      <c r="H42" t="s">
        <v>6</v>
      </c>
      <c r="I42" s="1">
        <v>8</v>
      </c>
      <c r="J42" t="s">
        <v>6</v>
      </c>
      <c r="K42" s="1">
        <v>0</v>
      </c>
    </row>
    <row r="43" spans="2:11" x14ac:dyDescent="0.25">
      <c r="B43" t="s">
        <v>7</v>
      </c>
      <c r="C43" s="1">
        <v>7</v>
      </c>
      <c r="D43" t="s">
        <v>7</v>
      </c>
      <c r="E43" s="1">
        <v>10</v>
      </c>
      <c r="H43" t="s">
        <v>7</v>
      </c>
      <c r="I43" s="1">
        <v>7</v>
      </c>
      <c r="J43" t="s">
        <v>7</v>
      </c>
      <c r="K43" s="1">
        <v>4</v>
      </c>
    </row>
    <row r="44" spans="2:11" x14ac:dyDescent="0.25">
      <c r="B44" t="s">
        <v>8</v>
      </c>
      <c r="C44" s="1">
        <v>8</v>
      </c>
      <c r="D44" t="s">
        <v>8</v>
      </c>
      <c r="E44" s="1">
        <v>7</v>
      </c>
      <c r="H44" t="s">
        <v>8</v>
      </c>
      <c r="I44" s="1">
        <v>9</v>
      </c>
      <c r="J44" t="s">
        <v>8</v>
      </c>
      <c r="K44" s="1">
        <v>5</v>
      </c>
    </row>
    <row r="45" spans="2:11" x14ac:dyDescent="0.25">
      <c r="B45" t="s">
        <v>9</v>
      </c>
      <c r="C45" s="1">
        <v>4</v>
      </c>
      <c r="D45" t="s">
        <v>9</v>
      </c>
      <c r="E45" s="1">
        <v>4</v>
      </c>
      <c r="H45" t="s">
        <v>9</v>
      </c>
      <c r="I45" s="1">
        <v>6</v>
      </c>
      <c r="J45" t="s">
        <v>9</v>
      </c>
      <c r="K45" s="1">
        <v>4</v>
      </c>
    </row>
    <row r="46" spans="2:11" x14ac:dyDescent="0.25">
      <c r="B46" t="s">
        <v>10</v>
      </c>
      <c r="C46" s="1">
        <v>4</v>
      </c>
      <c r="D46" t="s">
        <v>10</v>
      </c>
      <c r="E46" s="1">
        <v>4</v>
      </c>
      <c r="H46" t="s">
        <v>10</v>
      </c>
      <c r="I46" s="1">
        <v>9</v>
      </c>
      <c r="J46" t="s">
        <v>10</v>
      </c>
      <c r="K46" s="1">
        <v>1</v>
      </c>
    </row>
    <row r="47" spans="2:11" x14ac:dyDescent="0.25">
      <c r="B47" t="s">
        <v>11</v>
      </c>
      <c r="C47" s="1">
        <v>3</v>
      </c>
      <c r="D47" t="s">
        <v>11</v>
      </c>
      <c r="E47" s="1">
        <v>3</v>
      </c>
      <c r="H47" t="s">
        <v>11</v>
      </c>
      <c r="I47" s="1">
        <v>0</v>
      </c>
      <c r="J47" t="s">
        <v>11</v>
      </c>
      <c r="K47" s="1">
        <v>2</v>
      </c>
    </row>
    <row r="48" spans="2:11" ht="15.75" x14ac:dyDescent="0.25">
      <c r="B48" s="10" t="s">
        <v>12</v>
      </c>
      <c r="C48" s="8">
        <f>SUM(C36:C47)</f>
        <v>47</v>
      </c>
      <c r="D48" s="10" t="s">
        <v>12</v>
      </c>
      <c r="E48" s="8">
        <f>SUM(E36:E47)</f>
        <v>76</v>
      </c>
      <c r="H48" s="10" t="s">
        <v>12</v>
      </c>
      <c r="I48" s="8">
        <f>SUM(I36:I47)</f>
        <v>52</v>
      </c>
      <c r="J48" s="10" t="s">
        <v>12</v>
      </c>
      <c r="K48" s="8">
        <f>SUM(K36:K47)</f>
        <v>24</v>
      </c>
    </row>
    <row r="49" spans="2:11" ht="29.25" customHeight="1" x14ac:dyDescent="0.25">
      <c r="B49" s="2"/>
      <c r="D49" s="2"/>
    </row>
    <row r="50" spans="2:11" ht="21" x14ac:dyDescent="0.35">
      <c r="B50" s="2"/>
      <c r="C50" s="5" t="s">
        <v>16</v>
      </c>
      <c r="D50" s="2"/>
      <c r="H50" s="2"/>
      <c r="I50" s="5" t="s">
        <v>18</v>
      </c>
      <c r="J50" s="2"/>
    </row>
    <row r="51" spans="2:11" ht="18.75" x14ac:dyDescent="0.3">
      <c r="B51" s="3">
        <v>2024</v>
      </c>
      <c r="C51" s="3"/>
      <c r="D51" s="3">
        <v>2025</v>
      </c>
      <c r="H51" s="3">
        <v>2024</v>
      </c>
      <c r="I51" s="3"/>
      <c r="J51" s="3">
        <v>2025</v>
      </c>
    </row>
    <row r="52" spans="2:11" x14ac:dyDescent="0.25">
      <c r="B52" t="s">
        <v>0</v>
      </c>
      <c r="C52" s="1">
        <v>0</v>
      </c>
      <c r="D52" t="s">
        <v>0</v>
      </c>
      <c r="E52" s="1">
        <v>6</v>
      </c>
      <c r="H52" t="s">
        <v>0</v>
      </c>
      <c r="I52" s="1">
        <v>0</v>
      </c>
      <c r="J52" t="s">
        <v>0</v>
      </c>
      <c r="K52" s="1">
        <v>0</v>
      </c>
    </row>
    <row r="53" spans="2:11" x14ac:dyDescent="0.25">
      <c r="B53" t="s">
        <v>1</v>
      </c>
      <c r="C53" s="1">
        <v>0</v>
      </c>
      <c r="D53" t="s">
        <v>1</v>
      </c>
      <c r="E53" s="1">
        <v>14</v>
      </c>
      <c r="H53" t="s">
        <v>1</v>
      </c>
      <c r="I53" s="1">
        <v>0</v>
      </c>
      <c r="J53" t="s">
        <v>1</v>
      </c>
      <c r="K53" s="1">
        <v>0</v>
      </c>
    </row>
    <row r="54" spans="2:11" x14ac:dyDescent="0.25">
      <c r="B54" t="s">
        <v>2</v>
      </c>
      <c r="C54" s="1">
        <v>0</v>
      </c>
      <c r="D54" t="s">
        <v>2</v>
      </c>
      <c r="E54" s="1">
        <v>17</v>
      </c>
      <c r="H54" t="s">
        <v>2</v>
      </c>
      <c r="I54" s="1">
        <v>0</v>
      </c>
      <c r="J54" t="s">
        <v>2</v>
      </c>
      <c r="K54" s="1">
        <v>0</v>
      </c>
    </row>
    <row r="55" spans="2:11" x14ac:dyDescent="0.25">
      <c r="B55" t="s">
        <v>3</v>
      </c>
      <c r="C55" s="1">
        <v>5</v>
      </c>
      <c r="D55" t="s">
        <v>3</v>
      </c>
      <c r="E55" s="1">
        <v>13</v>
      </c>
      <c r="H55" t="s">
        <v>3</v>
      </c>
      <c r="I55" s="1">
        <v>0</v>
      </c>
      <c r="J55" t="s">
        <v>3</v>
      </c>
      <c r="K55" s="1">
        <v>0</v>
      </c>
    </row>
    <row r="56" spans="2:11" x14ac:dyDescent="0.25">
      <c r="B56" t="s">
        <v>4</v>
      </c>
      <c r="C56" s="1">
        <v>5</v>
      </c>
      <c r="D56" t="s">
        <v>4</v>
      </c>
      <c r="E56" s="1">
        <v>21</v>
      </c>
      <c r="H56" t="s">
        <v>4</v>
      </c>
      <c r="I56" s="1">
        <v>0</v>
      </c>
      <c r="J56" t="s">
        <v>4</v>
      </c>
      <c r="K56" s="1">
        <v>2</v>
      </c>
    </row>
    <row r="57" spans="2:11" x14ac:dyDescent="0.25">
      <c r="B57" t="s">
        <v>5</v>
      </c>
      <c r="C57" s="1">
        <v>6</v>
      </c>
      <c r="D57" t="s">
        <v>5</v>
      </c>
      <c r="E57" s="1">
        <v>11</v>
      </c>
      <c r="H57" t="s">
        <v>5</v>
      </c>
      <c r="I57" s="1">
        <v>0</v>
      </c>
      <c r="J57" t="s">
        <v>5</v>
      </c>
      <c r="K57" s="1">
        <v>8</v>
      </c>
    </row>
    <row r="58" spans="2:11" x14ac:dyDescent="0.25">
      <c r="B58" t="s">
        <v>6</v>
      </c>
      <c r="C58" s="1">
        <v>9</v>
      </c>
      <c r="D58" t="s">
        <v>6</v>
      </c>
      <c r="E58" s="1">
        <v>12</v>
      </c>
      <c r="H58" t="s">
        <v>6</v>
      </c>
      <c r="I58" s="1">
        <v>0</v>
      </c>
      <c r="J58" t="s">
        <v>6</v>
      </c>
      <c r="K58" s="1">
        <v>11</v>
      </c>
    </row>
    <row r="59" spans="2:11" x14ac:dyDescent="0.25">
      <c r="B59" t="s">
        <v>7</v>
      </c>
      <c r="C59" s="1">
        <v>10</v>
      </c>
      <c r="D59" t="s">
        <v>7</v>
      </c>
      <c r="E59" s="1">
        <v>6</v>
      </c>
      <c r="H59" t="s">
        <v>7</v>
      </c>
      <c r="I59" s="1">
        <v>0</v>
      </c>
      <c r="J59" t="s">
        <v>7</v>
      </c>
      <c r="K59" s="1">
        <v>10</v>
      </c>
    </row>
    <row r="60" spans="2:11" x14ac:dyDescent="0.25">
      <c r="B60" t="s">
        <v>8</v>
      </c>
      <c r="C60" s="1">
        <v>8</v>
      </c>
      <c r="D60" t="s">
        <v>8</v>
      </c>
      <c r="E60" s="1">
        <v>8</v>
      </c>
      <c r="H60" t="s">
        <v>8</v>
      </c>
      <c r="I60" s="1">
        <v>0</v>
      </c>
      <c r="J60" t="s">
        <v>8</v>
      </c>
      <c r="K60" s="1">
        <v>13</v>
      </c>
    </row>
    <row r="61" spans="2:11" x14ac:dyDescent="0.25">
      <c r="B61" t="s">
        <v>9</v>
      </c>
      <c r="C61" s="1">
        <v>8</v>
      </c>
      <c r="D61" t="s">
        <v>9</v>
      </c>
      <c r="E61" s="1">
        <v>8</v>
      </c>
      <c r="H61" t="s">
        <v>9</v>
      </c>
      <c r="I61" s="1">
        <v>5</v>
      </c>
      <c r="J61" t="s">
        <v>9</v>
      </c>
      <c r="K61" s="1">
        <v>16</v>
      </c>
    </row>
    <row r="62" spans="2:11" x14ac:dyDescent="0.25">
      <c r="B62" t="s">
        <v>10</v>
      </c>
      <c r="C62" s="1">
        <v>12</v>
      </c>
      <c r="D62" t="s">
        <v>10</v>
      </c>
      <c r="E62" s="1">
        <v>4</v>
      </c>
      <c r="H62" t="s">
        <v>10</v>
      </c>
      <c r="I62" s="1">
        <v>6</v>
      </c>
      <c r="J62" t="s">
        <v>10</v>
      </c>
      <c r="K62" s="1">
        <v>13</v>
      </c>
    </row>
    <row r="63" spans="2:11" x14ac:dyDescent="0.25">
      <c r="B63" t="s">
        <v>11</v>
      </c>
      <c r="C63" s="1">
        <v>4</v>
      </c>
      <c r="D63" t="s">
        <v>11</v>
      </c>
      <c r="E63" s="1">
        <v>4</v>
      </c>
      <c r="H63" t="s">
        <v>11</v>
      </c>
      <c r="I63" s="1">
        <v>4</v>
      </c>
      <c r="J63" t="s">
        <v>11</v>
      </c>
      <c r="K63" s="1">
        <v>16</v>
      </c>
    </row>
    <row r="64" spans="2:11" ht="15.75" x14ac:dyDescent="0.25">
      <c r="B64" s="10" t="s">
        <v>12</v>
      </c>
      <c r="C64" s="8">
        <f>SUM(C52:C63)</f>
        <v>67</v>
      </c>
      <c r="D64" s="10" t="s">
        <v>12</v>
      </c>
      <c r="E64" s="8">
        <f>SUM(E52:E63)</f>
        <v>124</v>
      </c>
      <c r="H64" s="10" t="s">
        <v>12</v>
      </c>
      <c r="I64" s="8">
        <f>SUM(I52:I63)</f>
        <v>15</v>
      </c>
      <c r="J64" s="10" t="s">
        <v>12</v>
      </c>
      <c r="K64" s="8">
        <f>SUM(K52:K63)</f>
        <v>89</v>
      </c>
    </row>
    <row r="65" spans="2:10" ht="31.5" customHeight="1" x14ac:dyDescent="0.25">
      <c r="B65" s="2"/>
      <c r="D65" s="2"/>
    </row>
    <row r="66" spans="2:10" ht="21" x14ac:dyDescent="0.35">
      <c r="B66" s="2"/>
      <c r="C66" s="5" t="s">
        <v>17</v>
      </c>
      <c r="D66" s="2"/>
      <c r="H66" s="2"/>
      <c r="I66" s="5"/>
      <c r="J66" s="2"/>
    </row>
    <row r="67" spans="2:10" ht="18.75" x14ac:dyDescent="0.3">
      <c r="B67" s="3">
        <v>2024</v>
      </c>
      <c r="C67" s="3"/>
      <c r="D67" s="3">
        <v>2025</v>
      </c>
    </row>
    <row r="68" spans="2:10" x14ac:dyDescent="0.25">
      <c r="B68" t="s">
        <v>0</v>
      </c>
      <c r="C68" s="1">
        <v>0</v>
      </c>
      <c r="D68" t="s">
        <v>0</v>
      </c>
      <c r="E68" s="1">
        <v>5</v>
      </c>
    </row>
    <row r="69" spans="2:10" x14ac:dyDescent="0.25">
      <c r="B69" t="s">
        <v>1</v>
      </c>
      <c r="C69" s="1">
        <v>0</v>
      </c>
      <c r="D69" t="s">
        <v>1</v>
      </c>
      <c r="E69" s="1">
        <v>6</v>
      </c>
    </row>
    <row r="70" spans="2:10" x14ac:dyDescent="0.25">
      <c r="B70" t="s">
        <v>2</v>
      </c>
      <c r="C70" s="1">
        <v>0</v>
      </c>
      <c r="D70" t="s">
        <v>2</v>
      </c>
      <c r="E70" s="1">
        <v>9</v>
      </c>
    </row>
    <row r="71" spans="2:10" x14ac:dyDescent="0.25">
      <c r="B71" t="s">
        <v>3</v>
      </c>
      <c r="C71" s="1">
        <v>0</v>
      </c>
      <c r="D71" t="s">
        <v>3</v>
      </c>
      <c r="E71" s="1">
        <v>7</v>
      </c>
    </row>
    <row r="72" spans="2:10" x14ac:dyDescent="0.25">
      <c r="B72" t="s">
        <v>4</v>
      </c>
      <c r="C72" s="1">
        <v>0</v>
      </c>
      <c r="D72" t="s">
        <v>4</v>
      </c>
      <c r="E72" s="1">
        <v>23</v>
      </c>
    </row>
    <row r="73" spans="2:10" x14ac:dyDescent="0.25">
      <c r="B73" t="s">
        <v>5</v>
      </c>
      <c r="C73" s="1">
        <v>0</v>
      </c>
      <c r="D73" t="s">
        <v>5</v>
      </c>
      <c r="E73" s="1">
        <v>19</v>
      </c>
    </row>
    <row r="74" spans="2:10" x14ac:dyDescent="0.25">
      <c r="B74" t="s">
        <v>6</v>
      </c>
      <c r="C74" s="1">
        <v>0</v>
      </c>
      <c r="D74" t="s">
        <v>6</v>
      </c>
      <c r="E74" s="1">
        <v>21</v>
      </c>
    </row>
    <row r="75" spans="2:10" x14ac:dyDescent="0.25">
      <c r="B75" t="s">
        <v>7</v>
      </c>
      <c r="C75" s="1">
        <v>0</v>
      </c>
      <c r="D75" t="s">
        <v>7</v>
      </c>
      <c r="E75" s="1">
        <v>18</v>
      </c>
    </row>
    <row r="76" spans="2:10" x14ac:dyDescent="0.25">
      <c r="B76" t="s">
        <v>8</v>
      </c>
      <c r="C76" s="1">
        <v>0</v>
      </c>
      <c r="D76" t="s">
        <v>8</v>
      </c>
      <c r="E76" s="1">
        <v>18</v>
      </c>
    </row>
    <row r="77" spans="2:10" x14ac:dyDescent="0.25">
      <c r="B77" t="s">
        <v>9</v>
      </c>
      <c r="C77" s="1">
        <v>0</v>
      </c>
      <c r="D77" t="s">
        <v>9</v>
      </c>
      <c r="E77" s="1">
        <v>18</v>
      </c>
    </row>
    <row r="78" spans="2:10" x14ac:dyDescent="0.25">
      <c r="B78" t="s">
        <v>10</v>
      </c>
      <c r="C78" s="1">
        <v>11</v>
      </c>
      <c r="D78" t="s">
        <v>10</v>
      </c>
      <c r="E78" s="1">
        <v>12</v>
      </c>
    </row>
    <row r="79" spans="2:10" x14ac:dyDescent="0.25">
      <c r="B79" t="s">
        <v>11</v>
      </c>
      <c r="C79" s="1">
        <v>6</v>
      </c>
      <c r="D79" t="s">
        <v>11</v>
      </c>
      <c r="E79" s="1">
        <v>13</v>
      </c>
    </row>
    <row r="80" spans="2:10" ht="15.75" x14ac:dyDescent="0.25">
      <c r="B80" s="10" t="s">
        <v>12</v>
      </c>
      <c r="C80" s="8">
        <f>SUM(C68:C79)</f>
        <v>17</v>
      </c>
      <c r="D80" s="10" t="s">
        <v>12</v>
      </c>
      <c r="E80" s="8">
        <f>SUM(E68:E79)</f>
        <v>169</v>
      </c>
    </row>
    <row r="86" spans="4:6" ht="18.75" x14ac:dyDescent="0.3">
      <c r="D86" s="3">
        <v>2024</v>
      </c>
      <c r="E86" s="3"/>
      <c r="F86" s="3">
        <v>2025</v>
      </c>
    </row>
    <row r="87" spans="4:6" x14ac:dyDescent="0.25">
      <c r="D87" t="s">
        <v>0</v>
      </c>
      <c r="F87" t="s">
        <v>0</v>
      </c>
    </row>
    <row r="88" spans="4:6" x14ac:dyDescent="0.25">
      <c r="D88" t="s">
        <v>1</v>
      </c>
      <c r="F88" t="s">
        <v>1</v>
      </c>
    </row>
    <row r="89" spans="4:6" x14ac:dyDescent="0.25">
      <c r="D89" t="s">
        <v>2</v>
      </c>
      <c r="F89" t="s">
        <v>2</v>
      </c>
    </row>
    <row r="90" spans="4:6" x14ac:dyDescent="0.25">
      <c r="D90" t="s">
        <v>3</v>
      </c>
      <c r="F90" t="s">
        <v>3</v>
      </c>
    </row>
    <row r="91" spans="4:6" x14ac:dyDescent="0.25">
      <c r="D91" t="s">
        <v>4</v>
      </c>
      <c r="F91" t="s">
        <v>4</v>
      </c>
    </row>
    <row r="92" spans="4:6" x14ac:dyDescent="0.25">
      <c r="D92" t="s">
        <v>5</v>
      </c>
      <c r="F92" t="s">
        <v>5</v>
      </c>
    </row>
    <row r="93" spans="4:6" x14ac:dyDescent="0.25">
      <c r="D93" t="s">
        <v>6</v>
      </c>
      <c r="F93" t="s">
        <v>6</v>
      </c>
    </row>
    <row r="94" spans="4:6" x14ac:dyDescent="0.25">
      <c r="D94" t="s">
        <v>7</v>
      </c>
      <c r="F94" t="s">
        <v>7</v>
      </c>
    </row>
    <row r="95" spans="4:6" x14ac:dyDescent="0.25">
      <c r="D95" t="s">
        <v>8</v>
      </c>
      <c r="F95" t="s">
        <v>8</v>
      </c>
    </row>
    <row r="96" spans="4:6" x14ac:dyDescent="0.25">
      <c r="D96" t="s">
        <v>9</v>
      </c>
      <c r="F96" t="s">
        <v>9</v>
      </c>
    </row>
    <row r="97" spans="4:6" x14ac:dyDescent="0.25">
      <c r="D97" t="s">
        <v>10</v>
      </c>
      <c r="F97" t="s">
        <v>10</v>
      </c>
    </row>
    <row r="98" spans="4:6" x14ac:dyDescent="0.25">
      <c r="D98" t="s">
        <v>11</v>
      </c>
      <c r="F98" t="s">
        <v>11</v>
      </c>
    </row>
    <row r="99" spans="4:6" ht="15.75" x14ac:dyDescent="0.25">
      <c r="D99" s="2" t="s">
        <v>12</v>
      </c>
      <c r="F99" s="2" t="s">
        <v>12</v>
      </c>
    </row>
  </sheetData>
  <mergeCells count="2">
    <mergeCell ref="H18:J18"/>
    <mergeCell ref="I34:J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A6894-E9F5-4108-B8EE-3613EAB98A27}">
  <dimension ref="B1:K99"/>
  <sheetViews>
    <sheetView tabSelected="1" zoomScale="85" zoomScaleNormal="85" workbookViewId="0">
      <selection activeCell="I3" sqref="I3"/>
    </sheetView>
  </sheetViews>
  <sheetFormatPr baseColWidth="10" defaultRowHeight="15" x14ac:dyDescent="0.25"/>
  <cols>
    <col min="3" max="3" width="11.42578125" style="1"/>
    <col min="5" max="5" width="11.42578125" style="1"/>
    <col min="9" max="9" width="11.42578125" style="1"/>
    <col min="11" max="11" width="11.42578125" style="1"/>
  </cols>
  <sheetData>
    <row r="1" spans="2:11" ht="6.75" customHeight="1" x14ac:dyDescent="0.25"/>
    <row r="2" spans="2:11" ht="21" x14ac:dyDescent="0.35">
      <c r="C2" s="5" t="s">
        <v>13</v>
      </c>
      <c r="H2" s="2"/>
      <c r="I2" s="4" t="s">
        <v>19</v>
      </c>
      <c r="J2" s="4"/>
    </row>
    <row r="3" spans="2:11" ht="18.75" x14ac:dyDescent="0.3">
      <c r="C3" s="11">
        <v>2024</v>
      </c>
      <c r="E3" s="11">
        <v>2025</v>
      </c>
      <c r="I3" s="11">
        <v>2024</v>
      </c>
      <c r="K3" s="11">
        <v>2025</v>
      </c>
    </row>
    <row r="4" spans="2:11" x14ac:dyDescent="0.25">
      <c r="B4" t="s">
        <v>0</v>
      </c>
      <c r="C4" s="7">
        <v>0</v>
      </c>
      <c r="D4" t="s">
        <v>0</v>
      </c>
      <c r="E4" s="7">
        <v>7</v>
      </c>
      <c r="H4" t="s">
        <v>0</v>
      </c>
      <c r="I4" s="7">
        <v>0</v>
      </c>
      <c r="J4" t="s">
        <v>0</v>
      </c>
      <c r="K4" s="7">
        <v>0</v>
      </c>
    </row>
    <row r="5" spans="2:11" x14ac:dyDescent="0.25">
      <c r="B5" t="s">
        <v>1</v>
      </c>
      <c r="C5" s="7">
        <v>0</v>
      </c>
      <c r="D5" t="s">
        <v>1</v>
      </c>
      <c r="E5" s="7">
        <v>14</v>
      </c>
      <c r="H5" t="s">
        <v>1</v>
      </c>
      <c r="I5" s="7">
        <v>0</v>
      </c>
      <c r="J5" t="s">
        <v>1</v>
      </c>
      <c r="K5" s="7">
        <v>0</v>
      </c>
    </row>
    <row r="6" spans="2:11" x14ac:dyDescent="0.25">
      <c r="B6" t="s">
        <v>2</v>
      </c>
      <c r="C6" s="7">
        <v>0</v>
      </c>
      <c r="D6" t="s">
        <v>2</v>
      </c>
      <c r="E6" s="7">
        <v>14</v>
      </c>
      <c r="H6" t="s">
        <v>2</v>
      </c>
      <c r="I6" s="7">
        <v>0</v>
      </c>
      <c r="J6" t="s">
        <v>2</v>
      </c>
      <c r="K6" s="7">
        <v>0</v>
      </c>
    </row>
    <row r="7" spans="2:11" x14ac:dyDescent="0.25">
      <c r="B7" t="s">
        <v>3</v>
      </c>
      <c r="C7" s="7">
        <v>4</v>
      </c>
      <c r="D7" t="s">
        <v>3</v>
      </c>
      <c r="E7" s="7">
        <v>14</v>
      </c>
      <c r="H7" t="s">
        <v>3</v>
      </c>
      <c r="I7" s="7">
        <v>0</v>
      </c>
      <c r="J7" t="s">
        <v>3</v>
      </c>
      <c r="K7" s="7">
        <v>0</v>
      </c>
    </row>
    <row r="8" spans="2:11" x14ac:dyDescent="0.25">
      <c r="B8" t="s">
        <v>4</v>
      </c>
      <c r="C8" s="7">
        <v>14</v>
      </c>
      <c r="D8" t="s">
        <v>4</v>
      </c>
      <c r="E8" s="7">
        <v>12</v>
      </c>
      <c r="H8" t="s">
        <v>4</v>
      </c>
      <c r="I8" s="7">
        <v>0</v>
      </c>
      <c r="J8" t="s">
        <v>4</v>
      </c>
      <c r="K8" s="7">
        <v>0</v>
      </c>
    </row>
    <row r="9" spans="2:11" x14ac:dyDescent="0.25">
      <c r="B9" t="s">
        <v>5</v>
      </c>
      <c r="C9" s="7">
        <v>17</v>
      </c>
      <c r="D9" t="s">
        <v>5</v>
      </c>
      <c r="E9" s="7">
        <v>6</v>
      </c>
      <c r="H9" t="s">
        <v>5</v>
      </c>
      <c r="I9" s="7">
        <v>0</v>
      </c>
      <c r="J9" t="s">
        <v>5</v>
      </c>
      <c r="K9" s="7">
        <v>0</v>
      </c>
    </row>
    <row r="10" spans="2:11" x14ac:dyDescent="0.25">
      <c r="B10" t="s">
        <v>6</v>
      </c>
      <c r="C10" s="7">
        <v>10</v>
      </c>
      <c r="D10" t="s">
        <v>6</v>
      </c>
      <c r="E10" s="7">
        <v>7</v>
      </c>
      <c r="H10" t="s">
        <v>6</v>
      </c>
      <c r="I10" s="7">
        <v>0</v>
      </c>
      <c r="J10" t="s">
        <v>6</v>
      </c>
      <c r="K10" s="7">
        <v>4</v>
      </c>
    </row>
    <row r="11" spans="2:11" x14ac:dyDescent="0.25">
      <c r="B11" t="s">
        <v>7</v>
      </c>
      <c r="C11" s="7">
        <v>12</v>
      </c>
      <c r="D11" t="s">
        <v>7</v>
      </c>
      <c r="E11" s="7">
        <v>14</v>
      </c>
      <c r="H11" t="s">
        <v>7</v>
      </c>
      <c r="I11" s="7">
        <v>4</v>
      </c>
      <c r="J11" t="s">
        <v>7</v>
      </c>
      <c r="K11" s="7">
        <v>1</v>
      </c>
    </row>
    <row r="12" spans="2:11" x14ac:dyDescent="0.25">
      <c r="B12" t="s">
        <v>8</v>
      </c>
      <c r="C12" s="7">
        <v>7</v>
      </c>
      <c r="D12" t="s">
        <v>8</v>
      </c>
      <c r="E12" s="7">
        <v>18</v>
      </c>
      <c r="H12" t="s">
        <v>8</v>
      </c>
      <c r="I12" s="7">
        <v>9</v>
      </c>
      <c r="J12" t="s">
        <v>8</v>
      </c>
      <c r="K12" s="7">
        <v>6</v>
      </c>
    </row>
    <row r="13" spans="2:11" x14ac:dyDescent="0.25">
      <c r="B13" t="s">
        <v>9</v>
      </c>
      <c r="C13" s="7">
        <v>7</v>
      </c>
      <c r="D13" t="s">
        <v>9</v>
      </c>
      <c r="E13" s="7">
        <v>15</v>
      </c>
      <c r="H13" t="s">
        <v>9</v>
      </c>
      <c r="I13" s="7">
        <v>31</v>
      </c>
      <c r="J13" t="s">
        <v>9</v>
      </c>
      <c r="K13" s="7">
        <v>6</v>
      </c>
    </row>
    <row r="14" spans="2:11" x14ac:dyDescent="0.25">
      <c r="B14" t="s">
        <v>10</v>
      </c>
      <c r="C14" s="7">
        <v>8</v>
      </c>
      <c r="D14" t="s">
        <v>10</v>
      </c>
      <c r="E14" s="7">
        <v>8</v>
      </c>
      <c r="H14" t="s">
        <v>10</v>
      </c>
      <c r="I14" s="7">
        <v>21</v>
      </c>
      <c r="J14" t="s">
        <v>10</v>
      </c>
      <c r="K14" s="7">
        <v>22</v>
      </c>
    </row>
    <row r="15" spans="2:11" x14ac:dyDescent="0.25">
      <c r="B15" t="s">
        <v>11</v>
      </c>
      <c r="C15" s="7">
        <v>5</v>
      </c>
      <c r="D15" t="s">
        <v>11</v>
      </c>
      <c r="E15" s="7">
        <v>7</v>
      </c>
      <c r="H15" t="s">
        <v>11</v>
      </c>
      <c r="I15" s="7">
        <v>5</v>
      </c>
      <c r="J15" t="s">
        <v>11</v>
      </c>
      <c r="K15" s="7">
        <v>3</v>
      </c>
    </row>
    <row r="16" spans="2:11" ht="15.75" x14ac:dyDescent="0.25">
      <c r="B16" s="12" t="s">
        <v>12</v>
      </c>
      <c r="C16" s="8">
        <f>SUM(C4:C15)</f>
        <v>84</v>
      </c>
      <c r="D16" s="13" t="s">
        <v>12</v>
      </c>
      <c r="E16" s="8">
        <f>SUM(E4:E15)</f>
        <v>136</v>
      </c>
      <c r="H16" s="12" t="s">
        <v>12</v>
      </c>
      <c r="I16" s="8">
        <f>SUM(I4:I15)</f>
        <v>70</v>
      </c>
      <c r="J16" s="14" t="s">
        <v>12</v>
      </c>
      <c r="K16" s="8">
        <f>SUM(K4:K15)</f>
        <v>42</v>
      </c>
    </row>
    <row r="17" spans="2:11" ht="24" customHeight="1" x14ac:dyDescent="0.25"/>
    <row r="18" spans="2:11" ht="21" x14ac:dyDescent="0.35">
      <c r="B18" s="2"/>
      <c r="C18" s="4" t="s">
        <v>14</v>
      </c>
      <c r="D18" s="4"/>
      <c r="H18" s="15"/>
      <c r="I18" s="6" t="s">
        <v>20</v>
      </c>
      <c r="J18" s="6"/>
    </row>
    <row r="19" spans="2:11" ht="18.75" x14ac:dyDescent="0.3">
      <c r="C19" s="3">
        <v>2024</v>
      </c>
      <c r="E19" s="3">
        <v>2025</v>
      </c>
      <c r="I19" s="11">
        <v>2024</v>
      </c>
      <c r="K19" s="11">
        <v>2025</v>
      </c>
    </row>
    <row r="20" spans="2:11" x14ac:dyDescent="0.25">
      <c r="B20" t="s">
        <v>0</v>
      </c>
      <c r="C20" s="7">
        <v>0</v>
      </c>
      <c r="D20" t="s">
        <v>0</v>
      </c>
      <c r="E20" s="7">
        <v>7</v>
      </c>
      <c r="H20" t="s">
        <v>0</v>
      </c>
      <c r="I20" s="7">
        <v>4</v>
      </c>
      <c r="J20" t="s">
        <v>0</v>
      </c>
      <c r="K20" s="7">
        <v>3</v>
      </c>
    </row>
    <row r="21" spans="2:11" x14ac:dyDescent="0.25">
      <c r="B21" t="s">
        <v>1</v>
      </c>
      <c r="C21" s="7">
        <v>3</v>
      </c>
      <c r="D21" t="s">
        <v>1</v>
      </c>
      <c r="E21" s="7">
        <v>9</v>
      </c>
      <c r="H21" t="s">
        <v>1</v>
      </c>
      <c r="I21" s="7">
        <v>7</v>
      </c>
      <c r="J21" t="s">
        <v>1</v>
      </c>
      <c r="K21" s="7">
        <v>7</v>
      </c>
    </row>
    <row r="22" spans="2:11" x14ac:dyDescent="0.25">
      <c r="B22" t="s">
        <v>2</v>
      </c>
      <c r="C22" s="7">
        <v>2</v>
      </c>
      <c r="D22" t="s">
        <v>2</v>
      </c>
      <c r="E22" s="7">
        <v>14</v>
      </c>
      <c r="H22" t="s">
        <v>2</v>
      </c>
      <c r="I22" s="7">
        <v>11</v>
      </c>
      <c r="J22" t="s">
        <v>2</v>
      </c>
      <c r="K22" s="7">
        <v>7</v>
      </c>
    </row>
    <row r="23" spans="2:11" x14ac:dyDescent="0.25">
      <c r="B23" t="s">
        <v>3</v>
      </c>
      <c r="C23" s="7">
        <v>4</v>
      </c>
      <c r="D23" t="s">
        <v>3</v>
      </c>
      <c r="E23" s="7">
        <v>7</v>
      </c>
      <c r="H23" t="s">
        <v>3</v>
      </c>
      <c r="I23" s="7">
        <v>16</v>
      </c>
      <c r="J23" t="s">
        <v>3</v>
      </c>
      <c r="K23" s="7">
        <v>8</v>
      </c>
    </row>
    <row r="24" spans="2:11" x14ac:dyDescent="0.25">
      <c r="B24" t="s">
        <v>4</v>
      </c>
      <c r="C24" s="7">
        <v>3</v>
      </c>
      <c r="D24" t="s">
        <v>4</v>
      </c>
      <c r="E24" s="7">
        <v>9</v>
      </c>
      <c r="H24" t="s">
        <v>4</v>
      </c>
      <c r="I24" s="7">
        <v>7</v>
      </c>
      <c r="J24" t="s">
        <v>4</v>
      </c>
      <c r="K24" s="7">
        <v>7</v>
      </c>
    </row>
    <row r="25" spans="2:11" x14ac:dyDescent="0.25">
      <c r="B25" t="s">
        <v>5</v>
      </c>
      <c r="C25" s="7">
        <v>4</v>
      </c>
      <c r="D25" t="s">
        <v>5</v>
      </c>
      <c r="E25" s="7">
        <v>7</v>
      </c>
      <c r="H25" t="s">
        <v>5</v>
      </c>
      <c r="I25" s="7">
        <v>9</v>
      </c>
      <c r="J25" t="s">
        <v>5</v>
      </c>
      <c r="K25" s="7">
        <v>5</v>
      </c>
    </row>
    <row r="26" spans="2:11" x14ac:dyDescent="0.25">
      <c r="B26" t="s">
        <v>6</v>
      </c>
      <c r="C26" s="7">
        <v>4</v>
      </c>
      <c r="D26" t="s">
        <v>6</v>
      </c>
      <c r="E26" s="7">
        <v>6</v>
      </c>
      <c r="H26" t="s">
        <v>6</v>
      </c>
      <c r="I26" s="7">
        <v>8</v>
      </c>
      <c r="J26" t="s">
        <v>6</v>
      </c>
      <c r="K26" s="7">
        <v>2</v>
      </c>
    </row>
    <row r="27" spans="2:11" x14ac:dyDescent="0.25">
      <c r="B27" t="s">
        <v>7</v>
      </c>
      <c r="C27" s="7">
        <v>4</v>
      </c>
      <c r="D27" t="s">
        <v>7</v>
      </c>
      <c r="E27" s="7">
        <v>5</v>
      </c>
      <c r="H27" t="s">
        <v>7</v>
      </c>
      <c r="I27" s="7">
        <v>5</v>
      </c>
      <c r="J27" t="s">
        <v>7</v>
      </c>
      <c r="K27" s="7">
        <v>1</v>
      </c>
    </row>
    <row r="28" spans="2:11" x14ac:dyDescent="0.25">
      <c r="B28" t="s">
        <v>8</v>
      </c>
      <c r="C28" s="7">
        <v>3</v>
      </c>
      <c r="D28" t="s">
        <v>8</v>
      </c>
      <c r="E28" s="7">
        <v>3</v>
      </c>
      <c r="H28" t="s">
        <v>8</v>
      </c>
      <c r="I28" s="7">
        <v>4</v>
      </c>
      <c r="J28" t="s">
        <v>8</v>
      </c>
      <c r="K28" s="7">
        <v>1</v>
      </c>
    </row>
    <row r="29" spans="2:11" x14ac:dyDescent="0.25">
      <c r="B29" t="s">
        <v>9</v>
      </c>
      <c r="C29" s="7">
        <v>3</v>
      </c>
      <c r="D29" t="s">
        <v>9</v>
      </c>
      <c r="E29" s="7">
        <v>4</v>
      </c>
      <c r="H29" t="s">
        <v>9</v>
      </c>
      <c r="I29" s="7">
        <v>3</v>
      </c>
      <c r="J29" t="s">
        <v>9</v>
      </c>
      <c r="K29" s="7">
        <v>0</v>
      </c>
    </row>
    <row r="30" spans="2:11" x14ac:dyDescent="0.25">
      <c r="B30" t="s">
        <v>10</v>
      </c>
      <c r="C30" s="7">
        <v>7</v>
      </c>
      <c r="D30" t="s">
        <v>10</v>
      </c>
      <c r="E30" s="7">
        <v>3</v>
      </c>
      <c r="H30" t="s">
        <v>10</v>
      </c>
      <c r="I30" s="7">
        <v>4</v>
      </c>
      <c r="J30" t="s">
        <v>10</v>
      </c>
      <c r="K30" s="7">
        <v>0</v>
      </c>
    </row>
    <row r="31" spans="2:11" x14ac:dyDescent="0.25">
      <c r="B31" t="s">
        <v>11</v>
      </c>
      <c r="C31" s="7">
        <v>6</v>
      </c>
      <c r="D31" t="s">
        <v>11</v>
      </c>
      <c r="E31" s="7">
        <v>3</v>
      </c>
      <c r="H31" t="s">
        <v>11</v>
      </c>
      <c r="I31" s="7">
        <v>3</v>
      </c>
      <c r="J31" t="s">
        <v>11</v>
      </c>
      <c r="K31" s="7">
        <v>0</v>
      </c>
    </row>
    <row r="32" spans="2:11" ht="15.75" x14ac:dyDescent="0.25">
      <c r="B32" s="12" t="s">
        <v>12</v>
      </c>
      <c r="C32" s="8">
        <f>SUM(C20:C31)</f>
        <v>43</v>
      </c>
      <c r="D32" s="14" t="s">
        <v>12</v>
      </c>
      <c r="E32" s="8">
        <f>SUM(E20:E31)</f>
        <v>77</v>
      </c>
      <c r="H32" s="12" t="s">
        <v>12</v>
      </c>
      <c r="I32" s="8">
        <f>SUM(I20:I31)</f>
        <v>81</v>
      </c>
      <c r="J32" s="14" t="s">
        <v>12</v>
      </c>
      <c r="K32" s="8">
        <f>SUM(K20:K31)</f>
        <v>41</v>
      </c>
    </row>
    <row r="33" spans="2:11" ht="15.75" x14ac:dyDescent="0.25">
      <c r="B33" s="2"/>
      <c r="D33" s="2"/>
    </row>
    <row r="34" spans="2:11" ht="25.5" customHeight="1" x14ac:dyDescent="0.35">
      <c r="B34" s="2"/>
      <c r="C34" s="5" t="s">
        <v>15</v>
      </c>
      <c r="D34" s="2"/>
      <c r="H34" s="2"/>
      <c r="I34" s="4" t="s">
        <v>21</v>
      </c>
      <c r="J34" s="4"/>
    </row>
    <row r="35" spans="2:11" ht="18.75" x14ac:dyDescent="0.3">
      <c r="C35" s="11">
        <v>2024</v>
      </c>
      <c r="E35" s="11">
        <v>2025</v>
      </c>
      <c r="I35" s="11">
        <v>2024</v>
      </c>
      <c r="K35" s="11">
        <v>2025</v>
      </c>
    </row>
    <row r="36" spans="2:11" x14ac:dyDescent="0.25">
      <c r="B36" t="s">
        <v>0</v>
      </c>
      <c r="C36" s="7">
        <v>1</v>
      </c>
      <c r="D36" t="s">
        <v>0</v>
      </c>
      <c r="E36" s="7">
        <v>4</v>
      </c>
      <c r="H36" t="s">
        <v>0</v>
      </c>
      <c r="I36" s="7">
        <v>0</v>
      </c>
      <c r="J36" t="s">
        <v>0</v>
      </c>
      <c r="K36" s="7">
        <v>0</v>
      </c>
    </row>
    <row r="37" spans="2:11" x14ac:dyDescent="0.25">
      <c r="B37" t="s">
        <v>1</v>
      </c>
      <c r="C37" s="7">
        <v>3</v>
      </c>
      <c r="D37" t="s">
        <v>1</v>
      </c>
      <c r="E37" s="7">
        <v>7</v>
      </c>
      <c r="H37" t="s">
        <v>1</v>
      </c>
      <c r="I37" s="7">
        <v>0</v>
      </c>
      <c r="J37" t="s">
        <v>1</v>
      </c>
      <c r="K37" s="7">
        <v>0</v>
      </c>
    </row>
    <row r="38" spans="2:11" x14ac:dyDescent="0.25">
      <c r="B38" t="s">
        <v>2</v>
      </c>
      <c r="C38" s="7">
        <v>2</v>
      </c>
      <c r="D38" t="s">
        <v>2</v>
      </c>
      <c r="E38" s="7">
        <v>5</v>
      </c>
      <c r="H38" t="s">
        <v>2</v>
      </c>
      <c r="I38" s="7">
        <v>0</v>
      </c>
      <c r="J38" t="s">
        <v>2</v>
      </c>
      <c r="K38" s="7">
        <v>6</v>
      </c>
    </row>
    <row r="39" spans="2:11" x14ac:dyDescent="0.25">
      <c r="B39" t="s">
        <v>3</v>
      </c>
      <c r="C39" s="7">
        <v>4</v>
      </c>
      <c r="D39" t="s">
        <v>3</v>
      </c>
      <c r="E39" s="7">
        <v>7</v>
      </c>
      <c r="H39" t="s">
        <v>3</v>
      </c>
      <c r="I39" s="7">
        <v>0</v>
      </c>
      <c r="J39" t="s">
        <v>3</v>
      </c>
      <c r="K39" s="7">
        <v>2</v>
      </c>
    </row>
    <row r="40" spans="2:11" x14ac:dyDescent="0.25">
      <c r="B40" t="s">
        <v>4</v>
      </c>
      <c r="C40" s="7">
        <v>2</v>
      </c>
      <c r="D40" t="s">
        <v>4</v>
      </c>
      <c r="E40" s="7">
        <v>8</v>
      </c>
      <c r="H40" t="s">
        <v>4</v>
      </c>
      <c r="I40" s="7">
        <v>4</v>
      </c>
      <c r="J40" t="s">
        <v>4</v>
      </c>
      <c r="K40" s="7">
        <v>0</v>
      </c>
    </row>
    <row r="41" spans="2:11" x14ac:dyDescent="0.25">
      <c r="B41" t="s">
        <v>5</v>
      </c>
      <c r="C41" s="7">
        <v>4</v>
      </c>
      <c r="D41" t="s">
        <v>5</v>
      </c>
      <c r="E41" s="7">
        <v>8</v>
      </c>
      <c r="H41" t="s">
        <v>5</v>
      </c>
      <c r="I41" s="7">
        <v>9</v>
      </c>
      <c r="J41" t="s">
        <v>5</v>
      </c>
      <c r="K41" s="7">
        <v>0</v>
      </c>
    </row>
    <row r="42" spans="2:11" x14ac:dyDescent="0.25">
      <c r="B42" t="s">
        <v>6</v>
      </c>
      <c r="C42" s="7">
        <v>5</v>
      </c>
      <c r="D42" t="s">
        <v>6</v>
      </c>
      <c r="E42" s="7">
        <v>9</v>
      </c>
      <c r="H42" t="s">
        <v>6</v>
      </c>
      <c r="I42" s="7">
        <v>8</v>
      </c>
      <c r="J42" t="s">
        <v>6</v>
      </c>
      <c r="K42" s="7">
        <v>0</v>
      </c>
    </row>
    <row r="43" spans="2:11" x14ac:dyDescent="0.25">
      <c r="B43" t="s">
        <v>7</v>
      </c>
      <c r="C43" s="7">
        <v>7</v>
      </c>
      <c r="D43" t="s">
        <v>7</v>
      </c>
      <c r="E43" s="7">
        <v>10</v>
      </c>
      <c r="H43" t="s">
        <v>7</v>
      </c>
      <c r="I43" s="7">
        <v>7</v>
      </c>
      <c r="J43" t="s">
        <v>7</v>
      </c>
      <c r="K43" s="7">
        <v>4</v>
      </c>
    </row>
    <row r="44" spans="2:11" x14ac:dyDescent="0.25">
      <c r="B44" t="s">
        <v>8</v>
      </c>
      <c r="C44" s="7">
        <v>8</v>
      </c>
      <c r="D44" t="s">
        <v>8</v>
      </c>
      <c r="E44" s="7">
        <v>7</v>
      </c>
      <c r="H44" t="s">
        <v>8</v>
      </c>
      <c r="I44" s="7">
        <v>9</v>
      </c>
      <c r="J44" t="s">
        <v>8</v>
      </c>
      <c r="K44" s="7">
        <v>5</v>
      </c>
    </row>
    <row r="45" spans="2:11" x14ac:dyDescent="0.25">
      <c r="B45" t="s">
        <v>9</v>
      </c>
      <c r="C45" s="7">
        <v>4</v>
      </c>
      <c r="D45" t="s">
        <v>9</v>
      </c>
      <c r="E45" s="7">
        <v>4</v>
      </c>
      <c r="H45" t="s">
        <v>9</v>
      </c>
      <c r="I45" s="7">
        <v>6</v>
      </c>
      <c r="J45" t="s">
        <v>9</v>
      </c>
      <c r="K45" s="7">
        <v>4</v>
      </c>
    </row>
    <row r="46" spans="2:11" x14ac:dyDescent="0.25">
      <c r="B46" t="s">
        <v>10</v>
      </c>
      <c r="C46" s="7">
        <v>4</v>
      </c>
      <c r="D46" t="s">
        <v>10</v>
      </c>
      <c r="E46" s="7">
        <v>4</v>
      </c>
      <c r="H46" t="s">
        <v>10</v>
      </c>
      <c r="I46" s="7">
        <v>9</v>
      </c>
      <c r="J46" t="s">
        <v>10</v>
      </c>
      <c r="K46" s="7">
        <v>1</v>
      </c>
    </row>
    <row r="47" spans="2:11" x14ac:dyDescent="0.25">
      <c r="B47" t="s">
        <v>11</v>
      </c>
      <c r="C47" s="7">
        <v>3</v>
      </c>
      <c r="D47" t="s">
        <v>11</v>
      </c>
      <c r="E47" s="7">
        <v>3</v>
      </c>
      <c r="H47" t="s">
        <v>11</v>
      </c>
      <c r="I47" s="7">
        <v>0</v>
      </c>
      <c r="J47" t="s">
        <v>11</v>
      </c>
      <c r="K47" s="7">
        <v>2</v>
      </c>
    </row>
    <row r="48" spans="2:11" ht="15.75" x14ac:dyDescent="0.25">
      <c r="B48" s="12" t="s">
        <v>12</v>
      </c>
      <c r="C48" s="8">
        <f>SUM(C36:C47)</f>
        <v>47</v>
      </c>
      <c r="D48" s="14" t="s">
        <v>12</v>
      </c>
      <c r="E48" s="8">
        <f>SUM(E36:E47)</f>
        <v>76</v>
      </c>
      <c r="H48" s="12" t="s">
        <v>12</v>
      </c>
      <c r="I48" s="8">
        <f>SUM(I36:I47)</f>
        <v>52</v>
      </c>
      <c r="J48" s="14" t="s">
        <v>12</v>
      </c>
      <c r="K48" s="8">
        <f>SUM(K36:K47)</f>
        <v>24</v>
      </c>
    </row>
    <row r="49" spans="2:11" ht="29.25" customHeight="1" x14ac:dyDescent="0.25">
      <c r="B49" s="2"/>
      <c r="D49" s="2"/>
    </row>
    <row r="50" spans="2:11" ht="21" x14ac:dyDescent="0.35">
      <c r="B50" s="2"/>
      <c r="C50" s="5" t="s">
        <v>16</v>
      </c>
      <c r="D50" s="2"/>
      <c r="H50" s="2"/>
      <c r="I50" s="5" t="s">
        <v>18</v>
      </c>
      <c r="J50" s="2"/>
    </row>
    <row r="51" spans="2:11" ht="18.75" x14ac:dyDescent="0.3">
      <c r="C51" s="11">
        <v>2024</v>
      </c>
      <c r="E51" s="11">
        <v>2025</v>
      </c>
      <c r="I51" s="11">
        <v>2024</v>
      </c>
      <c r="K51" s="11">
        <v>2025</v>
      </c>
    </row>
    <row r="52" spans="2:11" x14ac:dyDescent="0.25">
      <c r="B52" t="s">
        <v>0</v>
      </c>
      <c r="C52" s="7">
        <v>0</v>
      </c>
      <c r="D52" t="s">
        <v>0</v>
      </c>
      <c r="E52" s="7">
        <v>6</v>
      </c>
      <c r="H52" t="s">
        <v>0</v>
      </c>
      <c r="I52" s="7">
        <v>0</v>
      </c>
      <c r="J52" t="s">
        <v>0</v>
      </c>
      <c r="K52" s="7">
        <v>0</v>
      </c>
    </row>
    <row r="53" spans="2:11" x14ac:dyDescent="0.25">
      <c r="B53" t="s">
        <v>1</v>
      </c>
      <c r="C53" s="7">
        <v>0</v>
      </c>
      <c r="D53" t="s">
        <v>1</v>
      </c>
      <c r="E53" s="7">
        <v>14</v>
      </c>
      <c r="H53" t="s">
        <v>1</v>
      </c>
      <c r="I53" s="7">
        <v>0</v>
      </c>
      <c r="J53" t="s">
        <v>1</v>
      </c>
      <c r="K53" s="7">
        <v>0</v>
      </c>
    </row>
    <row r="54" spans="2:11" x14ac:dyDescent="0.25">
      <c r="B54" t="s">
        <v>2</v>
      </c>
      <c r="C54" s="7">
        <v>0</v>
      </c>
      <c r="D54" t="s">
        <v>2</v>
      </c>
      <c r="E54" s="7">
        <v>17</v>
      </c>
      <c r="H54" t="s">
        <v>2</v>
      </c>
      <c r="I54" s="7">
        <v>0</v>
      </c>
      <c r="J54" t="s">
        <v>2</v>
      </c>
      <c r="K54" s="7">
        <v>0</v>
      </c>
    </row>
    <row r="55" spans="2:11" x14ac:dyDescent="0.25">
      <c r="B55" t="s">
        <v>3</v>
      </c>
      <c r="C55" s="7">
        <v>5</v>
      </c>
      <c r="D55" t="s">
        <v>3</v>
      </c>
      <c r="E55" s="7">
        <v>13</v>
      </c>
      <c r="H55" t="s">
        <v>3</v>
      </c>
      <c r="I55" s="7">
        <v>0</v>
      </c>
      <c r="J55" t="s">
        <v>3</v>
      </c>
      <c r="K55" s="7">
        <v>0</v>
      </c>
    </row>
    <row r="56" spans="2:11" x14ac:dyDescent="0.25">
      <c r="B56" t="s">
        <v>4</v>
      </c>
      <c r="C56" s="7">
        <v>5</v>
      </c>
      <c r="D56" t="s">
        <v>4</v>
      </c>
      <c r="E56" s="7">
        <v>21</v>
      </c>
      <c r="H56" t="s">
        <v>4</v>
      </c>
      <c r="I56" s="7">
        <v>0</v>
      </c>
      <c r="J56" t="s">
        <v>4</v>
      </c>
      <c r="K56" s="7">
        <v>2</v>
      </c>
    </row>
    <row r="57" spans="2:11" x14ac:dyDescent="0.25">
      <c r="B57" t="s">
        <v>5</v>
      </c>
      <c r="C57" s="7">
        <v>6</v>
      </c>
      <c r="D57" t="s">
        <v>5</v>
      </c>
      <c r="E57" s="7">
        <v>11</v>
      </c>
      <c r="H57" t="s">
        <v>5</v>
      </c>
      <c r="I57" s="7">
        <v>0</v>
      </c>
      <c r="J57" t="s">
        <v>5</v>
      </c>
      <c r="K57" s="7">
        <v>8</v>
      </c>
    </row>
    <row r="58" spans="2:11" x14ac:dyDescent="0.25">
      <c r="B58" t="s">
        <v>6</v>
      </c>
      <c r="C58" s="7">
        <v>9</v>
      </c>
      <c r="D58" t="s">
        <v>6</v>
      </c>
      <c r="E58" s="7">
        <v>12</v>
      </c>
      <c r="H58" t="s">
        <v>6</v>
      </c>
      <c r="I58" s="7">
        <v>0</v>
      </c>
      <c r="J58" t="s">
        <v>6</v>
      </c>
      <c r="K58" s="7">
        <v>11</v>
      </c>
    </row>
    <row r="59" spans="2:11" x14ac:dyDescent="0.25">
      <c r="B59" t="s">
        <v>7</v>
      </c>
      <c r="C59" s="7">
        <v>10</v>
      </c>
      <c r="D59" t="s">
        <v>7</v>
      </c>
      <c r="E59" s="7">
        <v>6</v>
      </c>
      <c r="H59" t="s">
        <v>7</v>
      </c>
      <c r="I59" s="7">
        <v>0</v>
      </c>
      <c r="J59" t="s">
        <v>7</v>
      </c>
      <c r="K59" s="7">
        <v>10</v>
      </c>
    </row>
    <row r="60" spans="2:11" x14ac:dyDescent="0.25">
      <c r="B60" t="s">
        <v>8</v>
      </c>
      <c r="C60" s="7">
        <v>8</v>
      </c>
      <c r="D60" t="s">
        <v>8</v>
      </c>
      <c r="E60" s="7">
        <v>8</v>
      </c>
      <c r="H60" t="s">
        <v>8</v>
      </c>
      <c r="I60" s="7">
        <v>0</v>
      </c>
      <c r="J60" t="s">
        <v>8</v>
      </c>
      <c r="K60" s="7">
        <v>13</v>
      </c>
    </row>
    <row r="61" spans="2:11" x14ac:dyDescent="0.25">
      <c r="B61" t="s">
        <v>9</v>
      </c>
      <c r="C61" s="7">
        <v>8</v>
      </c>
      <c r="D61" t="s">
        <v>9</v>
      </c>
      <c r="E61" s="7">
        <v>8</v>
      </c>
      <c r="H61" t="s">
        <v>9</v>
      </c>
      <c r="I61" s="7">
        <v>5</v>
      </c>
      <c r="J61" t="s">
        <v>9</v>
      </c>
      <c r="K61" s="7">
        <v>16</v>
      </c>
    </row>
    <row r="62" spans="2:11" x14ac:dyDescent="0.25">
      <c r="B62" t="s">
        <v>10</v>
      </c>
      <c r="C62" s="7">
        <v>12</v>
      </c>
      <c r="D62" t="s">
        <v>10</v>
      </c>
      <c r="E62" s="7">
        <v>4</v>
      </c>
      <c r="H62" t="s">
        <v>10</v>
      </c>
      <c r="I62" s="7">
        <v>6</v>
      </c>
      <c r="J62" t="s">
        <v>10</v>
      </c>
      <c r="K62" s="7">
        <v>13</v>
      </c>
    </row>
    <row r="63" spans="2:11" x14ac:dyDescent="0.25">
      <c r="B63" t="s">
        <v>11</v>
      </c>
      <c r="C63" s="7">
        <v>4</v>
      </c>
      <c r="D63" t="s">
        <v>11</v>
      </c>
      <c r="E63" s="7">
        <v>4</v>
      </c>
      <c r="H63" t="s">
        <v>11</v>
      </c>
      <c r="I63" s="7">
        <v>4</v>
      </c>
      <c r="J63" t="s">
        <v>11</v>
      </c>
      <c r="K63" s="7">
        <v>16</v>
      </c>
    </row>
    <row r="64" spans="2:11" ht="15.75" x14ac:dyDescent="0.25">
      <c r="B64" s="10" t="s">
        <v>12</v>
      </c>
      <c r="C64" s="8">
        <f>SUM(C52:C63)</f>
        <v>67</v>
      </c>
      <c r="D64" s="12" t="s">
        <v>12</v>
      </c>
      <c r="E64" s="8">
        <f>SUM(E52:E63)</f>
        <v>124</v>
      </c>
      <c r="H64" s="12" t="s">
        <v>12</v>
      </c>
      <c r="I64" s="8">
        <f>SUM(I52:I63)</f>
        <v>15</v>
      </c>
      <c r="J64" s="14" t="s">
        <v>12</v>
      </c>
      <c r="K64" s="8">
        <f>SUM(K52:K63)</f>
        <v>89</v>
      </c>
    </row>
    <row r="65" spans="2:10" ht="31.5" customHeight="1" x14ac:dyDescent="0.25">
      <c r="B65" s="2"/>
      <c r="D65" s="2"/>
    </row>
    <row r="66" spans="2:10" ht="21" x14ac:dyDescent="0.35">
      <c r="B66" s="2"/>
      <c r="C66" s="5" t="s">
        <v>17</v>
      </c>
      <c r="D66" s="2"/>
      <c r="H66" s="2"/>
      <c r="I66" s="5"/>
      <c r="J66" s="2"/>
    </row>
    <row r="67" spans="2:10" ht="18.75" x14ac:dyDescent="0.3">
      <c r="C67" s="11">
        <v>2024</v>
      </c>
      <c r="E67" s="11">
        <v>2025</v>
      </c>
    </row>
    <row r="68" spans="2:10" x14ac:dyDescent="0.25">
      <c r="B68" t="s">
        <v>0</v>
      </c>
      <c r="C68" s="7">
        <v>0</v>
      </c>
      <c r="D68" t="s">
        <v>0</v>
      </c>
      <c r="E68" s="7">
        <v>5</v>
      </c>
    </row>
    <row r="69" spans="2:10" x14ac:dyDescent="0.25">
      <c r="B69" t="s">
        <v>1</v>
      </c>
      <c r="C69" s="7">
        <v>0</v>
      </c>
      <c r="D69" t="s">
        <v>1</v>
      </c>
      <c r="E69" s="7">
        <v>6</v>
      </c>
    </row>
    <row r="70" spans="2:10" x14ac:dyDescent="0.25">
      <c r="B70" t="s">
        <v>2</v>
      </c>
      <c r="C70" s="7">
        <v>0</v>
      </c>
      <c r="D70" t="s">
        <v>2</v>
      </c>
      <c r="E70" s="7">
        <v>9</v>
      </c>
    </row>
    <row r="71" spans="2:10" x14ac:dyDescent="0.25">
      <c r="B71" t="s">
        <v>3</v>
      </c>
      <c r="C71" s="7">
        <v>0</v>
      </c>
      <c r="D71" t="s">
        <v>3</v>
      </c>
      <c r="E71" s="7">
        <v>7</v>
      </c>
    </row>
    <row r="72" spans="2:10" x14ac:dyDescent="0.25">
      <c r="B72" t="s">
        <v>4</v>
      </c>
      <c r="C72" s="7">
        <v>0</v>
      </c>
      <c r="D72" t="s">
        <v>4</v>
      </c>
      <c r="E72" s="7">
        <v>23</v>
      </c>
    </row>
    <row r="73" spans="2:10" x14ac:dyDescent="0.25">
      <c r="B73" t="s">
        <v>5</v>
      </c>
      <c r="C73" s="7">
        <v>0</v>
      </c>
      <c r="D73" t="s">
        <v>5</v>
      </c>
      <c r="E73" s="7">
        <v>19</v>
      </c>
    </row>
    <row r="74" spans="2:10" x14ac:dyDescent="0.25">
      <c r="B74" t="s">
        <v>6</v>
      </c>
      <c r="C74" s="7">
        <v>0</v>
      </c>
      <c r="D74" t="s">
        <v>6</v>
      </c>
      <c r="E74" s="7">
        <v>21</v>
      </c>
    </row>
    <row r="75" spans="2:10" x14ac:dyDescent="0.25">
      <c r="B75" t="s">
        <v>7</v>
      </c>
      <c r="C75" s="7">
        <v>0</v>
      </c>
      <c r="D75" t="s">
        <v>7</v>
      </c>
      <c r="E75" s="7">
        <v>18</v>
      </c>
    </row>
    <row r="76" spans="2:10" x14ac:dyDescent="0.25">
      <c r="B76" t="s">
        <v>8</v>
      </c>
      <c r="C76" s="7">
        <v>0</v>
      </c>
      <c r="D76" t="s">
        <v>8</v>
      </c>
      <c r="E76" s="7">
        <v>18</v>
      </c>
    </row>
    <row r="77" spans="2:10" x14ac:dyDescent="0.25">
      <c r="B77" t="s">
        <v>9</v>
      </c>
      <c r="C77" s="7">
        <v>0</v>
      </c>
      <c r="D77" t="s">
        <v>9</v>
      </c>
      <c r="E77" s="7">
        <v>18</v>
      </c>
    </row>
    <row r="78" spans="2:10" x14ac:dyDescent="0.25">
      <c r="B78" t="s">
        <v>10</v>
      </c>
      <c r="C78" s="7">
        <v>11</v>
      </c>
      <c r="D78" t="s">
        <v>10</v>
      </c>
      <c r="E78" s="7">
        <v>12</v>
      </c>
    </row>
    <row r="79" spans="2:10" x14ac:dyDescent="0.25">
      <c r="B79" t="s">
        <v>11</v>
      </c>
      <c r="C79" s="7">
        <v>6</v>
      </c>
      <c r="D79" t="s">
        <v>11</v>
      </c>
      <c r="E79" s="7">
        <v>13</v>
      </c>
    </row>
    <row r="80" spans="2:10" ht="15.75" x14ac:dyDescent="0.25">
      <c r="B80" s="10" t="s">
        <v>12</v>
      </c>
      <c r="C80" s="8">
        <f>SUM(C68:C79)</f>
        <v>17</v>
      </c>
      <c r="D80" s="12" t="s">
        <v>12</v>
      </c>
      <c r="E80" s="8">
        <f>SUM(E68:E79)</f>
        <v>169</v>
      </c>
    </row>
    <row r="86" spans="4:6" ht="18.75" x14ac:dyDescent="0.3">
      <c r="D86" s="3">
        <v>2024</v>
      </c>
      <c r="E86" s="3"/>
      <c r="F86" s="3">
        <v>2025</v>
      </c>
    </row>
    <row r="87" spans="4:6" x14ac:dyDescent="0.25">
      <c r="D87" t="s">
        <v>0</v>
      </c>
      <c r="F87" t="s">
        <v>0</v>
      </c>
    </row>
    <row r="88" spans="4:6" x14ac:dyDescent="0.25">
      <c r="D88" t="s">
        <v>1</v>
      </c>
      <c r="F88" t="s">
        <v>1</v>
      </c>
    </row>
    <row r="89" spans="4:6" x14ac:dyDescent="0.25">
      <c r="D89" t="s">
        <v>2</v>
      </c>
      <c r="F89" t="s">
        <v>2</v>
      </c>
    </row>
    <row r="90" spans="4:6" x14ac:dyDescent="0.25">
      <c r="D90" t="s">
        <v>3</v>
      </c>
      <c r="F90" t="s">
        <v>3</v>
      </c>
    </row>
    <row r="91" spans="4:6" x14ac:dyDescent="0.25">
      <c r="D91" t="s">
        <v>4</v>
      </c>
      <c r="F91" t="s">
        <v>4</v>
      </c>
    </row>
    <row r="92" spans="4:6" x14ac:dyDescent="0.25">
      <c r="D92" t="s">
        <v>5</v>
      </c>
      <c r="F92" t="s">
        <v>5</v>
      </c>
    </row>
    <row r="93" spans="4:6" x14ac:dyDescent="0.25">
      <c r="D93" t="s">
        <v>6</v>
      </c>
      <c r="F93" t="s">
        <v>6</v>
      </c>
    </row>
    <row r="94" spans="4:6" x14ac:dyDescent="0.25">
      <c r="D94" t="s">
        <v>7</v>
      </c>
      <c r="F94" t="s">
        <v>7</v>
      </c>
    </row>
    <row r="95" spans="4:6" x14ac:dyDescent="0.25">
      <c r="D95" t="s">
        <v>8</v>
      </c>
      <c r="F95" t="s">
        <v>8</v>
      </c>
    </row>
    <row r="96" spans="4:6" x14ac:dyDescent="0.25">
      <c r="D96" t="s">
        <v>9</v>
      </c>
      <c r="F96" t="s">
        <v>9</v>
      </c>
    </row>
    <row r="97" spans="4:6" x14ac:dyDescent="0.25">
      <c r="D97" t="s">
        <v>10</v>
      </c>
      <c r="F97" t="s">
        <v>10</v>
      </c>
    </row>
    <row r="98" spans="4:6" x14ac:dyDescent="0.25">
      <c r="D98" t="s">
        <v>11</v>
      </c>
      <c r="F98" t="s">
        <v>11</v>
      </c>
    </row>
    <row r="99" spans="4:6" ht="15.75" x14ac:dyDescent="0.25">
      <c r="D99" s="2" t="s">
        <v>12</v>
      </c>
      <c r="F99" s="2" t="s">
        <v>12</v>
      </c>
    </row>
  </sheetData>
  <mergeCells count="4">
    <mergeCell ref="I34:J34"/>
    <mergeCell ref="I2:J2"/>
    <mergeCell ref="I18:J18"/>
    <mergeCell ref="C18:D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 Pepe ALMAR S.R.L .</dc:creator>
  <cp:lastModifiedBy>Gonzalo Pepe ALMAR S.R.L .</cp:lastModifiedBy>
  <dcterms:created xsi:type="dcterms:W3CDTF">2026-03-21T11:28:47Z</dcterms:created>
  <dcterms:modified xsi:type="dcterms:W3CDTF">2026-03-21T12:52:46Z</dcterms:modified>
</cp:coreProperties>
</file>