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EnLaNube\gonza_pepe\fuentes\stock\"/>
    </mc:Choice>
  </mc:AlternateContent>
  <xr:revisionPtr revIDLastSave="0" documentId="13_ncr:1_{102F76EF-B8F3-4E08-AC86-6CB04984EA17}" xr6:coauthVersionLast="47" xr6:coauthVersionMax="47" xr10:uidLastSave="{00000000-0000-0000-0000-000000000000}"/>
  <bookViews>
    <workbookView xWindow="-120" yWindow="-120" windowWidth="20730" windowHeight="11040" xr2:uid="{4FFBE23B-D66B-4748-9C46-355EF952DEC4}"/>
  </bookViews>
  <sheets>
    <sheet name="stock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<sst xmlns="http://schemas.openxmlformats.org/spreadsheetml/2006/main" count="25" uniqueCount="25">
  <si>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fecha</t>
  </si>
  <si>
    <t>origen</t>
  </si>
  <si>
    <t>stock_kg</t>
  </si>
  <si>
    <t>kg_caja</t>
  </si>
  <si>
    <t>stock_cajas</t>
  </si>
  <si>
    <t>fuente</t>
  </si>
  <si>
    <t>obs</t>
  </si>
  <si>
    <t>Una fila por origen y por dia. Solo importa la columna Stock (kg) del reporte del ERP; kg_caja fijo por origen (BR 22, EC 19, PY 22, BO 20). Lo lee el plan de cargas.</t>
  </si>
  <si>
    <t>15/09/2026</t>
  </si>
  <si>
    <t>Brasil</t>
  </si>
  <si>
    <t>captura ERP 19:08</t>
  </si>
  <si>
    <t>Ecuador</t>
  </si>
  <si>
    <t>Paraguay</t>
  </si>
  <si>
    <t>Bolivia</t>
  </si>
  <si>
    <t>16/09/2026</t>
  </si>
  <si>
    <t>captura ERP 16/09 (2026-09-16_stock_erp_captura.jpeg)</t>
  </si>
  <si>
    <t>Stock = fruta lista para vender (no es la camara)</t>
  </si>
  <si>
    <t>19/09/2026</t>
  </si>
  <si>
    <t>captura ERP 19/09 cierre (2026-09-19_stock_erp_captura.jpeg)</t>
  </si>
  <si>
    <t>24/09/2026</t>
  </si>
  <si>
    <t>captura ERP 24/09 15:45 (2026-09-24_stock_erp_captura.jpeg)</t>
  </si>
  <si>
    <t>25/09/2026</t>
  </si>
  <si>
    <t>captura ERP 25/09 12:25 (2026-09-25_stock_erp_captura.jpeg)</t>
  </si>
  <si>
    <t>26/09/2026</t>
  </si>
  <si>
    <t>captura ERP 26/09 10:16 (2026-09-26_stock_erp_captura.jpeg)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</si>
</sst>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4668-4E99-47AC-A4C5-38EAADC6154A}">
  <dimension ref="A1:I25"/>
  <sheetViews>
    <sheetView tabSelected="1" workbookViewId="0"/>
  </sheetViews>
  <sheetFormatPr baseColWidth="10" defaultRowHeight="15" x14ac:dyDescent="0.25"/>
  <cols>
    <col min="1" max="1" width="12.7109375" customWidth="1" style="3"/>
    <col min="2" max="2" width="10.7109375" customWidth="1"/>
    <col min="6" max="6" width="20.7109375" customWidth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0" t="s">
        <v>7</v>
      </c>
    </row>
    <row r="2">
      <c r="A2" s="3" t="s">
        <v>8</v>
      </c>
      <c r="B2" s="0" t="s">
        <v>9</v>
      </c>
      <c r="C2" s="0">
        <v>21026</v>
      </c>
      <c r="D2" s="0">
        <v>22</v>
      </c>
      <c r="E2" s="0">
        <f>ROUND(C2/D2,0)</f>
        <v>956</v>
      </c>
      <c r="F2" s="0" t="s">
        <v>10</v>
      </c>
    </row>
    <row r="3">
      <c r="A3" s="3" t="s">
        <v>8</v>
      </c>
      <c r="B3" s="0" t="s">
        <v>11</v>
      </c>
      <c r="C3" s="0">
        <v>23023</v>
      </c>
      <c r="D3" s="0">
        <v>19</v>
      </c>
      <c r="E3" s="0">
        <f>ROUND(C3/D3,0)</f>
        <v>1212</v>
      </c>
      <c r="F3" s="0" t="s">
        <v>10</v>
      </c>
    </row>
    <row r="4">
      <c r="A4" s="3" t="s">
        <v>8</v>
      </c>
      <c r="B4" s="0" t="s">
        <v>12</v>
      </c>
      <c r="C4" s="0">
        <v>10628</v>
      </c>
      <c r="D4" s="0">
        <v>22</v>
      </c>
      <c r="E4" s="0">
        <f>ROUND(C4/D4,0)</f>
        <v>483</v>
      </c>
      <c r="F4" s="0" t="s">
        <v>10</v>
      </c>
    </row>
    <row r="5">
      <c r="A5" s="3" t="s">
        <v>8</v>
      </c>
      <c r="B5" s="0" t="s">
        <v>13</v>
      </c>
      <c r="C5" s="0">
        <v>1958</v>
      </c>
      <c r="D5" s="0">
        <v>20</v>
      </c>
      <c r="E5" s="0">
        <f>ROUND(C5/D5,0)</f>
        <v>98</v>
      </c>
      <c r="F5" s="0" t="s">
        <v>10</v>
      </c>
    </row>
    <row r="6">
      <c r="A6" s="3" t="s">
        <v>14</v>
      </c>
      <c r="B6" s="0" t="s">
        <v>9</v>
      </c>
      <c r="C6" s="0">
        <v>19725</v>
      </c>
      <c r="D6" s="0">
        <v>22</v>
      </c>
      <c r="E6" s="0">
        <v>897</v>
      </c>
      <c r="F6" s="0" t="s">
        <v>15</v>
      </c>
      <c r="G6" s="0" t="s">
        <v>16</v>
      </c>
    </row>
    <row r="7">
      <c r="A7" s="3" t="s">
        <v>14</v>
      </c>
      <c r="B7" s="0" t="s">
        <v>11</v>
      </c>
      <c r="C7" s="0">
        <v>22081</v>
      </c>
      <c r="D7" s="0">
        <v>19</v>
      </c>
      <c r="E7" s="0">
        <v>1162</v>
      </c>
      <c r="F7" s="0" t="s">
        <v>15</v>
      </c>
      <c r="G7" s="0" t="s">
        <v>16</v>
      </c>
    </row>
    <row r="8">
      <c r="A8" s="3" t="s">
        <v>14</v>
      </c>
      <c r="B8" s="0" t="s">
        <v>12</v>
      </c>
      <c r="C8" s="0">
        <v>11881</v>
      </c>
      <c r="D8" s="0">
        <v>22</v>
      </c>
      <c r="E8" s="0">
        <v>540</v>
      </c>
      <c r="F8" s="0" t="s">
        <v>15</v>
      </c>
      <c r="G8" s="0" t="s">
        <v>16</v>
      </c>
    </row>
    <row r="9">
      <c r="A9" s="3" t="s">
        <v>14</v>
      </c>
      <c r="B9" s="0" t="s">
        <v>13</v>
      </c>
      <c r="C9" s="0">
        <v>1844</v>
      </c>
      <c r="D9" s="0">
        <v>20</v>
      </c>
      <c r="E9" s="0">
        <v>92</v>
      </c>
      <c r="F9" s="0" t="s">
        <v>15</v>
      </c>
      <c r="G9" s="0" t="s">
        <v>16</v>
      </c>
    </row>
    <row r="10">
      <c r="A10" s="3" t="s">
        <v>17</v>
      </c>
      <c r="B10" s="0" t="s">
        <v>9</v>
      </c>
      <c r="C10" s="0">
        <v>15893</v>
      </c>
      <c r="D10" s="0">
        <v>22</v>
      </c>
      <c r="E10" s="0">
        <v>722</v>
      </c>
      <c r="F10" s="0" t="s">
        <v>18</v>
      </c>
      <c r="G10" s="0" t="s">
        <v>16</v>
      </c>
    </row>
    <row r="11">
      <c r="A11" s="3" t="s">
        <v>17</v>
      </c>
      <c r="B11" s="0" t="s">
        <v>11</v>
      </c>
      <c r="C11" s="0">
        <v>20033</v>
      </c>
      <c r="D11" s="0">
        <v>19</v>
      </c>
      <c r="E11" s="0">
        <v>1054</v>
      </c>
      <c r="F11" s="0" t="s">
        <v>18</v>
      </c>
      <c r="G11" s="0" t="s">
        <v>16</v>
      </c>
    </row>
    <row r="12">
      <c r="A12" s="3" t="s">
        <v>17</v>
      </c>
      <c r="B12" s="0" t="s">
        <v>12</v>
      </c>
      <c r="C12" s="0">
        <v>14132</v>
      </c>
      <c r="D12" s="0">
        <v>22</v>
      </c>
      <c r="E12" s="0">
        <v>642</v>
      </c>
      <c r="F12" s="0" t="s">
        <v>18</v>
      </c>
      <c r="G12" s="0" t="s">
        <v>16</v>
      </c>
    </row>
    <row r="13">
      <c r="A13" s="3" t="s">
        <v>17</v>
      </c>
      <c r="B13" s="0" t="s">
        <v>13</v>
      </c>
      <c r="C13" s="0">
        <v>1972</v>
      </c>
      <c r="D13" s="0">
        <v>20</v>
      </c>
      <c r="E13" s="0">
        <v>99</v>
      </c>
      <c r="F13" s="0" t="s">
        <v>18</v>
      </c>
      <c r="G13" s="0" t="s">
        <v>16</v>
      </c>
    </row>
    <row r="14">
      <c r="A14" s="3" t="s">
        <v>19</v>
      </c>
      <c r="B14" s="0" t="s">
        <v>9</v>
      </c>
      <c r="C14" s="0">
        <v>13757</v>
      </c>
      <c r="D14" s="0">
        <v>22</v>
      </c>
      <c r="E14" s="0">
        <v>625</v>
      </c>
      <c r="F14" s="0" t="s">
        <v>20</v>
      </c>
      <c r="G14" s="0" t="s">
        <v>16</v>
      </c>
    </row>
    <row r="15">
      <c r="A15" s="3" t="s">
        <v>19</v>
      </c>
      <c r="B15" s="0" t="s">
        <v>11</v>
      </c>
      <c r="C15" s="0">
        <v>16317</v>
      </c>
      <c r="D15" s="0">
        <v>19</v>
      </c>
      <c r="E15" s="0">
        <v>859</v>
      </c>
      <c r="F15" s="0" t="s">
        <v>20</v>
      </c>
      <c r="G15" s="0" t="s">
        <v>16</v>
      </c>
    </row>
    <row r="16">
      <c r="A16" s="3" t="s">
        <v>19</v>
      </c>
      <c r="B16" s="0" t="s">
        <v>12</v>
      </c>
      <c r="C16" s="0">
        <v>12585</v>
      </c>
      <c r="D16" s="0">
        <v>22</v>
      </c>
      <c r="E16" s="0">
        <v>572</v>
      </c>
      <c r="F16" s="0" t="s">
        <v>20</v>
      </c>
      <c r="G16" s="0" t="s">
        <v>16</v>
      </c>
    </row>
    <row r="17">
      <c r="A17" s="3" t="s">
        <v>19</v>
      </c>
      <c r="B17" s="0" t="s">
        <v>13</v>
      </c>
      <c r="C17" s="0">
        <v>1610</v>
      </c>
      <c r="D17" s="0">
        <v>20</v>
      </c>
      <c r="E17" s="0">
        <v>81</v>
      </c>
      <c r="F17" s="0" t="s">
        <v>20</v>
      </c>
      <c r="G17" s="0" t="s">
        <v>16</v>
      </c>
    </row>
    <row r="18">
      <c r="A18" s="3" t="s">
        <v>21</v>
      </c>
      <c r="B18" s="0" t="s">
        <v>9</v>
      </c>
      <c r="C18" s="0">
        <v>13353</v>
      </c>
      <c r="D18" s="0">
        <v>22</v>
      </c>
      <c r="E18" s="0">
        <v>607</v>
      </c>
      <c r="F18" s="0" t="s">
        <v>22</v>
      </c>
      <c r="G18" s="0" t="s">
        <v>16</v>
      </c>
    </row>
    <row r="19">
      <c r="A19" s="3" t="s">
        <v>21</v>
      </c>
      <c r="B19" s="0" t="s">
        <v>11</v>
      </c>
      <c r="C19" s="0">
        <v>16330</v>
      </c>
      <c r="D19" s="0">
        <v>19</v>
      </c>
      <c r="E19" s="0">
        <v>859</v>
      </c>
      <c r="F19" s="0" t="s">
        <v>22</v>
      </c>
      <c r="G19" s="0" t="s">
        <v>16</v>
      </c>
    </row>
    <row r="20">
      <c r="A20" s="3" t="s">
        <v>21</v>
      </c>
      <c r="B20" s="0" t="s">
        <v>12</v>
      </c>
      <c r="C20" s="0">
        <v>15019</v>
      </c>
      <c r="D20" s="0">
        <v>22</v>
      </c>
      <c r="E20" s="0">
        <v>683</v>
      </c>
      <c r="F20" s="0" t="s">
        <v>22</v>
      </c>
      <c r="G20" s="0" t="s">
        <v>16</v>
      </c>
    </row>
    <row r="21">
      <c r="A21" s="3" t="s">
        <v>21</v>
      </c>
      <c r="B21" s="0" t="s">
        <v>13</v>
      </c>
      <c r="C21" s="0">
        <v>2151</v>
      </c>
      <c r="D21" s="0">
        <v>20</v>
      </c>
      <c r="E21" s="0">
        <v>108</v>
      </c>
      <c r="F21" s="0" t="s">
        <v>22</v>
      </c>
      <c r="G21" s="0" t="s">
        <v>16</v>
      </c>
    </row>
    <row r="22">
      <c r="A22" s="4" t="s">
        <v>23</v>
      </c>
      <c r="B22" s="0" t="s">
        <v>9</v>
      </c>
      <c r="C22" s="0">
        <v>12452</v>
      </c>
      <c r="D22" s="0">
        <v>22</v>
      </c>
      <c r="E22" s="0">
        <v>566</v>
      </c>
      <c r="F22" s="0" t="s">
        <v>24</v>
      </c>
      <c r="G22" s="0" t="s">
        <v>16</v>
      </c>
    </row>
    <row r="23">
      <c r="A23" s="4" t="s">
        <v>23</v>
      </c>
      <c r="B23" s="0" t="s">
        <v>11</v>
      </c>
      <c r="C23" s="0">
        <v>21955</v>
      </c>
      <c r="D23" s="0">
        <v>19</v>
      </c>
      <c r="E23" s="0">
        <v>1156</v>
      </c>
      <c r="F23" s="0" t="s">
        <v>24</v>
      </c>
      <c r="G23" s="0" t="s">
        <v>16</v>
      </c>
    </row>
    <row r="24">
      <c r="A24" s="4" t="s">
        <v>23</v>
      </c>
      <c r="B24" s="0" t="s">
        <v>12</v>
      </c>
      <c r="C24" s="0">
        <v>14786</v>
      </c>
      <c r="D24" s="0">
        <v>22</v>
      </c>
      <c r="E24" s="0">
        <v>672</v>
      </c>
      <c r="F24" s="0" t="s">
        <v>24</v>
      </c>
      <c r="G24" s="0" t="s">
        <v>16</v>
      </c>
    </row>
    <row r="25">
      <c r="A25" s="4" t="s">
        <v>23</v>
      </c>
      <c r="B25" s="0" t="s">
        <v>13</v>
      </c>
      <c r="C25" s="0">
        <v>2017</v>
      </c>
      <c r="D25" s="0">
        <v>20</v>
      </c>
      <c r="E25" s="0">
        <v>101</v>
      </c>
      <c r="F25" s="0" t="s">
        <v>24</v>
      </c>
      <c r="G25" s="0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2026-09-15T22:22:33Z</dcterms:created>
  <dcterms:modified xsi:type="dcterms:W3CDTF">2026-09-25T17:52:22Z</dcterms:modified>
</cp:coreProperties>
</file>