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argas_programadas" sheetId="1" r:id="rId1"/>
    <sheet name="ventas_plan" sheetId="2" r:id="rId3"/>
    <sheet name="notas" sheetId="3" r:id="rId4"/>
    <sheet name="conteo" sheetId="4" r:id="rId5"/>
    <sheet name="ventas_erp" sheetId="5" r:id="rId6"/>
    <sheet name="supuestos" sheetId="6" r:id="rId7"/>
    <sheet name="ventas_semanales" sheetId="7" r:id="rId8"/>
  </sheets>
  <calcPr fullCalcOnLoad="1"/>
</workbook>
</file>

<file path=xl/sharedStrings.xml><?xml version="1.0" encoding="utf-8"?>
<sst xmlns="http://schemas.openxmlformats.org/spreadsheetml/2006/main" count="154" uniqueCount="154">
  <si>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</si>
  <si>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</si>
  <si>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</si>
  <si>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</si>
  <si>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</si>
  <si>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</si>
  <si>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</si>
  <si>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</si>
  <si>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</si>
  <si>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</si>
  <si>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</si>
  <si>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</si>
  <si>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</si>
  <si>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</si>
  <si>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</si>
  <si>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</si>
  <si>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</si>
  <si>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</si>
  <si>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</si>
  <si>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</si>
  <si>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</si>
  <si>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</si>
  <si>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</si>
  <si>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</si>
  <si>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</si>
  <si>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</si>
  <si>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</si>
  <si>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</si>
  <si>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</si>
  <si>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</si>
  <si>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</si>
  <si>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</si>
  <si>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</si>
  <si>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</si>
  <si>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</si>
  <si>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</si>
  <si>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</si>
  <si>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</si>
  <si>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</si>
  <si>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</si>
  <si>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</si>
  <si>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</si>
  <si>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</si>
  <si>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</si>
  <si>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</si>
  <si>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</si>
  <si>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</si>
  <si>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</si>
  <si>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</si>
  <si>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</si>
  <si>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</si>
  <si>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</si>
  <si>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</si>
  <si>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</si>
  <si>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</si>
  <si>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</si>
  <si>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</si>
  <si>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</si>
  <si>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</si>
  <si>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</si>
  <si>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</si>
  <si>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</si>
  <si>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</si>
  <si>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</si>
  <si>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</si>
  <si>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</si>
  <si>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</si>
  <si>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</si>
  <si>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</si>
  <si>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(chat)</t>
  </si>
  <si>
    <t>dictado 06/10: Fisher 2: tersa; transportista supuesto = habitual</t>
  </si>
  <si>
    <t>dictado 06/10: Fisher 2: sexta</t>
  </si>
  <si>
    <t>dictado 06/10: Agro 1: cuarta</t>
  </si>
  <si>
    <t>dictado 06/10: Cassio 1: cuarta</t>
  </si>
  <si>
    <t>dictado 06/10: Ivo 2: cuarta</t>
  </si>
  <si>
    <t>dictado 06/10: Ivo 2: sexta</t>
  </si>
  <si>
    <t>dictado 06/10: Gilson 1: cuarta</t>
  </si>
  <si>
    <t>dictado 06/10: Josemar 1: tersa</t>
  </si>
  <si>
    <t>dictado 06/10: Stein 1: tersa</t>
  </si>
  <si>
    <t>dictado 06/10: Marconi 1: sexta</t>
  </si>
  <si>
    <t>dictado 06/10: Milciades 2: lunes</t>
  </si>
  <si>
    <t>dictado 06/10: Milciades 2: martes</t>
  </si>
  <si>
    <t>dictado 06/10: Diego 2: lunes</t>
  </si>
  <si>
    <t>dictado 06/10: Diego 2: martes</t>
  </si>
  <si>
    <t>dictado 06/10: Alvarito 1: lunes</t>
  </si>
  <si>
    <t>2026-10-11</t>
  </si>
  <si>
    <t>dictado 06/10: Fisher 1: sabado (descarga martes 20, semana siguiente)</t>
  </si>
  <si>
    <t>dictado 06/10: Agro 2: cuarta</t>
  </si>
  <si>
    <t>dictado 06/10: Agro 2: sexta</t>
  </si>
  <si>
    <t>dictado 06/10: Cassio 2: tersa</t>
  </si>
  <si>
    <t>dictado 06/10: Cassio 2: sexta</t>
  </si>
  <si>
    <t>Celso</t>
  </si>
  <si>
    <t>dictado 06/10: Celso 1: cuarta. PRODUCTOR NUEVO: falta nombre completo y transporte</t>
  </si>
  <si>
    <t>dictado 06/10: Marconi 1: cuarta</t>
  </si>
  <si>
    <t>dictado 06/10: Josemar 1: sexta</t>
  </si>
  <si>
    <t>dictado 06/10: Stein 1: sexta</t>
  </si>
  <si>
    <t>Paraguay GM</t>
  </si>
  <si>
    <t>dictado 06/10: Guido 1: martes</t>
  </si>
  <si>
    <t>semana_lunes</t>
  </si>
  <si>
    <t>BO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</si>
  <si>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</si>
  <si>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</si>
  <si>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</si>
  <si>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</si>
  <si>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</si>
  <si>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</si>
  <si>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</si>
  <si>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SUPUESTO 18.000 (Gonzalo 01/10: "si sube es a 18 mil la venta, no mas"; verano)</t>
  </si>
  <si>
    <t>total 18000 · mix real ERP ult. 4 sem (31/08-21/09): BR 61,7 % / PY 31,2 % / BO 7,1 %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</si>
  <si>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</si>
  <si>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</si>
  <si>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</si>
  <si>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</si>
  <si>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</si>
  <si>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</si>
  <si>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</si>
  <si>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</si>
  <si>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</si>
  <si>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</si>
  <si>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</si>
  <si>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</si>
  <si>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</si>
  <si>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</si>
  <si>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</si>
  <si>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</si>
  <si>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</si>
  <si>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</si>
  <si>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</si>
  <si>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</si>
  <si>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</si>
  <si>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</si>
  <si>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</si>
  <si>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</si>
  <si>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</si>
  <si>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</si>
  <si>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</si>
  <si>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</si>
  <si>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</si>
  <si>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</si>
  <si>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</si>
  <si>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</si>
  <si>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</si>
  <si>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</si>
  <si>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</si>
  <si>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</si>
  <si>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27/09/2026: Paraguay carga domingo, lunes y martes (entra siempre en la semana); por lo general 5/6 camiones. Se usa en las semanas sin cargas PY dictadas ni en el Plan.</t>
  </si>
  <si>
    <t>bo_camiones_semana</t>
  </si>
  <si>
    <t>Gonzalo 01/10/2026: "de Bolivia vamos a descargar uno por semana siempre". Se agrega un camion BO supuesto en cada semana de venta sin descarga BO, cargado 6 dias antes del lunes (si esa fecha no paso).</t>
  </si>
  <si>
    <t>minimo_cajas_sabado</t>
  </si>
  <si>
    <t>Gonzalo 01/10/2026: "comienza el calor en Uruguay, levanta las ventas, quieren mantener 25 mil cajas al cierre del sabado contando todo, PY BOL y BR". Antes 22.500 (27/09).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</si>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</sst>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6">
    <xf numFmtId="0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70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14.3033208847046" customWidth="1"/>
    <col min="4" max="4" width="9.140625" customWidth="1"/>
    <col min="5" max="5" width="12.831130027771" customWidth="1"/>
    <col min="6" max="6" width="13.0500659942627" customWidth="1"/>
    <col min="7" max="7" width="12.8607988357544" customWidth="1"/>
    <col min="8" max="8" width="9.140625" customWidth="1"/>
    <col min="9" max="9" width="14.2603521347046" customWidth="1"/>
    <col min="10" max="10" width="24.7078952789307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9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9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9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9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9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9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9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9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9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9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9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9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9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9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9">
        <v>46294</v>
      </c>
      <c r="B27" s="0" t="s">
        <v>20</v>
      </c>
      <c r="C27" s="0" t="s">
        <v>52</v>
      </c>
      <c r="D27" s="0" t="s">
        <v>23</v>
      </c>
      <c r="E27" s="0" t="s">
        <v>24</v>
      </c>
      <c r="F27" s="0" t="s">
        <v>55</v>
      </c>
      <c r="G27" s="0" t="s">
        <v>14</v>
      </c>
      <c r="H27" s="0">
        <v>1008</v>
      </c>
      <c r="I27" s="0" t="s">
        <v>35</v>
      </c>
      <c r="J27" s="0" t="s">
        <v>56</v>
      </c>
    </row>
    <row r="28">
      <c r="A28" s="9">
        <v>46297</v>
      </c>
      <c r="B28" s="0" t="s">
        <v>22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54</v>
      </c>
    </row>
    <row r="29">
      <c r="A29" s="9">
        <v>46297</v>
      </c>
      <c r="B29" s="0" t="s">
        <v>22</v>
      </c>
      <c r="C29" s="0" t="s">
        <v>52</v>
      </c>
      <c r="D29" s="0" t="s">
        <v>23</v>
      </c>
      <c r="E29" s="0" t="s">
        <v>42</v>
      </c>
      <c r="F29" s="0" t="s">
        <v>40</v>
      </c>
      <c r="G29" s="0" t="s">
        <v>34</v>
      </c>
      <c r="H29" s="0">
        <v>1008</v>
      </c>
      <c r="I29" s="0" t="s">
        <v>35</v>
      </c>
      <c r="J29" s="0" t="s">
        <v>54</v>
      </c>
    </row>
    <row r="30">
      <c r="A30" s="9">
        <v>46297</v>
      </c>
      <c r="B30" s="0" t="s">
        <v>22</v>
      </c>
      <c r="C30" s="0" t="s">
        <v>52</v>
      </c>
      <c r="D30" s="0" t="s">
        <v>23</v>
      </c>
      <c r="E30" s="0" t="s">
        <v>57</v>
      </c>
      <c r="F30" s="0" t="s">
        <v>40</v>
      </c>
      <c r="G30" s="0" t="s">
        <v>34</v>
      </c>
      <c r="H30" s="0">
        <v>1008</v>
      </c>
      <c r="I30" s="0" t="s">
        <v>35</v>
      </c>
      <c r="J30" s="0" t="s">
        <v>54</v>
      </c>
    </row>
    <row r="31">
      <c r="A31" s="9">
        <v>46297</v>
      </c>
      <c r="B31" s="0" t="s">
        <v>22</v>
      </c>
      <c r="C31" s="0" t="s">
        <v>52</v>
      </c>
      <c r="D31" s="0" t="s">
        <v>23</v>
      </c>
      <c r="E31" s="0" t="s">
        <v>58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9">
        <v>46297</v>
      </c>
      <c r="B32" s="0" t="s">
        <v>22</v>
      </c>
      <c r="C32" s="0" t="s">
        <v>52</v>
      </c>
      <c r="D32" s="0" t="s">
        <v>23</v>
      </c>
      <c r="E32" s="0" t="s">
        <v>59</v>
      </c>
      <c r="F32" s="0" t="s">
        <v>55</v>
      </c>
      <c r="G32" s="0" t="s">
        <v>14</v>
      </c>
      <c r="H32" s="0">
        <v>1008</v>
      </c>
      <c r="I32" s="0" t="s">
        <v>35</v>
      </c>
      <c r="J32" s="0" t="s">
        <v>54</v>
      </c>
    </row>
    <row r="33">
      <c r="A33" s="9">
        <v>46293</v>
      </c>
      <c r="B33" s="0" t="s">
        <v>18</v>
      </c>
      <c r="C33" s="0" t="s">
        <v>52</v>
      </c>
      <c r="D33" s="0" t="s">
        <v>12</v>
      </c>
      <c r="E33" s="0" t="s">
        <v>19</v>
      </c>
      <c r="F33" s="0" t="s">
        <v>14</v>
      </c>
      <c r="G33" s="0" t="s">
        <v>14</v>
      </c>
      <c r="H33" s="0">
        <v>980</v>
      </c>
      <c r="I33" s="0" t="s">
        <v>35</v>
      </c>
      <c r="J33" s="0" t="s">
        <v>60</v>
      </c>
    </row>
    <row r="34">
      <c r="A34" s="9">
        <v>46293</v>
      </c>
      <c r="B34" s="0" t="s">
        <v>18</v>
      </c>
      <c r="C34" s="0" t="s">
        <v>52</v>
      </c>
      <c r="D34" s="0" t="s">
        <v>12</v>
      </c>
      <c r="E34" s="0" t="s">
        <v>13</v>
      </c>
      <c r="F34" s="0" t="s">
        <v>14</v>
      </c>
      <c r="G34" s="0" t="s">
        <v>14</v>
      </c>
      <c r="H34" s="0">
        <v>980</v>
      </c>
      <c r="I34" s="0" t="s">
        <v>35</v>
      </c>
      <c r="J34" s="0" t="s">
        <v>61</v>
      </c>
    </row>
    <row r="35">
      <c r="A35" s="9">
        <v>46294</v>
      </c>
      <c r="B35" s="0" t="s">
        <v>20</v>
      </c>
      <c r="C35" s="0" t="s">
        <v>52</v>
      </c>
      <c r="D35" s="0" t="s">
        <v>12</v>
      </c>
      <c r="E35" s="0" t="s">
        <v>13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62</v>
      </c>
    </row>
    <row r="36">
      <c r="A36" s="9">
        <v>46293</v>
      </c>
      <c r="B36" s="0" t="s">
        <v>18</v>
      </c>
      <c r="C36" s="0" t="s">
        <v>52</v>
      </c>
      <c r="D36" s="0" t="s">
        <v>12</v>
      </c>
      <c r="E36" s="0" t="s">
        <v>21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63</v>
      </c>
    </row>
    <row r="37">
      <c r="A37" s="9">
        <v>46295</v>
      </c>
      <c r="B37" s="0" t="s">
        <v>51</v>
      </c>
      <c r="C37" s="0" t="s">
        <v>52</v>
      </c>
      <c r="D37" s="0" t="s">
        <v>23</v>
      </c>
      <c r="E37" s="0" t="s">
        <v>58</v>
      </c>
      <c r="F37" s="0" t="s">
        <v>40</v>
      </c>
      <c r="G37" s="0" t="s">
        <v>34</v>
      </c>
      <c r="H37" s="0">
        <v>1008</v>
      </c>
      <c r="I37" s="0" t="s">
        <v>64</v>
      </c>
      <c r="J37" s="0" t="s">
        <v>65</v>
      </c>
    </row>
    <row r="38">
      <c r="A38" s="9">
        <v>46295</v>
      </c>
      <c r="B38" s="0" t="s">
        <v>51</v>
      </c>
      <c r="C38" s="0" t="s">
        <v>52</v>
      </c>
      <c r="D38" s="0" t="s">
        <v>23</v>
      </c>
      <c r="E38" s="0" t="s">
        <v>26</v>
      </c>
      <c r="F38" s="0" t="s">
        <v>40</v>
      </c>
      <c r="G38" s="0" t="s">
        <v>34</v>
      </c>
      <c r="H38" s="0">
        <v>936</v>
      </c>
      <c r="I38" s="0" t="s">
        <v>66</v>
      </c>
      <c r="J38" s="0" t="s">
        <v>67</v>
      </c>
    </row>
    <row r="39">
      <c r="A39" s="15">
        <v>46301</v>
      </c>
      <c r="B39" s="0" t="s">
        <v>20</v>
      </c>
      <c r="C39" s="0" t="s">
        <v>68</v>
      </c>
      <c r="D39" s="0" t="s">
        <v>23</v>
      </c>
      <c r="E39" s="0" t="s">
        <v>30</v>
      </c>
      <c r="F39" s="0" t="s">
        <v>25</v>
      </c>
      <c r="G39" s="0" t="s">
        <v>34</v>
      </c>
      <c r="H39" s="0">
        <v>1008</v>
      </c>
      <c r="I39" s="0" t="s">
        <v>69</v>
      </c>
      <c r="J39" s="0" t="s">
        <v>70</v>
      </c>
    </row>
    <row r="40">
      <c r="A40" s="15">
        <v>46304</v>
      </c>
      <c r="B40" s="0" t="s">
        <v>22</v>
      </c>
      <c r="C40" s="0" t="s">
        <v>68</v>
      </c>
      <c r="D40" s="0" t="s">
        <v>23</v>
      </c>
      <c r="E40" s="0" t="s">
        <v>30</v>
      </c>
      <c r="F40" s="0" t="s">
        <v>14</v>
      </c>
      <c r="G40" s="0" t="s">
        <v>14</v>
      </c>
      <c r="H40" s="0">
        <v>1008</v>
      </c>
      <c r="I40" s="0" t="s">
        <v>69</v>
      </c>
      <c r="J40" s="0" t="s">
        <v>71</v>
      </c>
    </row>
    <row r="41">
      <c r="A41" s="15">
        <v>46302</v>
      </c>
      <c r="B41" s="0" t="s">
        <v>51</v>
      </c>
      <c r="C41" s="0" t="s">
        <v>68</v>
      </c>
      <c r="D41" s="0" t="s">
        <v>23</v>
      </c>
      <c r="E41" s="0" t="s">
        <v>39</v>
      </c>
      <c r="F41" s="0" t="s">
        <v>14</v>
      </c>
      <c r="G41" s="0" t="s">
        <v>14</v>
      </c>
      <c r="H41" s="0">
        <v>1008</v>
      </c>
      <c r="I41" s="0" t="s">
        <v>69</v>
      </c>
      <c r="J41" s="0" t="s">
        <v>72</v>
      </c>
    </row>
    <row r="42">
      <c r="A42" s="15">
        <v>46302</v>
      </c>
      <c r="B42" s="0" t="s">
        <v>51</v>
      </c>
      <c r="C42" s="0" t="s">
        <v>68</v>
      </c>
      <c r="D42" s="0" t="s">
        <v>23</v>
      </c>
      <c r="E42" s="0" t="s">
        <v>26</v>
      </c>
      <c r="F42" s="0" t="s">
        <v>14</v>
      </c>
      <c r="G42" s="0" t="s">
        <v>14</v>
      </c>
      <c r="H42" s="0">
        <v>936</v>
      </c>
      <c r="I42" s="0" t="s">
        <v>69</v>
      </c>
      <c r="J42" s="0" t="s">
        <v>73</v>
      </c>
    </row>
    <row r="43">
      <c r="A43" s="15">
        <v>46302</v>
      </c>
      <c r="B43" s="0" t="s">
        <v>51</v>
      </c>
      <c r="C43" s="0" t="s">
        <v>68</v>
      </c>
      <c r="D43" s="0" t="s">
        <v>23</v>
      </c>
      <c r="E43" s="0" t="s">
        <v>24</v>
      </c>
      <c r="F43" s="0" t="s">
        <v>14</v>
      </c>
      <c r="G43" s="0" t="s">
        <v>14</v>
      </c>
      <c r="H43" s="0">
        <v>1008</v>
      </c>
      <c r="I43" s="0" t="s">
        <v>69</v>
      </c>
      <c r="J43" s="0" t="s">
        <v>74</v>
      </c>
    </row>
    <row r="44">
      <c r="A44" s="15">
        <v>46304</v>
      </c>
      <c r="B44" s="0" t="s">
        <v>22</v>
      </c>
      <c r="C44" s="0" t="s">
        <v>68</v>
      </c>
      <c r="D44" s="0" t="s">
        <v>23</v>
      </c>
      <c r="E44" s="0" t="s">
        <v>24</v>
      </c>
      <c r="F44" s="0" t="s">
        <v>14</v>
      </c>
      <c r="G44" s="0" t="s">
        <v>14</v>
      </c>
      <c r="H44" s="0">
        <v>1008</v>
      </c>
      <c r="I44" s="0" t="s">
        <v>69</v>
      </c>
      <c r="J44" s="0" t="s">
        <v>75</v>
      </c>
    </row>
    <row r="45">
      <c r="A45" s="15">
        <v>46302</v>
      </c>
      <c r="B45" s="0" t="s">
        <v>51</v>
      </c>
      <c r="C45" s="0" t="s">
        <v>68</v>
      </c>
      <c r="D45" s="0" t="s">
        <v>23</v>
      </c>
      <c r="E45" s="0" t="s">
        <v>42</v>
      </c>
      <c r="F45" s="0" t="s">
        <v>14</v>
      </c>
      <c r="G45" s="0" t="s">
        <v>14</v>
      </c>
      <c r="H45" s="0">
        <v>1008</v>
      </c>
      <c r="I45" s="0" t="s">
        <v>69</v>
      </c>
      <c r="J45" s="0" t="s">
        <v>76</v>
      </c>
    </row>
    <row r="46">
      <c r="A46" s="15">
        <v>46301</v>
      </c>
      <c r="B46" s="0" t="s">
        <v>20</v>
      </c>
      <c r="C46" s="0" t="s">
        <v>68</v>
      </c>
      <c r="D46" s="0" t="s">
        <v>23</v>
      </c>
      <c r="E46" s="0" t="s">
        <v>57</v>
      </c>
      <c r="F46" s="0" t="s">
        <v>14</v>
      </c>
      <c r="G46" s="0" t="s">
        <v>14</v>
      </c>
      <c r="H46" s="0">
        <v>1008</v>
      </c>
      <c r="I46" s="0" t="s">
        <v>69</v>
      </c>
      <c r="J46" s="0" t="s">
        <v>77</v>
      </c>
    </row>
    <row r="47">
      <c r="A47" s="15">
        <v>46301</v>
      </c>
      <c r="B47" s="0" t="s">
        <v>20</v>
      </c>
      <c r="C47" s="0" t="s">
        <v>68</v>
      </c>
      <c r="D47" s="0" t="s">
        <v>23</v>
      </c>
      <c r="E47" s="0" t="s">
        <v>58</v>
      </c>
      <c r="F47" s="0" t="s">
        <v>14</v>
      </c>
      <c r="G47" s="0" t="s">
        <v>14</v>
      </c>
      <c r="H47" s="0">
        <v>1008</v>
      </c>
      <c r="I47" s="0" t="s">
        <v>69</v>
      </c>
      <c r="J47" s="0" t="s">
        <v>78</v>
      </c>
    </row>
    <row r="48">
      <c r="A48" s="15">
        <v>46304</v>
      </c>
      <c r="B48" s="0" t="s">
        <v>22</v>
      </c>
      <c r="C48" s="0" t="s">
        <v>68</v>
      </c>
      <c r="D48" s="0" t="s">
        <v>23</v>
      </c>
      <c r="E48" s="0" t="s">
        <v>59</v>
      </c>
      <c r="F48" s="0" t="s">
        <v>14</v>
      </c>
      <c r="G48" s="0" t="s">
        <v>14</v>
      </c>
      <c r="H48" s="0">
        <v>1008</v>
      </c>
      <c r="I48" s="0" t="s">
        <v>69</v>
      </c>
      <c r="J48" s="0" t="s">
        <v>79</v>
      </c>
    </row>
    <row r="49">
      <c r="A49" s="15">
        <v>46300</v>
      </c>
      <c r="B49" s="0" t="s">
        <v>18</v>
      </c>
      <c r="C49" s="0" t="s">
        <v>68</v>
      </c>
      <c r="D49" s="0" t="s">
        <v>12</v>
      </c>
      <c r="E49" s="0" t="s">
        <v>19</v>
      </c>
      <c r="F49" s="0" t="s">
        <v>14</v>
      </c>
      <c r="G49" s="0" t="s">
        <v>14</v>
      </c>
      <c r="H49" s="0">
        <v>980</v>
      </c>
      <c r="I49" s="0" t="s">
        <v>69</v>
      </c>
      <c r="J49" s="0" t="s">
        <v>80</v>
      </c>
    </row>
    <row r="50">
      <c r="A50" s="15">
        <v>46301</v>
      </c>
      <c r="B50" s="0" t="s">
        <v>20</v>
      </c>
      <c r="C50" s="0" t="s">
        <v>68</v>
      </c>
      <c r="D50" s="0" t="s">
        <v>12</v>
      </c>
      <c r="E50" s="0" t="s">
        <v>19</v>
      </c>
      <c r="F50" s="0" t="s">
        <v>14</v>
      </c>
      <c r="G50" s="0" t="s">
        <v>14</v>
      </c>
      <c r="H50" s="0">
        <v>980</v>
      </c>
      <c r="I50" s="0" t="s">
        <v>69</v>
      </c>
      <c r="J50" s="0" t="s">
        <v>81</v>
      </c>
    </row>
    <row r="51">
      <c r="A51" s="15">
        <v>46300</v>
      </c>
      <c r="B51" s="0" t="s">
        <v>18</v>
      </c>
      <c r="C51" s="0" t="s">
        <v>68</v>
      </c>
      <c r="D51" s="0" t="s">
        <v>12</v>
      </c>
      <c r="E51" s="0" t="s">
        <v>13</v>
      </c>
      <c r="F51" s="0" t="s">
        <v>14</v>
      </c>
      <c r="G51" s="0" t="s">
        <v>14</v>
      </c>
      <c r="H51" s="0">
        <v>980</v>
      </c>
      <c r="I51" s="0" t="s">
        <v>69</v>
      </c>
      <c r="J51" s="0" t="s">
        <v>82</v>
      </c>
    </row>
    <row r="52">
      <c r="A52" s="15">
        <v>46301</v>
      </c>
      <c r="B52" s="0" t="s">
        <v>20</v>
      </c>
      <c r="C52" s="0" t="s">
        <v>68</v>
      </c>
      <c r="D52" s="0" t="s">
        <v>12</v>
      </c>
      <c r="E52" s="0" t="s">
        <v>13</v>
      </c>
      <c r="F52" s="0" t="s">
        <v>14</v>
      </c>
      <c r="G52" s="0" t="s">
        <v>14</v>
      </c>
      <c r="H52" s="0">
        <v>980</v>
      </c>
      <c r="I52" s="0" t="s">
        <v>69</v>
      </c>
      <c r="J52" s="0" t="s">
        <v>83</v>
      </c>
    </row>
    <row r="53">
      <c r="A53" s="15">
        <v>46300</v>
      </c>
      <c r="B53" s="0" t="s">
        <v>18</v>
      </c>
      <c r="C53" s="0" t="s">
        <v>68</v>
      </c>
      <c r="D53" s="0" t="s">
        <v>12</v>
      </c>
      <c r="E53" s="0" t="s">
        <v>21</v>
      </c>
      <c r="F53" s="0" t="s">
        <v>14</v>
      </c>
      <c r="G53" s="0" t="s">
        <v>14</v>
      </c>
      <c r="H53" s="0">
        <v>980</v>
      </c>
      <c r="I53" s="0" t="s">
        <v>69</v>
      </c>
      <c r="J53" s="0" t="s">
        <v>84</v>
      </c>
    </row>
    <row r="54">
      <c r="A54" s="15">
        <v>46312</v>
      </c>
      <c r="B54" s="0" t="s">
        <v>29</v>
      </c>
      <c r="C54" s="0" t="s">
        <v>85</v>
      </c>
      <c r="D54" s="0" t="s">
        <v>23</v>
      </c>
      <c r="E54" s="0" t="s">
        <v>30</v>
      </c>
      <c r="F54" s="0" t="s">
        <v>14</v>
      </c>
      <c r="G54" s="0" t="s">
        <v>14</v>
      </c>
      <c r="H54" s="0">
        <v>1008</v>
      </c>
      <c r="I54" s="0" t="s">
        <v>69</v>
      </c>
      <c r="J54" s="0" t="s">
        <v>86</v>
      </c>
    </row>
    <row r="55">
      <c r="A55" s="15">
        <v>46309</v>
      </c>
      <c r="B55" s="0" t="s">
        <v>51</v>
      </c>
      <c r="C55" s="0" t="s">
        <v>85</v>
      </c>
      <c r="D55" s="0" t="s">
        <v>23</v>
      </c>
      <c r="E55" s="0" t="s">
        <v>39</v>
      </c>
      <c r="F55" s="0" t="s">
        <v>14</v>
      </c>
      <c r="G55" s="0" t="s">
        <v>14</v>
      </c>
      <c r="H55" s="0">
        <v>1008</v>
      </c>
      <c r="I55" s="0" t="s">
        <v>69</v>
      </c>
      <c r="J55" s="0" t="s">
        <v>87</v>
      </c>
    </row>
    <row r="56">
      <c r="A56" s="15">
        <v>46311</v>
      </c>
      <c r="B56" s="0" t="s">
        <v>22</v>
      </c>
      <c r="C56" s="0" t="s">
        <v>85</v>
      </c>
      <c r="D56" s="0" t="s">
        <v>23</v>
      </c>
      <c r="E56" s="0" t="s">
        <v>39</v>
      </c>
      <c r="F56" s="0" t="s">
        <v>14</v>
      </c>
      <c r="G56" s="0" t="s">
        <v>14</v>
      </c>
      <c r="H56" s="0">
        <v>1008</v>
      </c>
      <c r="I56" s="0" t="s">
        <v>69</v>
      </c>
      <c r="J56" s="0" t="s">
        <v>88</v>
      </c>
    </row>
    <row r="57">
      <c r="A57" s="15">
        <v>46308</v>
      </c>
      <c r="B57" s="0" t="s">
        <v>20</v>
      </c>
      <c r="C57" s="0" t="s">
        <v>85</v>
      </c>
      <c r="D57" s="0" t="s">
        <v>23</v>
      </c>
      <c r="E57" s="0" t="s">
        <v>26</v>
      </c>
      <c r="F57" s="0" t="s">
        <v>14</v>
      </c>
      <c r="G57" s="0" t="s">
        <v>14</v>
      </c>
      <c r="H57" s="0">
        <v>936</v>
      </c>
      <c r="I57" s="0" t="s">
        <v>69</v>
      </c>
      <c r="J57" s="0" t="s">
        <v>89</v>
      </c>
    </row>
    <row r="58">
      <c r="A58" s="15">
        <v>46311</v>
      </c>
      <c r="B58" s="0" t="s">
        <v>22</v>
      </c>
      <c r="C58" s="0" t="s">
        <v>85</v>
      </c>
      <c r="D58" s="0" t="s">
        <v>23</v>
      </c>
      <c r="E58" s="0" t="s">
        <v>26</v>
      </c>
      <c r="F58" s="0" t="s">
        <v>14</v>
      </c>
      <c r="G58" s="0" t="s">
        <v>14</v>
      </c>
      <c r="H58" s="0">
        <v>936</v>
      </c>
      <c r="I58" s="0" t="s">
        <v>69</v>
      </c>
      <c r="J58" s="0" t="s">
        <v>90</v>
      </c>
    </row>
    <row r="59">
      <c r="A59" s="15">
        <v>46309</v>
      </c>
      <c r="B59" s="0" t="s">
        <v>51</v>
      </c>
      <c r="C59" s="0" t="s">
        <v>85</v>
      </c>
      <c r="D59" s="0" t="s">
        <v>23</v>
      </c>
      <c r="E59" s="0" t="s">
        <v>24</v>
      </c>
      <c r="F59" s="0" t="s">
        <v>14</v>
      </c>
      <c r="G59" s="0" t="s">
        <v>14</v>
      </c>
      <c r="H59" s="0">
        <v>1008</v>
      </c>
      <c r="I59" s="0" t="s">
        <v>69</v>
      </c>
      <c r="J59" s="0" t="s">
        <v>74</v>
      </c>
    </row>
    <row r="60">
      <c r="A60" s="15">
        <v>46311</v>
      </c>
      <c r="B60" s="0" t="s">
        <v>22</v>
      </c>
      <c r="C60" s="0" t="s">
        <v>85</v>
      </c>
      <c r="D60" s="0" t="s">
        <v>23</v>
      </c>
      <c r="E60" s="0" t="s">
        <v>24</v>
      </c>
      <c r="F60" s="0" t="s">
        <v>14</v>
      </c>
      <c r="G60" s="0" t="s">
        <v>14</v>
      </c>
      <c r="H60" s="0">
        <v>1008</v>
      </c>
      <c r="I60" s="0" t="s">
        <v>69</v>
      </c>
      <c r="J60" s="0" t="s">
        <v>75</v>
      </c>
    </row>
    <row r="61">
      <c r="A61" s="15">
        <v>46309</v>
      </c>
      <c r="B61" s="0" t="s">
        <v>51</v>
      </c>
      <c r="C61" s="0" t="s">
        <v>85</v>
      </c>
      <c r="D61" s="0" t="s">
        <v>23</v>
      </c>
      <c r="E61" s="0" t="s">
        <v>91</v>
      </c>
      <c r="F61" s="0" t="s">
        <v>14</v>
      </c>
      <c r="G61" s="0" t="s">
        <v>14</v>
      </c>
      <c r="H61" s="0">
        <v>1008</v>
      </c>
      <c r="I61" s="0" t="s">
        <v>69</v>
      </c>
      <c r="J61" s="0" t="s">
        <v>92</v>
      </c>
    </row>
    <row r="62">
      <c r="A62" s="15">
        <v>46309</v>
      </c>
      <c r="B62" s="0" t="s">
        <v>51</v>
      </c>
      <c r="C62" s="0" t="s">
        <v>85</v>
      </c>
      <c r="D62" s="0" t="s">
        <v>23</v>
      </c>
      <c r="E62" s="0" t="s">
        <v>59</v>
      </c>
      <c r="F62" s="0" t="s">
        <v>14</v>
      </c>
      <c r="G62" s="0" t="s">
        <v>14</v>
      </c>
      <c r="H62" s="0">
        <v>1008</v>
      </c>
      <c r="I62" s="0" t="s">
        <v>69</v>
      </c>
      <c r="J62" s="0" t="s">
        <v>93</v>
      </c>
    </row>
    <row r="63">
      <c r="A63" s="15">
        <v>46311</v>
      </c>
      <c r="B63" s="0" t="s">
        <v>22</v>
      </c>
      <c r="C63" s="0" t="s">
        <v>85</v>
      </c>
      <c r="D63" s="0" t="s">
        <v>23</v>
      </c>
      <c r="E63" s="0" t="s">
        <v>57</v>
      </c>
      <c r="F63" s="0" t="s">
        <v>14</v>
      </c>
      <c r="G63" s="0" t="s">
        <v>14</v>
      </c>
      <c r="H63" s="0">
        <v>1008</v>
      </c>
      <c r="I63" s="0" t="s">
        <v>69</v>
      </c>
      <c r="J63" s="0" t="s">
        <v>94</v>
      </c>
    </row>
    <row r="64">
      <c r="A64" s="15">
        <v>46311</v>
      </c>
      <c r="B64" s="0" t="s">
        <v>22</v>
      </c>
      <c r="C64" s="0" t="s">
        <v>85</v>
      </c>
      <c r="D64" s="0" t="s">
        <v>23</v>
      </c>
      <c r="E64" s="0" t="s">
        <v>58</v>
      </c>
      <c r="F64" s="0" t="s">
        <v>14</v>
      </c>
      <c r="G64" s="0" t="s">
        <v>14</v>
      </c>
      <c r="H64" s="0">
        <v>1008</v>
      </c>
      <c r="I64" s="0" t="s">
        <v>69</v>
      </c>
      <c r="J64" s="0" t="s">
        <v>95</v>
      </c>
    </row>
    <row r="65">
      <c r="A65" s="15">
        <v>46307</v>
      </c>
      <c r="B65" s="0" t="s">
        <v>18</v>
      </c>
      <c r="C65" s="0" t="s">
        <v>85</v>
      </c>
      <c r="D65" s="0" t="s">
        <v>12</v>
      </c>
      <c r="E65" s="0" t="s">
        <v>21</v>
      </c>
      <c r="F65" s="0" t="s">
        <v>14</v>
      </c>
      <c r="G65" s="0" t="s">
        <v>14</v>
      </c>
      <c r="H65" s="0">
        <v>980</v>
      </c>
      <c r="I65" s="0" t="s">
        <v>69</v>
      </c>
      <c r="J65" s="0" t="s">
        <v>84</v>
      </c>
    </row>
    <row r="66">
      <c r="A66" s="15">
        <v>46307</v>
      </c>
      <c r="B66" s="0" t="s">
        <v>18</v>
      </c>
      <c r="C66" s="0" t="s">
        <v>85</v>
      </c>
      <c r="D66" s="0" t="s">
        <v>12</v>
      </c>
      <c r="E66" s="0" t="s">
        <v>13</v>
      </c>
      <c r="F66" s="0" t="s">
        <v>14</v>
      </c>
      <c r="G66" s="0" t="s">
        <v>14</v>
      </c>
      <c r="H66" s="0">
        <v>980</v>
      </c>
      <c r="I66" s="0" t="s">
        <v>69</v>
      </c>
      <c r="J66" s="0" t="s">
        <v>82</v>
      </c>
    </row>
    <row r="67">
      <c r="A67" s="15">
        <v>46308</v>
      </c>
      <c r="B67" s="0" t="s">
        <v>20</v>
      </c>
      <c r="C67" s="0" t="s">
        <v>85</v>
      </c>
      <c r="D67" s="0" t="s">
        <v>12</v>
      </c>
      <c r="E67" s="0" t="s">
        <v>13</v>
      </c>
      <c r="F67" s="0" t="s">
        <v>14</v>
      </c>
      <c r="G67" s="0" t="s">
        <v>14</v>
      </c>
      <c r="H67" s="0">
        <v>980</v>
      </c>
      <c r="I67" s="0" t="s">
        <v>69</v>
      </c>
      <c r="J67" s="0" t="s">
        <v>83</v>
      </c>
    </row>
    <row r="68">
      <c r="A68" s="15">
        <v>46307</v>
      </c>
      <c r="B68" s="0" t="s">
        <v>18</v>
      </c>
      <c r="C68" s="0" t="s">
        <v>85</v>
      </c>
      <c r="D68" s="0" t="s">
        <v>12</v>
      </c>
      <c r="E68" s="0" t="s">
        <v>19</v>
      </c>
      <c r="F68" s="0" t="s">
        <v>14</v>
      </c>
      <c r="G68" s="0" t="s">
        <v>14</v>
      </c>
      <c r="H68" s="0">
        <v>980</v>
      </c>
      <c r="I68" s="0" t="s">
        <v>69</v>
      </c>
      <c r="J68" s="0" t="s">
        <v>80</v>
      </c>
    </row>
    <row r="69">
      <c r="A69" s="15">
        <v>46308</v>
      </c>
      <c r="B69" s="0" t="s">
        <v>20</v>
      </c>
      <c r="C69" s="0" t="s">
        <v>85</v>
      </c>
      <c r="D69" s="0" t="s">
        <v>12</v>
      </c>
      <c r="E69" s="0" t="s">
        <v>19</v>
      </c>
      <c r="F69" s="0" t="s">
        <v>14</v>
      </c>
      <c r="G69" s="0" t="s">
        <v>14</v>
      </c>
      <c r="H69" s="0">
        <v>980</v>
      </c>
      <c r="I69" s="0" t="s">
        <v>69</v>
      </c>
      <c r="J69" s="0" t="s">
        <v>81</v>
      </c>
    </row>
    <row r="70">
      <c r="A70" s="15">
        <v>46308</v>
      </c>
      <c r="B70" s="0" t="s">
        <v>20</v>
      </c>
      <c r="C70" s="0" t="s">
        <v>85</v>
      </c>
      <c r="D70" s="0" t="s">
        <v>12</v>
      </c>
      <c r="E70" s="0" t="s">
        <v>96</v>
      </c>
      <c r="F70" s="0" t="s">
        <v>14</v>
      </c>
      <c r="G70" s="0" t="s">
        <v>14</v>
      </c>
      <c r="H70" s="0">
        <v>980</v>
      </c>
      <c r="I70" s="0" t="s">
        <v>69</v>
      </c>
      <c r="J70" s="0" t="s">
        <v>97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F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4.2736520767212" customWidth="1"/>
    <col min="2" max="2" width="9.140625" customWidth="1"/>
    <col min="3" max="3" width="9.140625" customWidth="1"/>
    <col min="4" max="4" width="9.140625" customWidth="1"/>
    <col min="5" max="5" width="38.5029029846191" customWidth="1"/>
    <col min="6" max="6" width="30.1557178497314" customWidth="1"/>
  </cols>
  <sheetData>
    <row r="1">
      <c r="A1" s="3" t="s">
        <v>98</v>
      </c>
      <c r="B1" s="3" t="s">
        <v>23</v>
      </c>
      <c r="C1" s="3" t="s">
        <v>12</v>
      </c>
      <c r="D1" s="3" t="s">
        <v>99</v>
      </c>
      <c r="E1" s="3" t="s">
        <v>8</v>
      </c>
      <c r="F1" s="3" t="s">
        <v>9</v>
      </c>
    </row>
    <row r="2">
      <c r="A2" s="8">
        <v>46279</v>
      </c>
      <c r="B2" s="0">
        <v>8590</v>
      </c>
      <c r="C2" s="0">
        <v>5769</v>
      </c>
      <c r="D2" s="0">
        <v>1492</v>
      </c>
      <c r="E2" s="0" t="s">
        <v>100</v>
      </c>
      <c r="F2" s="0" t="s">
        <v>101</v>
      </c>
    </row>
    <row r="3">
      <c r="A3" s="8">
        <v>46286</v>
      </c>
      <c r="B3" s="0">
        <v>7919</v>
      </c>
      <c r="C3" s="0">
        <v>6221</v>
      </c>
      <c r="D3" s="0">
        <v>705</v>
      </c>
      <c r="E3" s="0" t="s">
        <v>100</v>
      </c>
      <c r="F3" s="0" t="s">
        <v>102</v>
      </c>
    </row>
    <row r="4">
      <c r="A4" s="8">
        <v>46293</v>
      </c>
      <c r="B4" s="0">
        <v>8640</v>
      </c>
      <c r="C4" s="0">
        <v>6310</v>
      </c>
      <c r="D4" s="0">
        <v>1050</v>
      </c>
      <c r="E4" s="0" t="s">
        <v>103</v>
      </c>
      <c r="F4" s="0" t="s">
        <v>104</v>
      </c>
    </row>
    <row r="5">
      <c r="A5" s="8">
        <v>46300</v>
      </c>
      <c r="B5" s="0">
        <v>9929</v>
      </c>
      <c r="C5" s="0">
        <v>5021</v>
      </c>
      <c r="D5" s="0">
        <v>1050</v>
      </c>
      <c r="E5" s="0" t="s">
        <v>105</v>
      </c>
      <c r="F5" s="0" t="s">
        <v>106</v>
      </c>
    </row>
    <row r="6">
      <c r="A6" s="8">
        <v>46307</v>
      </c>
      <c r="B6" s="0">
        <v>11106</v>
      </c>
      <c r="C6" s="0">
        <v>5616</v>
      </c>
      <c r="D6" s="0">
        <v>1278</v>
      </c>
      <c r="E6" s="0" t="s">
        <v>107</v>
      </c>
      <c r="F6" s="0" t="s">
        <v>108</v>
      </c>
    </row>
    <row r="7">
      <c r="A7" s="8">
        <v>46314</v>
      </c>
      <c r="B7" s="0">
        <v>11106</v>
      </c>
      <c r="C7" s="0">
        <v>5616</v>
      </c>
      <c r="D7" s="0">
        <v>1278</v>
      </c>
      <c r="E7" s="0" t="s">
        <v>107</v>
      </c>
      <c r="F7" s="0" t="s">
        <v>108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11"/>
  <sheetViews>
    <sheetView workbookViewId="0"/>
  </sheetViews>
  <sheetFormatPr defaultRowHeight="15"/>
  <cols>
    <col min="1" max="1" width="218.08561706543" customWidth="1"/>
  </cols>
  <sheetData>
    <row r="1">
      <c r="A1" s="0" t="s">
        <v>109</v>
      </c>
    </row>
    <row r="2">
      <c r="A2" s="0" t="s">
        <v>110</v>
      </c>
    </row>
    <row r="3">
      <c r="A3" s="0" t="s">
        <v>111</v>
      </c>
    </row>
    <row r="4">
      <c r="A4" s="0" t="s">
        <v>112</v>
      </c>
    </row>
    <row r="5">
      <c r="A5" s="0" t="s">
        <v>113</v>
      </c>
    </row>
    <row r="6">
      <c r="A6" s="0" t="s">
        <v>114</v>
      </c>
    </row>
    <row r="7">
      <c r="A7" s="0" t="s">
        <v>115</v>
      </c>
    </row>
    <row r="8">
      <c r="A8" s="0" t="s">
        <v>116</v>
      </c>
    </row>
    <row r="9">
      <c r="A9" s="0" t="s">
        <v>117</v>
      </c>
    </row>
    <row r="10">
      <c r="A10" s="0" t="s">
        <v>118</v>
      </c>
    </row>
    <row r="11">
      <c r="A11" s="0" t="s">
        <v>119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E13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43.748161315918" customWidth="1"/>
    <col min="5" max="5" width="49.3576278686523" customWidth="1"/>
  </cols>
  <sheetData>
    <row r="1">
      <c r="A1" s="5" t="s">
        <v>0</v>
      </c>
      <c r="B1" s="5" t="s">
        <v>3</v>
      </c>
      <c r="C1" s="5" t="s">
        <v>7</v>
      </c>
      <c r="D1" s="5" t="s">
        <v>8</v>
      </c>
      <c r="E1" s="5" t="s">
        <v>9</v>
      </c>
    </row>
    <row r="2">
      <c r="A2" s="4">
        <v>46282</v>
      </c>
      <c r="B2" s="0" t="s">
        <v>23</v>
      </c>
      <c r="C2" s="0">
        <v>14475</v>
      </c>
      <c r="D2" s="0" t="s">
        <v>120</v>
      </c>
      <c r="E2" s="0" t="s">
        <v>121</v>
      </c>
    </row>
    <row r="3">
      <c r="A3" s="4">
        <v>46282</v>
      </c>
      <c r="B3" s="0" t="s">
        <v>12</v>
      </c>
      <c r="C3" s="0">
        <v>12345</v>
      </c>
      <c r="D3" s="0" t="s">
        <v>120</v>
      </c>
      <c r="E3" s="0" t="s">
        <v>122</v>
      </c>
    </row>
    <row r="4">
      <c r="A4" s="4">
        <v>46282</v>
      </c>
      <c r="B4" s="0" t="s">
        <v>99</v>
      </c>
      <c r="C4" s="0">
        <v>2604</v>
      </c>
      <c r="D4" s="0" t="s">
        <v>120</v>
      </c>
      <c r="E4" s="0" t="s">
        <v>123</v>
      </c>
    </row>
    <row r="5">
      <c r="A5" s="4">
        <v>46282</v>
      </c>
      <c r="B5" s="0" t="s">
        <v>124</v>
      </c>
      <c r="C5" s="0">
        <v>23654</v>
      </c>
      <c r="D5" s="0" t="s">
        <v>120</v>
      </c>
      <c r="E5" s="0" t="s">
        <v>125</v>
      </c>
    </row>
    <row r="6">
      <c r="A6" s="11">
        <v>46291</v>
      </c>
      <c r="B6" s="0" t="s">
        <v>23</v>
      </c>
      <c r="C6" s="0">
        <v>11653</v>
      </c>
      <c r="D6" s="0" t="s">
        <v>126</v>
      </c>
      <c r="E6" s="0" t="s">
        <v>127</v>
      </c>
    </row>
    <row r="7">
      <c r="A7" s="11">
        <v>46291</v>
      </c>
      <c r="B7" s="0" t="s">
        <v>12</v>
      </c>
      <c r="C7" s="0">
        <v>13673</v>
      </c>
      <c r="D7" s="0" t="s">
        <v>126</v>
      </c>
      <c r="E7" s="0" t="s">
        <v>128</v>
      </c>
    </row>
    <row r="8">
      <c r="A8" s="11">
        <v>46291</v>
      </c>
      <c r="B8" s="0" t="s">
        <v>99</v>
      </c>
      <c r="C8" s="0">
        <v>1646</v>
      </c>
      <c r="D8" s="0" t="s">
        <v>126</v>
      </c>
      <c r="E8" s="0" t="s">
        <v>129</v>
      </c>
    </row>
    <row r="9">
      <c r="A9" s="11">
        <v>46291</v>
      </c>
      <c r="B9" s="0" t="s">
        <v>124</v>
      </c>
      <c r="C9" s="0">
        <v>21737</v>
      </c>
      <c r="D9" s="0" t="s">
        <v>126</v>
      </c>
      <c r="E9" s="0" t="s">
        <v>130</v>
      </c>
    </row>
    <row r="10">
      <c r="A10" s="14">
        <v>46298</v>
      </c>
      <c r="B10" s="0" t="s">
        <v>23</v>
      </c>
      <c r="C10" s="0">
        <v>12269</v>
      </c>
      <c r="D10" s="0" t="s">
        <v>131</v>
      </c>
      <c r="E10" s="0" t="s">
        <v>132</v>
      </c>
    </row>
    <row r="11">
      <c r="A11" s="14">
        <v>46298</v>
      </c>
      <c r="B11" s="0" t="s">
        <v>12</v>
      </c>
      <c r="C11" s="0">
        <v>9676</v>
      </c>
      <c r="D11" s="0" t="s">
        <v>131</v>
      </c>
      <c r="E11" s="0" t="s">
        <v>133</v>
      </c>
    </row>
    <row r="12">
      <c r="A12" s="14">
        <v>46298</v>
      </c>
      <c r="B12" s="0" t="s">
        <v>99</v>
      </c>
      <c r="C12" s="0">
        <v>1500</v>
      </c>
      <c r="D12" s="0" t="s">
        <v>131</v>
      </c>
      <c r="E12" s="0" t="s">
        <v>134</v>
      </c>
    </row>
    <row r="13">
      <c r="A13" s="14">
        <v>46298</v>
      </c>
      <c r="B13" s="0" t="s">
        <v>124</v>
      </c>
      <c r="C13" s="0">
        <v>7993</v>
      </c>
      <c r="D13" s="0" t="s">
        <v>131</v>
      </c>
      <c r="E13" s="0" t="s">
        <v>135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G1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14.159068107605" customWidth="1"/>
    <col min="7" max="7" width="23.1323738098145" customWidth="1"/>
  </cols>
  <sheetData>
    <row r="1">
      <c r="A1" s="7" t="s">
        <v>0</v>
      </c>
      <c r="B1" s="7" t="s">
        <v>1</v>
      </c>
      <c r="C1" s="7" t="s">
        <v>3</v>
      </c>
      <c r="D1" s="7" t="s">
        <v>7</v>
      </c>
      <c r="E1" s="7" t="s">
        <v>136</v>
      </c>
      <c r="F1" s="7" t="s">
        <v>137</v>
      </c>
      <c r="G1" s="7" t="s">
        <v>8</v>
      </c>
    </row>
    <row r="2">
      <c r="A2" s="6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138</v>
      </c>
    </row>
    <row r="3">
      <c r="A3" s="6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138</v>
      </c>
    </row>
    <row r="4">
      <c r="A4" s="6">
        <v>46280</v>
      </c>
      <c r="B4" s="0" t="s">
        <v>20</v>
      </c>
      <c r="C4" s="0" t="s">
        <v>99</v>
      </c>
      <c r="D4" s="0">
        <v>98</v>
      </c>
      <c r="E4" s="0">
        <v>1960</v>
      </c>
      <c r="F4" s="0">
        <v>1958</v>
      </c>
      <c r="G4" s="0" t="s">
        <v>138</v>
      </c>
    </row>
    <row r="5">
      <c r="A5" s="6">
        <v>46280</v>
      </c>
      <c r="B5" s="0" t="s">
        <v>20</v>
      </c>
      <c r="C5" s="0" t="s">
        <v>124</v>
      </c>
      <c r="D5" s="0">
        <v>996</v>
      </c>
      <c r="E5" s="0">
        <v>18924</v>
      </c>
      <c r="F5" s="0">
        <v>23023</v>
      </c>
      <c r="G5" s="0" t="s">
        <v>138</v>
      </c>
    </row>
    <row r="6">
      <c r="A6" s="6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139</v>
      </c>
    </row>
    <row r="7">
      <c r="A7" s="6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139</v>
      </c>
    </row>
    <row r="8">
      <c r="A8" s="6">
        <v>46281</v>
      </c>
      <c r="B8" s="0" t="s">
        <v>51</v>
      </c>
      <c r="C8" s="0" t="s">
        <v>99</v>
      </c>
      <c r="D8" s="0">
        <v>114</v>
      </c>
      <c r="E8" s="0">
        <v>2280</v>
      </c>
      <c r="F8" s="0">
        <v>1844</v>
      </c>
      <c r="G8" s="0" t="s">
        <v>139</v>
      </c>
    </row>
    <row r="9">
      <c r="A9" s="6">
        <v>46281</v>
      </c>
      <c r="B9" s="0" t="s">
        <v>51</v>
      </c>
      <c r="C9" s="0" t="s">
        <v>124</v>
      </c>
      <c r="D9" s="0">
        <v>942</v>
      </c>
      <c r="E9" s="0">
        <v>17898</v>
      </c>
      <c r="F9" s="0">
        <v>22081</v>
      </c>
      <c r="G9" s="0" t="s">
        <v>139</v>
      </c>
    </row>
    <row r="10">
      <c r="A10" s="6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140</v>
      </c>
    </row>
    <row r="11">
      <c r="A11" s="6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140</v>
      </c>
    </row>
    <row r="12">
      <c r="A12" s="6">
        <v>46284</v>
      </c>
      <c r="B12" s="0" t="s">
        <v>29</v>
      </c>
      <c r="C12" s="0" t="s">
        <v>99</v>
      </c>
      <c r="D12" s="0">
        <v>139</v>
      </c>
      <c r="E12" s="0">
        <v>2780</v>
      </c>
      <c r="F12" s="0">
        <v>1972</v>
      </c>
      <c r="G12" s="0" t="s">
        <v>140</v>
      </c>
    </row>
    <row r="13">
      <c r="A13" s="6">
        <v>46284</v>
      </c>
      <c r="B13" s="0" t="s">
        <v>29</v>
      </c>
      <c r="C13" s="0" t="s">
        <v>124</v>
      </c>
      <c r="D13" s="0">
        <v>832</v>
      </c>
      <c r="E13" s="0">
        <v>15808</v>
      </c>
      <c r="F13" s="0">
        <v>20033</v>
      </c>
      <c r="G13" s="0" t="s">
        <v>140</v>
      </c>
    </row>
    <row r="14">
      <c r="A14" s="10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141</v>
      </c>
    </row>
    <row r="15">
      <c r="A15" s="10">
        <v>46291</v>
      </c>
      <c r="B15" s="0" t="s">
        <v>29</v>
      </c>
      <c r="C15" s="0" t="s">
        <v>124</v>
      </c>
      <c r="D15" s="0">
        <v>855</v>
      </c>
      <c r="E15" s="0">
        <v>16245</v>
      </c>
      <c r="F15" s="0">
        <v>21955</v>
      </c>
      <c r="G15" s="0" t="s">
        <v>141</v>
      </c>
    </row>
    <row r="16">
      <c r="A16" s="10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141</v>
      </c>
    </row>
    <row r="17">
      <c r="A17" s="10">
        <v>46291</v>
      </c>
      <c r="B17" s="0" t="s">
        <v>29</v>
      </c>
      <c r="C17" s="0" t="s">
        <v>99</v>
      </c>
      <c r="D17" s="0">
        <v>134</v>
      </c>
      <c r="E17" s="0">
        <v>2680</v>
      </c>
      <c r="F17" s="0">
        <v>2017</v>
      </c>
      <c r="G17" s="0" t="s">
        <v>141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20.870376586914062" customWidth="1"/>
    <col min="2" max="2" width="9.140625" customWidth="1"/>
    <col min="3" max="3" width="159.2061767578125" customWidth="1"/>
  </cols>
  <sheetData>
    <row r="1">
      <c r="A1" s="0" t="s">
        <v>142</v>
      </c>
      <c r="B1" s="0" t="s">
        <v>143</v>
      </c>
      <c r="C1" s="0" t="s">
        <v>9</v>
      </c>
    </row>
    <row r="2">
      <c r="A2" s="0" t="s">
        <v>144</v>
      </c>
      <c r="B2" s="0">
        <v>5</v>
      </c>
      <c r="C2" s="0" t="s">
        <v>145</v>
      </c>
    </row>
    <row r="3">
      <c r="A3" s="0" t="s">
        <v>146</v>
      </c>
      <c r="B3" s="0">
        <v>1</v>
      </c>
      <c r="C3" s="0" t="s">
        <v>147</v>
      </c>
    </row>
    <row r="4">
      <c r="A4" s="0" t="s">
        <v>148</v>
      </c>
      <c r="B4" s="0">
        <v>25000</v>
      </c>
      <c r="C4" s="0" t="s">
        <v>149</v>
      </c>
    </row>
  </sheetData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H15"/>
  <sheetViews>
    <sheetView workbookViewId="0"/>
  </sheetViews>
  <sheetFormatPr defaultRowHeight="15"/>
  <cols>
    <col min="1" max="1" width="13" customWidth="1"/>
    <col min="2" max="2" width="12" customWidth="1"/>
    <col min="8" max="8" width="70" customWidth="1"/>
  </cols>
  <sheetData>
    <row r="1">
      <c r="A1" s="12" t="s">
        <v>98</v>
      </c>
      <c r="B1" s="12" t="s">
        <v>150</v>
      </c>
      <c r="C1" s="12" t="s">
        <v>23</v>
      </c>
      <c r="D1" s="12" t="s">
        <v>12</v>
      </c>
      <c r="E1" s="12" t="s">
        <v>99</v>
      </c>
      <c r="F1" s="12" t="s">
        <v>124</v>
      </c>
      <c r="G1" s="12" t="s">
        <v>151</v>
      </c>
      <c r="H1" s="12" t="s">
        <v>8</v>
      </c>
    </row>
    <row r="2">
      <c r="A2" s="13">
        <v>46209</v>
      </c>
      <c r="B2" s="1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>C2+D2+E2</f>
      </c>
      <c r="H2" s="0" t="s">
        <v>152</v>
      </c>
    </row>
    <row r="3">
      <c r="A3" s="13">
        <v>46216</v>
      </c>
      <c r="B3" s="1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>C3+D3+E3</f>
      </c>
      <c r="H3" s="0" t="s">
        <v>152</v>
      </c>
    </row>
    <row r="4">
      <c r="A4" s="13">
        <v>46223</v>
      </c>
      <c r="B4" s="1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>C4+D4+E4</f>
      </c>
      <c r="H4" s="0" t="s">
        <v>152</v>
      </c>
    </row>
    <row r="5">
      <c r="A5" s="13">
        <v>46230</v>
      </c>
      <c r="B5" s="1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>C5+D5+E5</f>
      </c>
      <c r="H5" s="0" t="s">
        <v>152</v>
      </c>
    </row>
    <row r="6">
      <c r="A6" s="13">
        <v>46237</v>
      </c>
      <c r="B6" s="1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>C6+D6+E6</f>
      </c>
      <c r="H6" s="0" t="s">
        <v>152</v>
      </c>
    </row>
    <row r="7">
      <c r="A7" s="13">
        <v>46244</v>
      </c>
      <c r="B7" s="1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>C7+D7+E7</f>
      </c>
      <c r="H7" s="0" t="s">
        <v>152</v>
      </c>
    </row>
    <row r="8">
      <c r="A8" s="13">
        <v>46251</v>
      </c>
      <c r="B8" s="1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>C8+D8+E8</f>
      </c>
      <c r="H8" s="0" t="s">
        <v>152</v>
      </c>
    </row>
    <row r="9">
      <c r="A9" s="13">
        <v>46258</v>
      </c>
      <c r="B9" s="1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>C9+D9+E9</f>
      </c>
      <c r="H9" s="0" t="s">
        <v>152</v>
      </c>
    </row>
    <row r="10">
      <c r="A10" s="13">
        <v>46265</v>
      </c>
      <c r="B10" s="1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>C10+D10+E10</f>
      </c>
      <c r="H10" s="0" t="s">
        <v>152</v>
      </c>
    </row>
    <row r="11">
      <c r="A11" s="13">
        <v>46272</v>
      </c>
      <c r="B11" s="1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>C11+D11+E11</f>
      </c>
      <c r="H11" s="0" t="s">
        <v>152</v>
      </c>
    </row>
    <row r="12">
      <c r="A12" s="13">
        <v>46279</v>
      </c>
      <c r="B12" s="1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>C12+D12+E12</f>
      </c>
      <c r="H12" s="0" t="s">
        <v>152</v>
      </c>
    </row>
    <row r="13">
      <c r="A13" s="13">
        <v>46286</v>
      </c>
      <c r="B13" s="1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>C13+D13+E13</f>
      </c>
      <c r="H13" s="0" t="s">
        <v>152</v>
      </c>
    </row>
    <row r="15">
      <c r="A15" s="0" t="s">
        <v>153</v>
      </c>
    </row>
  </sheetData>
  <headerFooter/>
</worksheet>
</file>