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70f9d2210cc49d/Documentos/matematicas matriciales/"/>
    </mc:Choice>
  </mc:AlternateContent>
  <xr:revisionPtr revIDLastSave="7" documentId="8_{F5458901-AA02-41CF-AC86-BCB6A01B7C97}" xr6:coauthVersionLast="47" xr6:coauthVersionMax="47" xr10:uidLastSave="{6B6250DE-C6A7-435E-A9BB-38A7C1A7E2B6}"/>
  <bookViews>
    <workbookView xWindow="11424" yWindow="0" windowWidth="11712" windowHeight="13056" activeTab="1" xr2:uid="{78BFBF22-3416-4E53-8D65-9154AAD37E0B}"/>
  </bookViews>
  <sheets>
    <sheet name="1 SUMA" sheetId="1" r:id="rId1"/>
    <sheet name="2 MULTIPLICACION" sheetId="2" r:id="rId2"/>
    <sheet name="3 TRASPUES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3" l="1" a="1"/>
  <c r="B19" i="3" s="1"/>
  <c r="Q12" i="3" a="1"/>
  <c r="Q12" i="3" s="1"/>
  <c r="G12" i="3" a="1"/>
  <c r="G12" i="3" s="1"/>
  <c r="H14" i="3"/>
  <c r="G15" i="3"/>
  <c r="H15" i="3"/>
  <c r="B12" i="3" a="1"/>
  <c r="B12" i="3" s="1"/>
  <c r="D13" i="3"/>
  <c r="K10" i="2" a="1"/>
  <c r="L10" i="2" s="1"/>
  <c r="K10" i="2"/>
  <c r="L11" i="2"/>
  <c r="G10" i="2" a="1"/>
  <c r="G10" i="2" s="1"/>
  <c r="H11" i="2"/>
  <c r="H12" i="2"/>
  <c r="B9" i="2" a="1"/>
  <c r="B9" i="2" s="1"/>
  <c r="F13" i="1" a="1"/>
  <c r="F13" i="1" s="1"/>
  <c r="B13" i="1" a="1"/>
  <c r="B13" i="1" s="1"/>
  <c r="J9" i="1" a="1"/>
  <c r="J9" i="1" s="1"/>
  <c r="F9" i="1" a="1"/>
  <c r="G9" i="1" s="1"/>
  <c r="B9" i="1" a="1"/>
  <c r="C9" i="1" s="1"/>
  <c r="D20" i="3" l="1"/>
  <c r="C20" i="3"/>
  <c r="B20" i="3"/>
  <c r="D19" i="3"/>
  <c r="C19" i="3"/>
  <c r="R13" i="3"/>
  <c r="Q13" i="3"/>
  <c r="R14" i="3"/>
  <c r="Q14" i="3"/>
  <c r="R12" i="3"/>
  <c r="G14" i="3"/>
  <c r="H13" i="3"/>
  <c r="G13" i="3"/>
  <c r="H16" i="3"/>
  <c r="H12" i="3"/>
  <c r="G16" i="3"/>
  <c r="C13" i="3"/>
  <c r="B13" i="3"/>
  <c r="D12" i="3"/>
  <c r="C12" i="3"/>
  <c r="M11" i="2"/>
  <c r="K11" i="2"/>
  <c r="M10" i="2"/>
  <c r="G12" i="2"/>
  <c r="G11" i="2"/>
  <c r="H10" i="2"/>
  <c r="C10" i="2"/>
  <c r="B10" i="2"/>
  <c r="C9" i="2"/>
  <c r="G14" i="1"/>
  <c r="F14" i="1"/>
  <c r="G13" i="1"/>
  <c r="C14" i="1"/>
  <c r="B14" i="1"/>
  <c r="C13" i="1"/>
  <c r="K10" i="1"/>
  <c r="J10" i="1"/>
  <c r="K9" i="1"/>
  <c r="F9" i="1"/>
  <c r="G10" i="1"/>
  <c r="F10" i="1"/>
  <c r="B9" i="1"/>
  <c r="C10" i="1"/>
  <c r="B10" i="1"/>
</calcChain>
</file>

<file path=xl/sharedStrings.xml><?xml version="1.0" encoding="utf-8"?>
<sst xmlns="http://schemas.openxmlformats.org/spreadsheetml/2006/main" count="21" uniqueCount="17">
  <si>
    <t>A=</t>
  </si>
  <si>
    <t xml:space="preserve">B= </t>
  </si>
  <si>
    <t>C=</t>
  </si>
  <si>
    <t>1)5A</t>
  </si>
  <si>
    <t>E=</t>
  </si>
  <si>
    <t>2)2A+B</t>
  </si>
  <si>
    <t>3)3A-4B</t>
  </si>
  <si>
    <t>4)B-2C</t>
  </si>
  <si>
    <t>5)2A+(B-C)</t>
  </si>
  <si>
    <t>B=</t>
  </si>
  <si>
    <t>1)A*B</t>
  </si>
  <si>
    <t>2)B*C</t>
  </si>
  <si>
    <t>3)C*A</t>
  </si>
  <si>
    <t>1)At</t>
  </si>
  <si>
    <t>2)Bt</t>
  </si>
  <si>
    <t>3)Bt*A</t>
  </si>
  <si>
    <t>4)At*B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</si>
</sst>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wrapText="1"/>
    </xf>
    <xf numFmtId="0" fontId="0" fillId="7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3B0D-9689-4081-8775-E7271624D267}">
  <dimension ref="A2:K15"/>
  <sheetViews>
    <sheetView topLeftCell="D1" workbookViewId="0">
      <selection activeCell="F14" sqref="F14"/>
    </sheetView>
  </sheetViews>
  <sheetFormatPr baseColWidth="10" defaultRowHeight="14.4" x14ac:dyDescent="0.3"/>
  <cols>
    <col min="2" max="2" width="12.21875" customWidth="1"/>
  </cols>
  <sheetData>
    <row r="2" spans="1:11" x14ac:dyDescent="0.3">
      <c r="A2" t="s">
        <v>4</v>
      </c>
      <c r="B2">
        <v>5</v>
      </c>
      <c r="F2">
        <v>2</v>
      </c>
      <c r="J2">
        <v>3</v>
      </c>
      <c r="K2">
        <v>4</v>
      </c>
    </row>
    <row r="3" spans="1:11" ht="15" thickBot="1" x14ac:dyDescent="0.35"/>
    <row r="4" spans="1:11" ht="15.6" thickTop="1" thickBot="1" x14ac:dyDescent="0.35">
      <c r="A4" s="2" t="s">
        <v>0</v>
      </c>
      <c r="B4" s="1">
        <v>1</v>
      </c>
      <c r="C4" s="1">
        <v>3</v>
      </c>
      <c r="E4" s="2" t="s">
        <v>1</v>
      </c>
      <c r="F4" s="3">
        <v>4</v>
      </c>
      <c r="G4" s="3">
        <v>1</v>
      </c>
      <c r="I4" s="2" t="s">
        <v>2</v>
      </c>
      <c r="J4" s="4">
        <v>2</v>
      </c>
      <c r="K4" s="4">
        <v>-2</v>
      </c>
    </row>
    <row r="5" spans="1:11" ht="15.6" thickTop="1" thickBot="1" x14ac:dyDescent="0.35">
      <c r="B5" s="1">
        <v>-2</v>
      </c>
      <c r="C5" s="1">
        <v>0</v>
      </c>
      <c r="F5" s="3">
        <v>2</v>
      </c>
      <c r="G5" s="3">
        <v>-3</v>
      </c>
      <c r="J5" s="4">
        <v>1</v>
      </c>
      <c r="K5" s="4">
        <v>5</v>
      </c>
    </row>
    <row r="6" spans="1:11" ht="15" thickTop="1" x14ac:dyDescent="0.3"/>
    <row r="8" spans="1:11" ht="15" thickBot="1" x14ac:dyDescent="0.35"/>
    <row r="9" spans="1:11" ht="15.6" thickTop="1" thickBot="1" x14ac:dyDescent="0.35">
      <c r="A9" t="s">
        <v>3</v>
      </c>
      <c r="B9" s="1">
        <f t="array" ref="B9:C10">$B$2*B4:C5</f>
        <v>5</v>
      </c>
      <c r="C9" s="1">
        <v>15</v>
      </c>
      <c r="E9" t="s">
        <v>5</v>
      </c>
      <c r="F9" s="3">
        <f t="array" ref="F9:G10">$F$2*B4:C5+F4:G5</f>
        <v>6</v>
      </c>
      <c r="G9" s="3">
        <v>7</v>
      </c>
      <c r="I9" t="s">
        <v>6</v>
      </c>
      <c r="J9" s="4">
        <f t="array" ref="J9:K10">$J$2*B4:C5-$K$2*F4:G5</f>
        <v>-13</v>
      </c>
      <c r="K9" s="4">
        <v>5</v>
      </c>
    </row>
    <row r="10" spans="1:11" ht="15.6" thickTop="1" thickBot="1" x14ac:dyDescent="0.35">
      <c r="B10" s="1">
        <v>-10</v>
      </c>
      <c r="C10" s="1">
        <v>0</v>
      </c>
      <c r="F10" s="3">
        <v>-2</v>
      </c>
      <c r="G10" s="3">
        <v>-3</v>
      </c>
      <c r="J10" s="4">
        <v>-14</v>
      </c>
      <c r="K10" s="4">
        <v>12</v>
      </c>
    </row>
    <row r="11" spans="1:11" ht="15" thickTop="1" x14ac:dyDescent="0.3"/>
    <row r="12" spans="1:11" ht="15" thickBot="1" x14ac:dyDescent="0.35"/>
    <row r="13" spans="1:11" ht="15.6" thickTop="1" thickBot="1" x14ac:dyDescent="0.35">
      <c r="A13" t="s">
        <v>7</v>
      </c>
      <c r="B13" s="1">
        <f t="array" ref="B13:C14">F4:G5-$F$2*J4:K5</f>
        <v>0</v>
      </c>
      <c r="C13" s="1">
        <v>5</v>
      </c>
      <c r="E13" t="s">
        <v>8</v>
      </c>
      <c r="F13" s="3">
        <f t="array" ref="F13:G14">$F$2*B4:C5+(F4:G5-J4:K5)</f>
        <v>4</v>
      </c>
      <c r="G13" s="3">
        <v>9</v>
      </c>
    </row>
    <row r="14" spans="1:11" ht="15.6" thickTop="1" thickBot="1" x14ac:dyDescent="0.35">
      <c r="B14" s="1">
        <v>0</v>
      </c>
      <c r="C14" s="1">
        <v>-13</v>
      </c>
      <c r="F14" s="3">
        <v>-3</v>
      </c>
      <c r="G14" s="3">
        <v>-8</v>
      </c>
    </row>
    <row r="15" spans="1:11" ht="15" thickTop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CE7F-7532-4019-B2CE-32908CD348BD}">
  <dimension ref="A4:M13"/>
  <sheetViews>
    <sheetView tabSelected="1" topLeftCell="F1" workbookViewId="0">
      <selection activeCell="M9" sqref="M9"/>
    </sheetView>
  </sheetViews>
  <sheetFormatPr baseColWidth="10" defaultRowHeight="14.4" x14ac:dyDescent="0.3"/>
  <sheetData>
    <row r="4" spans="1:13" ht="15" thickBot="1" x14ac:dyDescent="0.35"/>
    <row r="5" spans="1:13" ht="15.6" thickTop="1" thickBot="1" x14ac:dyDescent="0.35">
      <c r="A5" s="2" t="s">
        <v>0</v>
      </c>
      <c r="B5" s="3">
        <v>1</v>
      </c>
      <c r="C5" s="3">
        <v>-2</v>
      </c>
      <c r="D5" s="3">
        <v>1</v>
      </c>
      <c r="F5" s="2" t="s">
        <v>9</v>
      </c>
      <c r="G5" s="1">
        <v>-1</v>
      </c>
      <c r="H5" s="1">
        <v>2</v>
      </c>
      <c r="J5" s="2" t="s">
        <v>2</v>
      </c>
      <c r="K5" s="4">
        <v>1</v>
      </c>
      <c r="L5" s="4">
        <v>3</v>
      </c>
    </row>
    <row r="6" spans="1:13" ht="15.6" thickTop="1" thickBot="1" x14ac:dyDescent="0.35">
      <c r="B6" s="3">
        <v>3</v>
      </c>
      <c r="C6" s="3">
        <v>0</v>
      </c>
      <c r="D6" s="3">
        <v>4</v>
      </c>
      <c r="G6" s="1">
        <v>1</v>
      </c>
      <c r="H6" s="1">
        <v>0</v>
      </c>
      <c r="K6" s="4">
        <v>-4</v>
      </c>
      <c r="L6" s="4">
        <v>2</v>
      </c>
    </row>
    <row r="7" spans="1:13" ht="15.6" thickTop="1" thickBot="1" x14ac:dyDescent="0.35">
      <c r="G7" s="1">
        <v>5</v>
      </c>
      <c r="H7" s="1">
        <v>-2</v>
      </c>
    </row>
    <row r="8" spans="1:13" ht="15.6" thickTop="1" thickBot="1" x14ac:dyDescent="0.35"/>
    <row r="9" spans="1:13" ht="15.6" thickTop="1" thickBot="1" x14ac:dyDescent="0.35">
      <c r="A9" t="s">
        <v>10</v>
      </c>
      <c r="B9" s="4">
        <f t="array" ref="B9:C10">MMULT(B5:D6,G5:H7)</f>
        <v>2</v>
      </c>
      <c r="C9" s="5">
        <v>0</v>
      </c>
    </row>
    <row r="10" spans="1:13" ht="15.6" thickTop="1" thickBot="1" x14ac:dyDescent="0.35">
      <c r="B10" s="4">
        <v>17</v>
      </c>
      <c r="C10" s="5">
        <v>-2</v>
      </c>
      <c r="F10" t="s">
        <v>11</v>
      </c>
      <c r="G10" s="6">
        <f t="array" ref="G10:H12">MMULT(G5:H7,K5:L6)</f>
        <v>-9</v>
      </c>
      <c r="H10" s="6">
        <v>1</v>
      </c>
      <c r="J10" t="s">
        <v>12</v>
      </c>
      <c r="K10" s="7">
        <f t="array" ref="K10:M11">MMULT(K5:L6,B5:D6)</f>
        <v>10</v>
      </c>
      <c r="L10" s="7">
        <v>-2</v>
      </c>
      <c r="M10" s="7">
        <v>13</v>
      </c>
    </row>
    <row r="11" spans="1:13" ht="15.6" thickTop="1" thickBot="1" x14ac:dyDescent="0.35">
      <c r="G11" s="6">
        <v>1</v>
      </c>
      <c r="H11" s="6">
        <v>3</v>
      </c>
      <c r="K11" s="7">
        <v>2</v>
      </c>
      <c r="L11" s="7">
        <v>8</v>
      </c>
      <c r="M11" s="7">
        <v>4</v>
      </c>
    </row>
    <row r="12" spans="1:13" ht="15.6" thickTop="1" thickBot="1" x14ac:dyDescent="0.35">
      <c r="G12" s="6">
        <v>13</v>
      </c>
      <c r="H12" s="6">
        <v>11</v>
      </c>
    </row>
    <row r="13" spans="1:13" ht="15" thickTop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FE37-B5B0-4B1A-BFF8-AE4BDD51AE77}">
  <dimension ref="A4:R21"/>
  <sheetViews>
    <sheetView topLeftCell="D1" workbookViewId="0">
      <selection activeCell="L18" sqref="L18"/>
    </sheetView>
  </sheetViews>
  <sheetFormatPr baseColWidth="10" defaultRowHeight="14.4" x14ac:dyDescent="0.3"/>
  <sheetData>
    <row r="4" spans="1:18" ht="15" thickBot="1" x14ac:dyDescent="0.35"/>
    <row r="5" spans="1:18" ht="15.6" thickTop="1" thickBot="1" x14ac:dyDescent="0.35">
      <c r="A5" t="s">
        <v>0</v>
      </c>
      <c r="B5" s="7">
        <v>2</v>
      </c>
      <c r="C5" s="7">
        <v>3</v>
      </c>
      <c r="E5" t="s">
        <v>9</v>
      </c>
      <c r="F5" s="4">
        <v>2</v>
      </c>
      <c r="G5" s="4">
        <v>3</v>
      </c>
      <c r="H5" s="4">
        <v>5</v>
      </c>
      <c r="I5" s="4">
        <v>7</v>
      </c>
      <c r="J5" s="4">
        <v>-1</v>
      </c>
    </row>
    <row r="6" spans="1:18" ht="15.6" thickTop="1" thickBot="1" x14ac:dyDescent="0.35">
      <c r="B6" s="7">
        <v>6</v>
      </c>
      <c r="C6" s="7">
        <v>7</v>
      </c>
      <c r="F6" s="4">
        <v>1</v>
      </c>
      <c r="G6" s="4">
        <v>-1</v>
      </c>
      <c r="H6" s="4">
        <v>0</v>
      </c>
      <c r="I6" s="4">
        <v>4</v>
      </c>
      <c r="J6" s="4">
        <v>3</v>
      </c>
    </row>
    <row r="7" spans="1:18" ht="15.6" thickTop="1" thickBot="1" x14ac:dyDescent="0.35">
      <c r="B7" s="7">
        <v>8</v>
      </c>
      <c r="C7" s="7">
        <v>7</v>
      </c>
    </row>
    <row r="8" spans="1:18" ht="15" thickTop="1" x14ac:dyDescent="0.3"/>
    <row r="10" spans="1:18" x14ac:dyDescent="0.3">
      <c r="B10" s="10"/>
    </row>
    <row r="11" spans="1:18" ht="15" thickBot="1" x14ac:dyDescent="0.35"/>
    <row r="12" spans="1:18" ht="15.6" thickTop="1" thickBot="1" x14ac:dyDescent="0.35">
      <c r="A12" s="8" t="s">
        <v>13</v>
      </c>
      <c r="B12" s="1">
        <f t="array" ref="B12:D13">TRANSPOSE(B5:C7)</f>
        <v>2</v>
      </c>
      <c r="C12" s="1">
        <v>6</v>
      </c>
      <c r="D12" s="1">
        <v>8</v>
      </c>
      <c r="F12" t="s">
        <v>14</v>
      </c>
      <c r="G12" s="9">
        <f t="array" ref="G12:H16">TRANSPOSE(F5:J6)</f>
        <v>2</v>
      </c>
      <c r="H12" s="9">
        <v>1</v>
      </c>
      <c r="P12" t="s">
        <v>15</v>
      </c>
      <c r="Q12" s="9">
        <f t="array" ref="Q12:R14">TRANSPOSE(F5:J6)*B5:C7</f>
        <v>4</v>
      </c>
      <c r="R12" s="9">
        <v>3</v>
      </c>
    </row>
    <row r="13" spans="1:18" ht="15.6" thickTop="1" thickBot="1" x14ac:dyDescent="0.35">
      <c r="B13" s="1">
        <v>3</v>
      </c>
      <c r="C13" s="1">
        <v>7</v>
      </c>
      <c r="D13" s="1">
        <v>7</v>
      </c>
      <c r="G13" s="9">
        <v>3</v>
      </c>
      <c r="H13" s="9">
        <v>-1</v>
      </c>
      <c r="Q13" s="9">
        <v>18</v>
      </c>
      <c r="R13" s="9">
        <v>-7</v>
      </c>
    </row>
    <row r="14" spans="1:18" ht="15.6" thickTop="1" thickBot="1" x14ac:dyDescent="0.35">
      <c r="G14" s="9">
        <v>5</v>
      </c>
      <c r="H14" s="9">
        <v>0</v>
      </c>
      <c r="Q14" s="9">
        <v>40</v>
      </c>
      <c r="R14" s="9">
        <v>0</v>
      </c>
    </row>
    <row r="15" spans="1:18" ht="15.6" thickTop="1" thickBot="1" x14ac:dyDescent="0.35">
      <c r="G15" s="9">
        <v>7</v>
      </c>
      <c r="H15" s="9">
        <v>4</v>
      </c>
    </row>
    <row r="16" spans="1:18" ht="15.6" thickTop="1" thickBot="1" x14ac:dyDescent="0.35">
      <c r="G16" s="9">
        <v>-1</v>
      </c>
      <c r="H16" s="9">
        <v>3</v>
      </c>
    </row>
    <row r="17" spans="1:4" ht="15" thickTop="1" x14ac:dyDescent="0.3"/>
    <row r="18" spans="1:4" ht="15" thickBot="1" x14ac:dyDescent="0.35"/>
    <row r="19" spans="1:4" ht="15.6" thickTop="1" thickBot="1" x14ac:dyDescent="0.35">
      <c r="A19" t="s">
        <v>16</v>
      </c>
      <c r="B19" s="1">
        <f t="array" ref="B19:D20">TRANSPOSE(B5:C7)*F5:J6</f>
        <v>4</v>
      </c>
      <c r="C19" s="1">
        <v>18</v>
      </c>
      <c r="D19" s="1">
        <v>40</v>
      </c>
    </row>
    <row r="20" spans="1:4" ht="15.6" thickTop="1" thickBot="1" x14ac:dyDescent="0.35">
      <c r="B20" s="1">
        <v>3</v>
      </c>
      <c r="C20" s="1">
        <v>-7</v>
      </c>
      <c r="D20" s="1">
        <v>0</v>
      </c>
    </row>
    <row r="21" spans="1:4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 SUMA</vt:lpstr>
      <vt:lpstr>2 MULTIPLICACION</vt:lpstr>
      <vt:lpstr>3 TRASPUESTA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herrera</dc:creator>
  <cp:lastModifiedBy>francisco herrera</cp:lastModifiedBy>
  <dcterms:created xsi:type="dcterms:W3CDTF">2025-02-19T00:17:47Z</dcterms:created>
  <dcterms:modified xsi:type="dcterms:W3CDTF">2025-02-21T23:43:41Z</dcterms:modified>
</cp:coreProperties>
</file>