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내 드라이브/GoogleShareDrive/아이엔지글로벌/고객처/보광테크/BOM관련/"/>
    </mc:Choice>
  </mc:AlternateContent>
  <xr:revisionPtr revIDLastSave="0" documentId="8_{41B0A753-9AFB-054A-AD24-388E6414A56A}" xr6:coauthVersionLast="47" xr6:coauthVersionMax="47" xr10:uidLastSave="{00000000-0000-0000-0000-000000000000}"/>
  <bookViews>
    <workbookView xWindow="880" yWindow="1000" windowWidth="19100" windowHeight="11240" xr2:uid="{78A40F96-51ED-5C48-AFD8-312E4E33CBAC}"/>
  </bookViews>
  <sheets>
    <sheet name="보광테크_자재입고현황" sheetId="1" r:id="rId1"/>
  </sheets>
  <definedNames>
    <definedName name="_xlnm._FilterDatabase" localSheetId="0" hidden="1">보광테크_자재입고현황!$A$6:$IZ$6</definedName>
    <definedName name="_xlnm.Print_Area" localSheetId="0">보광테크_자재입고현황!$B$948:$F$972</definedName>
    <definedName name="_xlnm.Print_Titles" localSheetId="0">보광테크_자재입고현황!$1:$6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81" i="1" l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835" authorId="0" shapeId="0" xr:uid="{E99C75F2-F656-6744-836A-B5D48A67FF99}">
      <text>
        <r>
          <rPr>
            <b/>
            <sz val="9"/>
            <color rgb="FF000000"/>
            <rFont val="Tahoma"/>
            <family val="2"/>
          </rPr>
          <t xml:space="preserve">JS PAD </t>
        </r>
        <r>
          <rPr>
            <b/>
            <sz val="9"/>
            <color rgb="FF000000"/>
            <rFont val="돋움"/>
            <family val="2"/>
            <charset val="129"/>
          </rPr>
          <t>품번과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중복</t>
        </r>
        <r>
          <rPr>
            <b/>
            <sz val="9"/>
            <color rgb="FF000000"/>
            <rFont val="돋움"/>
            <family val="2"/>
            <charset val="129"/>
          </rPr>
          <t xml:space="preserve">
</t>
        </r>
        <r>
          <rPr>
            <b/>
            <sz val="9"/>
            <color rgb="FF000000"/>
            <rFont val="돋움"/>
            <family val="2"/>
            <charset val="129"/>
          </rPr>
          <t>품번변경</t>
        </r>
        <r>
          <rPr>
            <b/>
            <sz val="9"/>
            <color rgb="FF000000"/>
            <rFont val="돋움"/>
            <family val="2"/>
            <charset val="129"/>
          </rPr>
          <t xml:space="preserve">
</t>
        </r>
        <r>
          <rPr>
            <b/>
            <sz val="9"/>
            <color rgb="FF000000"/>
            <rFont val="Tahoma"/>
            <family val="2"/>
          </rPr>
          <t>C88752-J3100</t>
        </r>
      </text>
    </comment>
    <comment ref="F841" authorId="0" shapeId="0" xr:uid="{7F482B8B-09FA-C14B-8C0F-0E4F6D57277A}">
      <text>
        <r>
          <rPr>
            <b/>
            <sz val="9"/>
            <color rgb="FF000000"/>
            <rFont val="돋움"/>
            <family val="2"/>
            <charset val="129"/>
          </rPr>
          <t>견적가</t>
        </r>
        <r>
          <rPr>
            <b/>
            <sz val="9"/>
            <color rgb="FF000000"/>
            <rFont val="Tahoma"/>
            <family val="2"/>
          </rPr>
          <t xml:space="preserve"> : 264</t>
        </r>
        <r>
          <rPr>
            <b/>
            <sz val="9"/>
            <color rgb="FF000000"/>
            <rFont val="돋움"/>
            <family val="2"/>
            <charset val="129"/>
          </rPr>
          <t>원</t>
        </r>
      </text>
    </comment>
  </commentList>
</comments>
</file>

<file path=xl/sharedStrings.xml><?xml version="1.0" encoding="utf-8"?>
<sst xmlns="http://schemas.openxmlformats.org/spreadsheetml/2006/main" count="2945" uniqueCount="1978">
  <si>
    <t>▣ 보광테크 자재 입고 현황</t>
    <phoneticPr fontId="2" type="noConversion"/>
  </si>
  <si>
    <t>작성 : 2021.12/06. 보광테크 기획원가 이병우</t>
    <phoneticPr fontId="2" type="noConversion"/>
  </si>
  <si>
    <t>(단위 : EA, 원)</t>
    <phoneticPr fontId="2" type="noConversion"/>
  </si>
  <si>
    <t>업체</t>
    <phoneticPr fontId="2" type="noConversion"/>
  </si>
  <si>
    <t>P/NO</t>
    <phoneticPr fontId="2" type="noConversion"/>
  </si>
  <si>
    <t>P/NAME</t>
    <phoneticPr fontId="2" type="noConversion"/>
  </si>
  <si>
    <t>중복확인</t>
    <phoneticPr fontId="2" type="noConversion"/>
  </si>
  <si>
    <t>단가</t>
    <phoneticPr fontId="2" type="noConversion"/>
  </si>
  <si>
    <t>1차</t>
    <phoneticPr fontId="2" type="noConversion"/>
  </si>
  <si>
    <t>2차</t>
  </si>
  <si>
    <t>3차</t>
  </si>
  <si>
    <t>4차</t>
  </si>
  <si>
    <t>5차</t>
  </si>
  <si>
    <t>6차</t>
  </si>
  <si>
    <t>7차</t>
  </si>
  <si>
    <t>8차</t>
  </si>
  <si>
    <t>9차</t>
  </si>
  <si>
    <t>10차</t>
  </si>
  <si>
    <t>합계</t>
    <phoneticPr fontId="2" type="noConversion"/>
  </si>
  <si>
    <t>비고</t>
    <phoneticPr fontId="2" type="noConversion"/>
  </si>
  <si>
    <t>서연C&amp;F</t>
  </si>
  <si>
    <t>C88750-J9100</t>
  </si>
  <si>
    <t>PAD_OS_고정_FRT</t>
    <phoneticPr fontId="2" type="noConversion"/>
  </si>
  <si>
    <t>C88750-I3110</t>
    <phoneticPr fontId="2" type="noConversion"/>
  </si>
  <si>
    <t>PAD_OSN_고정_FRT</t>
    <phoneticPr fontId="2" type="noConversion"/>
  </si>
  <si>
    <t>C88750-J9110</t>
  </si>
  <si>
    <t>PAD_OS_가변_FRT</t>
    <phoneticPr fontId="2" type="noConversion"/>
  </si>
  <si>
    <t>C89750-J9100</t>
  </si>
  <si>
    <t>PAD_OS_RR</t>
    <phoneticPr fontId="2" type="noConversion"/>
  </si>
  <si>
    <t>C89750-J9150</t>
  </si>
  <si>
    <t>PAD_OS_북미_RR</t>
    <phoneticPr fontId="2" type="noConversion"/>
  </si>
  <si>
    <t>C89750-J9310</t>
  </si>
  <si>
    <t>PAD_OS_CTR</t>
    <phoneticPr fontId="2" type="noConversion"/>
  </si>
  <si>
    <t>C88750-J3150</t>
  </si>
  <si>
    <t>PAD_JS_가변_FRT</t>
    <phoneticPr fontId="2" type="noConversion"/>
  </si>
  <si>
    <t>C88750-J3100</t>
  </si>
  <si>
    <t>PAD_JS_고정_FRT</t>
    <phoneticPr fontId="2" type="noConversion"/>
  </si>
  <si>
    <t>C88751-J3800</t>
  </si>
  <si>
    <t>PAD_JS_터보_FRT</t>
    <phoneticPr fontId="2" type="noConversion"/>
  </si>
  <si>
    <t>C89750-J3100</t>
  </si>
  <si>
    <t>PAD_JS_RR</t>
    <phoneticPr fontId="2" type="noConversion"/>
  </si>
  <si>
    <t>C88750-K9150</t>
  </si>
  <si>
    <t>PAD_JSN_가변_FRT</t>
    <phoneticPr fontId="2" type="noConversion"/>
  </si>
  <si>
    <t>C88751-T6000</t>
  </si>
  <si>
    <t>PAD_JX1_가변_FRT</t>
    <phoneticPr fontId="2" type="noConversion"/>
  </si>
  <si>
    <t>C88751-T6500</t>
  </si>
  <si>
    <t>PAD_JX1_가변_유럽_FRT</t>
    <phoneticPr fontId="2" type="noConversion"/>
  </si>
  <si>
    <t>C89731-T6300</t>
  </si>
  <si>
    <t>PAD_JX1_RR_W/OUT</t>
    <phoneticPr fontId="2" type="noConversion"/>
  </si>
  <si>
    <t>C89750-T6000</t>
  </si>
  <si>
    <t>PAD_JX1_RR</t>
    <phoneticPr fontId="2" type="noConversion"/>
  </si>
  <si>
    <t>C89R50-T6000</t>
  </si>
  <si>
    <t>PAD_JX1_CTR</t>
    <phoneticPr fontId="2" type="noConversion"/>
  </si>
  <si>
    <t>C89A50-T6000</t>
  </si>
  <si>
    <t>PAD_JX1_3RD</t>
    <phoneticPr fontId="2" type="noConversion"/>
  </si>
  <si>
    <t>C88710-J6500</t>
  </si>
  <si>
    <t>PAD_RJ_FRT</t>
    <phoneticPr fontId="2" type="noConversion"/>
  </si>
  <si>
    <t>C89751-J6000</t>
  </si>
  <si>
    <t>PAD_RJ(HI)_N/OUT(MNL)_RR</t>
    <phoneticPr fontId="2" type="noConversion"/>
  </si>
  <si>
    <t>C89751-J6500</t>
  </si>
  <si>
    <t>PAD_RJ(HI)_WING(WAY)_RR</t>
    <phoneticPr fontId="2" type="noConversion"/>
  </si>
  <si>
    <t>C89751-J6550</t>
  </si>
  <si>
    <t>PAD_RJ_CTR</t>
    <phoneticPr fontId="2" type="noConversion"/>
  </si>
  <si>
    <t>C88712-D2000</t>
  </si>
  <si>
    <t>PAD_HI_FRT</t>
    <phoneticPr fontId="2" type="noConversion"/>
  </si>
  <si>
    <t>C88750-AA300</t>
  </si>
  <si>
    <t>PAD_CN7_고정_FRT</t>
    <phoneticPr fontId="2" type="noConversion"/>
  </si>
  <si>
    <t>C88750-IB300</t>
    <phoneticPr fontId="2" type="noConversion"/>
  </si>
  <si>
    <t>PAD_CN7N_고정_FRT</t>
    <phoneticPr fontId="2" type="noConversion"/>
  </si>
  <si>
    <t>C88750-IB350</t>
  </si>
  <si>
    <t>PAD_CN7N_가변_FRT</t>
    <phoneticPr fontId="2" type="noConversion"/>
  </si>
  <si>
    <t>C88750-AA350</t>
  </si>
  <si>
    <t>PAD_CN7_가변_FRT</t>
    <phoneticPr fontId="2" type="noConversion"/>
  </si>
  <si>
    <t>C89750-AA300</t>
  </si>
  <si>
    <t>PAD_CN7_RR</t>
    <phoneticPr fontId="2" type="noConversion"/>
  </si>
  <si>
    <t>C89755-AA300</t>
  </si>
  <si>
    <t>PAD_CN7_CTR</t>
    <phoneticPr fontId="2" type="noConversion"/>
  </si>
  <si>
    <t>C88750-K2310</t>
  </si>
  <si>
    <t>PAD_QX_고정_FRT</t>
    <phoneticPr fontId="2" type="noConversion"/>
  </si>
  <si>
    <t>C88750-K2350</t>
  </si>
  <si>
    <t>PAD_QX_가변_FRT</t>
    <phoneticPr fontId="2" type="noConversion"/>
  </si>
  <si>
    <t>C89750-K2300</t>
  </si>
  <si>
    <t>PAD_QX_RR</t>
    <phoneticPr fontId="2" type="noConversion"/>
  </si>
  <si>
    <t>C89750-K2310</t>
  </si>
  <si>
    <t>PAD_QX_북미_RR</t>
    <phoneticPr fontId="2" type="noConversion"/>
  </si>
  <si>
    <t>C89755-K2300</t>
  </si>
  <si>
    <t>PAD_QX_CTR</t>
    <phoneticPr fontId="2" type="noConversion"/>
  </si>
  <si>
    <t>C88750-F2100</t>
  </si>
  <si>
    <t>PAD_AD_고정_FRT</t>
    <phoneticPr fontId="2" type="noConversion"/>
  </si>
  <si>
    <t>C88750-F2110</t>
  </si>
  <si>
    <t>PAD_AD_가변_FRT</t>
    <phoneticPr fontId="2" type="noConversion"/>
  </si>
  <si>
    <t>C89750-F2100</t>
  </si>
  <si>
    <t>PAD_AD_RR</t>
    <phoneticPr fontId="2" type="noConversion"/>
  </si>
  <si>
    <t>C89750-F2010</t>
  </si>
  <si>
    <t>PAD_AD_CTR</t>
    <phoneticPr fontId="2" type="noConversion"/>
  </si>
  <si>
    <t>C88750-G3100</t>
  </si>
  <si>
    <t>PAD_PD_고정_FRT</t>
    <phoneticPr fontId="2" type="noConversion"/>
  </si>
  <si>
    <t>C88750-G3110</t>
  </si>
  <si>
    <t>PAD_PD_가변_FRT</t>
    <phoneticPr fontId="2" type="noConversion"/>
  </si>
  <si>
    <t>C89750-G3100</t>
  </si>
  <si>
    <t>PAD_PD_RR</t>
    <phoneticPr fontId="2" type="noConversion"/>
  </si>
  <si>
    <t>C89755-G3100</t>
  </si>
  <si>
    <t xml:space="preserve">PAD_PD_CTR </t>
    <phoneticPr fontId="2" type="noConversion"/>
  </si>
  <si>
    <t>C89750-G3150</t>
  </si>
  <si>
    <t>PAD_PD_북미_RR</t>
    <phoneticPr fontId="2" type="noConversion"/>
  </si>
  <si>
    <t>C88750-G3500</t>
    <phoneticPr fontId="2" type="noConversion"/>
  </si>
  <si>
    <t>PAD_AND_고정_FRT</t>
    <phoneticPr fontId="2" type="noConversion"/>
  </si>
  <si>
    <t>C88750-G3510</t>
  </si>
  <si>
    <t>PAD_AND_가변_FRT</t>
    <phoneticPr fontId="2" type="noConversion"/>
  </si>
  <si>
    <t>88750-4F100</t>
  </si>
  <si>
    <t>PAD_HR_고정_FRT(구형)</t>
    <phoneticPr fontId="2" type="noConversion"/>
  </si>
  <si>
    <t>C88750-4F150</t>
  </si>
  <si>
    <t>PAD_HR_고정_FRT(신형)</t>
    <phoneticPr fontId="2" type="noConversion"/>
  </si>
  <si>
    <t>C88750-4F350</t>
  </si>
  <si>
    <t>PAD_HR_가변_FRT</t>
    <phoneticPr fontId="2" type="noConversion"/>
  </si>
  <si>
    <t>C89750-4F001</t>
  </si>
  <si>
    <t>PAD_HR_RR</t>
    <phoneticPr fontId="2" type="noConversion"/>
  </si>
  <si>
    <t>86110-TQ200</t>
  </si>
  <si>
    <t>PAD_TQ_FRT(구형)</t>
    <phoneticPr fontId="2" type="noConversion"/>
  </si>
  <si>
    <t>E26001-TQ900</t>
  </si>
  <si>
    <t>PAD_TQ_RR(수출)-홈2개</t>
    <phoneticPr fontId="2" type="noConversion"/>
  </si>
  <si>
    <t>26001-TQ900</t>
  </si>
  <si>
    <t>PAD_TQ_RR(중국)-홈1개</t>
    <phoneticPr fontId="2" type="noConversion"/>
  </si>
  <si>
    <t>89750-4H021</t>
  </si>
  <si>
    <t>PAD_TQ_RR(내수)-홈3개</t>
    <phoneticPr fontId="2" type="noConversion"/>
  </si>
  <si>
    <t>86110-TQ210</t>
  </si>
  <si>
    <t>PAD_TQ_유럽_FRT</t>
    <phoneticPr fontId="2" type="noConversion"/>
  </si>
  <si>
    <t>86110-TQ220</t>
  </si>
  <si>
    <t>PAD_TQ_14MY_FRT(신형)</t>
    <phoneticPr fontId="2" type="noConversion"/>
  </si>
  <si>
    <t>26010-TQ200</t>
  </si>
  <si>
    <t>PAD_TQ_14MY_RR</t>
    <phoneticPr fontId="2" type="noConversion"/>
  </si>
  <si>
    <t>26750-TQP00</t>
  </si>
  <si>
    <t>PAD_TQ_9P_2ND</t>
    <phoneticPr fontId="2" type="noConversion"/>
  </si>
  <si>
    <t>46100-TQP00</t>
  </si>
  <si>
    <t>PAD_TQ_9P_4TH_SIDE</t>
    <phoneticPr fontId="2" type="noConversion"/>
  </si>
  <si>
    <t>46100-TQP10</t>
  </si>
  <si>
    <t>PAD_TQ_9P_4TH_CTR</t>
    <phoneticPr fontId="2" type="noConversion"/>
  </si>
  <si>
    <t>C89950-CG710</t>
  </si>
  <si>
    <t>PAD&amp;FRM_A/REST_7P_RH</t>
    <phoneticPr fontId="2" type="noConversion"/>
  </si>
  <si>
    <t>C89850-CG710</t>
  </si>
  <si>
    <t>PAD&amp;FRM_A/REST_7P_LH</t>
    <phoneticPr fontId="2" type="noConversion"/>
  </si>
  <si>
    <t>C88750-US400</t>
  </si>
  <si>
    <t>PAD_US4_호주_FRT</t>
    <phoneticPr fontId="2" type="noConversion"/>
  </si>
  <si>
    <t>C88750-US500</t>
  </si>
  <si>
    <t>PAD_US4_FRT</t>
    <phoneticPr fontId="2" type="noConversion"/>
  </si>
  <si>
    <t>C88750-US530</t>
  </si>
  <si>
    <t>PAD_US4_고급_FRT</t>
    <phoneticPr fontId="2" type="noConversion"/>
  </si>
  <si>
    <t>C89751-CG700</t>
  </si>
  <si>
    <t>PAD_US4_7P_RR</t>
    <phoneticPr fontId="2" type="noConversion"/>
  </si>
  <si>
    <t>C26750-US900</t>
  </si>
  <si>
    <t>PAD_US4_9P_RR</t>
    <phoneticPr fontId="2" type="noConversion"/>
  </si>
  <si>
    <t>C89G75-CG860</t>
  </si>
  <si>
    <t>PAD_US4_RR</t>
    <phoneticPr fontId="2" type="noConversion"/>
  </si>
  <si>
    <t>C61750-CGB00</t>
    <phoneticPr fontId="2" type="noConversion"/>
  </si>
  <si>
    <t>PAD_US4_투구_CTR</t>
    <phoneticPr fontId="2" type="noConversion"/>
  </si>
  <si>
    <t>C61750-CG600</t>
    <phoneticPr fontId="2" type="noConversion"/>
  </si>
  <si>
    <t>PAD_US4_일반_CTR</t>
    <phoneticPr fontId="2" type="noConversion"/>
  </si>
  <si>
    <t>C89G75-CG960</t>
  </si>
  <si>
    <t>PAD_US4_최후석</t>
    <phoneticPr fontId="2" type="noConversion"/>
  </si>
  <si>
    <t>C88750-G9200</t>
  </si>
  <si>
    <t>PAD_IK_가변_유럽_FRT</t>
    <phoneticPr fontId="2" type="noConversion"/>
  </si>
  <si>
    <t>C88750-G9100</t>
  </si>
  <si>
    <t>PAD_IK_가변_FRT</t>
    <phoneticPr fontId="2" type="noConversion"/>
  </si>
  <si>
    <t>C88750-G9000</t>
  </si>
  <si>
    <t>PAD_IK_고정_FRT</t>
    <phoneticPr fontId="2" type="noConversion"/>
  </si>
  <si>
    <t>C89750-G9000</t>
  </si>
  <si>
    <t>PAD_IK_RR</t>
    <phoneticPr fontId="2" type="noConversion"/>
  </si>
  <si>
    <t>C89750-G9700</t>
    <phoneticPr fontId="2" type="noConversion"/>
  </si>
  <si>
    <t>PAD_IK_SB_RR</t>
    <phoneticPr fontId="2" type="noConversion"/>
  </si>
  <si>
    <t>C89755-G9700</t>
    <phoneticPr fontId="2" type="noConversion"/>
  </si>
  <si>
    <t>PAD_IK_SB_CTR</t>
    <phoneticPr fontId="2" type="noConversion"/>
  </si>
  <si>
    <t>C89R50-G9000</t>
  </si>
  <si>
    <t>PAD_IK_CTR</t>
    <phoneticPr fontId="2" type="noConversion"/>
  </si>
  <si>
    <t>C88706-3N000</t>
  </si>
  <si>
    <t>PAD_VI_양산차_FRT</t>
    <phoneticPr fontId="2" type="noConversion"/>
  </si>
  <si>
    <t>삼원</t>
  </si>
  <si>
    <t>C88750-S1100</t>
    <phoneticPr fontId="2" type="noConversion"/>
  </si>
  <si>
    <t>PAD_TM_일반_고정_FRT</t>
    <phoneticPr fontId="2" type="noConversion"/>
  </si>
  <si>
    <t>C88750-CL210</t>
    <phoneticPr fontId="2" type="noConversion"/>
  </si>
  <si>
    <t>PAD_TM_북미_고정_FRT</t>
    <phoneticPr fontId="2" type="noConversion"/>
  </si>
  <si>
    <t>C88750-S1110</t>
    <phoneticPr fontId="2" type="noConversion"/>
  </si>
  <si>
    <t>PAD_TM_가변_FRT</t>
    <phoneticPr fontId="2" type="noConversion"/>
  </si>
  <si>
    <t>C89750-S1100</t>
    <phoneticPr fontId="2" type="noConversion"/>
  </si>
  <si>
    <t>PAD_TM_RR</t>
    <phoneticPr fontId="2" type="noConversion"/>
  </si>
  <si>
    <t>C89750-CL100</t>
    <phoneticPr fontId="2" type="noConversion"/>
  </si>
  <si>
    <t>PAD_TM_북미_RR</t>
    <phoneticPr fontId="2" type="noConversion"/>
  </si>
  <si>
    <t>C89R50-S1100</t>
    <phoneticPr fontId="2" type="noConversion"/>
  </si>
  <si>
    <t>PAD_TM_CTR</t>
    <phoneticPr fontId="2" type="noConversion"/>
  </si>
  <si>
    <t>C89A50-S1420</t>
    <phoneticPr fontId="2" type="noConversion"/>
  </si>
  <si>
    <t>PAD_TM_3RD</t>
    <phoneticPr fontId="2" type="noConversion"/>
  </si>
  <si>
    <t>C88760-J9110SNJ</t>
  </si>
  <si>
    <t>COVER'G_OS_블랙쌍침_가변_FRT</t>
  </si>
  <si>
    <t>C88760-J9100SNJ</t>
  </si>
  <si>
    <t>COVER'G_OS_블랙쌍침_고정_FRT</t>
  </si>
  <si>
    <t>C89760-J9100SNJ</t>
  </si>
  <si>
    <t>COVER'G_OS_블랙쌍침_RR</t>
  </si>
  <si>
    <t>C89760-J9150SNJ</t>
  </si>
  <si>
    <t>COVER'G_OS_블랙쌍침_북미_RR</t>
  </si>
  <si>
    <t>C89760-J9310SNJ</t>
  </si>
  <si>
    <t>COVER'G_OS_블랙쌍침_CTR</t>
  </si>
  <si>
    <t>C88760-J9110SNX</t>
  </si>
  <si>
    <t>COVER'G_OS_블랙외침레드파이핑_가변_FRT</t>
    <phoneticPr fontId="2" type="noConversion"/>
  </si>
  <si>
    <t>C88760-J9100SNX</t>
  </si>
  <si>
    <t>COVER'G_OS_블랙외침레드파이핑_고정_FRT</t>
    <phoneticPr fontId="2" type="noConversion"/>
  </si>
  <si>
    <t>C89760-J9100SNX</t>
  </si>
  <si>
    <t>COVER'G_OS_블랙외침레드파이핑_RR</t>
    <phoneticPr fontId="2" type="noConversion"/>
  </si>
  <si>
    <t>C89760-J9150SNX</t>
  </si>
  <si>
    <t>COVER'G_OS_블랙외침레드파이핑_북미_RR</t>
    <phoneticPr fontId="2" type="noConversion"/>
  </si>
  <si>
    <t>C89760-J9310SNX</t>
  </si>
  <si>
    <t>COVER'G_OS_블랙외침레드파이핑_CTR</t>
    <phoneticPr fontId="2" type="noConversion"/>
  </si>
  <si>
    <t>C88760-J9110RUV</t>
  </si>
  <si>
    <t>COVER'G_OS_블랙쌍침_가변_FRT</t>
    <phoneticPr fontId="2" type="noConversion"/>
  </si>
  <si>
    <t>C88760-J9100RUV</t>
  </si>
  <si>
    <t>COVER'G_OS_블랙쌍침_고정_FRT</t>
    <phoneticPr fontId="2" type="noConversion"/>
  </si>
  <si>
    <t>C89760-J9100RUV</t>
  </si>
  <si>
    <t>COVER'G_OS_블랙쌍침_RR</t>
    <phoneticPr fontId="2" type="noConversion"/>
  </si>
  <si>
    <t>C89760-J9150RUV</t>
  </si>
  <si>
    <t>COVER'G_OS_블랙쌍침_북미_RR</t>
    <phoneticPr fontId="2" type="noConversion"/>
  </si>
  <si>
    <t>C89760-J9310RUV</t>
  </si>
  <si>
    <t>COVER'G_OS_블랙쌍침_CTR</t>
    <phoneticPr fontId="2" type="noConversion"/>
  </si>
  <si>
    <t>C88760-J9110RVE</t>
  </si>
  <si>
    <t>COVER'G_OS_블랙외침_가변_FRT</t>
    <phoneticPr fontId="2" type="noConversion"/>
  </si>
  <si>
    <t>C88760-J9100RVE</t>
  </si>
  <si>
    <t>COVER'G_OS_블랙외침_고정_FRT</t>
    <phoneticPr fontId="2" type="noConversion"/>
  </si>
  <si>
    <t>C89760-J9100RVE</t>
  </si>
  <si>
    <t>COVER'G_OS_블랙외침_RR</t>
    <phoneticPr fontId="2" type="noConversion"/>
  </si>
  <si>
    <t>C89760-J9150RVE</t>
  </si>
  <si>
    <t>COVER'G_OS_블랙외침_북미_RR</t>
    <phoneticPr fontId="2" type="noConversion"/>
  </si>
  <si>
    <t>C89760-J9310RVE</t>
  </si>
  <si>
    <t>COVER'G_OS_블랙외침_CTR</t>
    <phoneticPr fontId="2" type="noConversion"/>
  </si>
  <si>
    <t>C88760-J9110PUR</t>
  </si>
  <si>
    <t>COVER'G_OS_블랙쌍침블루_가변_FRT</t>
    <phoneticPr fontId="2" type="noConversion"/>
  </si>
  <si>
    <t>C88760-J9100PUR</t>
  </si>
  <si>
    <t>COVER'G_OS_블랙쌍침블루_고정_FRT</t>
    <phoneticPr fontId="2" type="noConversion"/>
  </si>
  <si>
    <t>C89760-J9100PUR</t>
  </si>
  <si>
    <t>COVER'G_OS_블랙쌍침블루_RR</t>
    <phoneticPr fontId="2" type="noConversion"/>
  </si>
  <si>
    <t>C89760-J9150PUR</t>
  </si>
  <si>
    <t>COVER'G_OS_블랙쌍침블루_북미_RR</t>
    <phoneticPr fontId="2" type="noConversion"/>
  </si>
  <si>
    <t>C89760-J9310PUR</t>
  </si>
  <si>
    <t>COVER'G_OS_블랙쌍침블루_CTR</t>
    <phoneticPr fontId="2" type="noConversion"/>
  </si>
  <si>
    <t>C88760-J9110RVU</t>
  </si>
  <si>
    <t>COVER'G_OS_블랙외침레드_가변_FRT</t>
    <phoneticPr fontId="2" type="noConversion"/>
  </si>
  <si>
    <t>C88760-J9100RVU</t>
  </si>
  <si>
    <t>COVER'G_OS_블랙외침레드_고정_FRT</t>
    <phoneticPr fontId="2" type="noConversion"/>
  </si>
  <si>
    <t>C89760-J9100RVU</t>
  </si>
  <si>
    <t>COVER'G_OS_블랙외침레드_RR</t>
    <phoneticPr fontId="2" type="noConversion"/>
  </si>
  <si>
    <t>C89760-J9150RVU</t>
  </si>
  <si>
    <t>COVER'G_OS_블랙외침레드_북미_RR</t>
    <phoneticPr fontId="2" type="noConversion"/>
  </si>
  <si>
    <t>C89760-J9310RVU</t>
  </si>
  <si>
    <t>COVER'G_OS_블랙외침레드_CTR</t>
    <phoneticPr fontId="2" type="noConversion"/>
  </si>
  <si>
    <t>C88760-I3100NFU</t>
  </si>
  <si>
    <t>COVER'G_블랙외침블루_가변_FRT</t>
    <phoneticPr fontId="2" type="noConversion"/>
  </si>
  <si>
    <t>C88760-I3110NFU</t>
  </si>
  <si>
    <t>COVER'G_OS_블랙외침블루_고정_FRT</t>
    <phoneticPr fontId="2" type="noConversion"/>
  </si>
  <si>
    <t>C89760-J9100NFU</t>
  </si>
  <si>
    <t>COVER'G_OS_블랙외침블루_RR</t>
    <phoneticPr fontId="2" type="noConversion"/>
  </si>
  <si>
    <t>C89760-J9150NFU</t>
  </si>
  <si>
    <t>COVER'G_OS_블랙외침블루_북미_RR</t>
    <phoneticPr fontId="2" type="noConversion"/>
  </si>
  <si>
    <t>C89760-J9310NFU</t>
  </si>
  <si>
    <t>COVER'G_OS_블랙외침블루_CTR</t>
    <phoneticPr fontId="2" type="noConversion"/>
  </si>
  <si>
    <t>가온누리</t>
  </si>
  <si>
    <t>C88760-J9110RUY</t>
  </si>
  <si>
    <t>COVER'G_OS_그레이쌍침_가변_FRT</t>
    <phoneticPr fontId="2" type="noConversion"/>
  </si>
  <si>
    <t>C88760-J9100RUY</t>
  </si>
  <si>
    <t>COVER'G_OS_그레이쌍침_고정_FRT</t>
    <phoneticPr fontId="2" type="noConversion"/>
  </si>
  <si>
    <t>C89760-J9100RUY</t>
  </si>
  <si>
    <t>COVER'G_OS_그레이쌍침_RR</t>
    <phoneticPr fontId="2" type="noConversion"/>
  </si>
  <si>
    <t>C89760-J9150RUY</t>
  </si>
  <si>
    <t>COVER'G_OS_그레이쌍침_북미_RR</t>
    <phoneticPr fontId="2" type="noConversion"/>
  </si>
  <si>
    <t>C89760-J9310RUY</t>
  </si>
  <si>
    <t>COVER'G_OS_그레이쌍침_CTR</t>
    <phoneticPr fontId="2" type="noConversion"/>
  </si>
  <si>
    <t>C88760-J9110RVZ</t>
  </si>
  <si>
    <t>COVER'G_OS_베이지쌍침_가변_FRT</t>
    <phoneticPr fontId="2" type="noConversion"/>
  </si>
  <si>
    <t>C88760-J9100RVZ</t>
  </si>
  <si>
    <t>COVER'G_OS_베이지쌍침_고정_FRT</t>
    <phoneticPr fontId="2" type="noConversion"/>
  </si>
  <si>
    <t>C89760-J9100RVZ</t>
  </si>
  <si>
    <t>COVER'G_OS_베이지쌍침_RR</t>
    <phoneticPr fontId="2" type="noConversion"/>
  </si>
  <si>
    <t>C89760-J9150RVZ</t>
  </si>
  <si>
    <t>COVER'G_OS_베이지쌍침_북미_RR</t>
    <phoneticPr fontId="2" type="noConversion"/>
  </si>
  <si>
    <t>C89760-J9310RVZ</t>
  </si>
  <si>
    <t>COVER'G_OS_베이지쌍침_CTR</t>
    <phoneticPr fontId="2" type="noConversion"/>
  </si>
  <si>
    <t>C88760-J9110RVK</t>
  </si>
  <si>
    <t>COVER'G_OS_카키쌍침_가변_FRT</t>
    <phoneticPr fontId="2" type="noConversion"/>
  </si>
  <si>
    <t>C88760-J9100RVK</t>
  </si>
  <si>
    <t>COVER'G_OS_카키쌍침_고정_FRT</t>
    <phoneticPr fontId="2" type="noConversion"/>
  </si>
  <si>
    <t>C89760-J9100RVK</t>
  </si>
  <si>
    <t>COVER'G_OS_카키쌍침_RR</t>
    <phoneticPr fontId="2" type="noConversion"/>
  </si>
  <si>
    <t>C89760-J9150RVK</t>
  </si>
  <si>
    <t>COVER'G_OS_카키쌍침_북미_RR</t>
    <phoneticPr fontId="2" type="noConversion"/>
  </si>
  <si>
    <t>C89760-J9310RVK</t>
  </si>
  <si>
    <t>COVER'G_OS_카키쌍침_CTR</t>
    <phoneticPr fontId="2" type="noConversion"/>
  </si>
  <si>
    <t>C88760-J9110RVA</t>
  </si>
  <si>
    <t>COVER'G_OS_그레이외침_가변_FRT</t>
    <phoneticPr fontId="2" type="noConversion"/>
  </si>
  <si>
    <t>C88760-J9100RVA</t>
  </si>
  <si>
    <t>COVER'G_OS_그레이외침_고정_FRT</t>
    <phoneticPr fontId="2" type="noConversion"/>
  </si>
  <si>
    <t>C89760-J9100RVA</t>
  </si>
  <si>
    <t>COVER'G_OS_그레이외침_RR</t>
    <phoneticPr fontId="2" type="noConversion"/>
  </si>
  <si>
    <t>C89760-J9150RVA</t>
  </si>
  <si>
    <t>COVER'G_OS_그레이외침_북미_RR</t>
    <phoneticPr fontId="2" type="noConversion"/>
  </si>
  <si>
    <t>C89760-J9310RVA</t>
  </si>
  <si>
    <t>COVER'G_OS_그레이외침_CTR</t>
    <phoneticPr fontId="2" type="noConversion"/>
  </si>
  <si>
    <t>C88760-J9110FUM</t>
  </si>
  <si>
    <t>COVER'G_OS_베이지외침_가변_FRT</t>
    <phoneticPr fontId="2" type="noConversion"/>
  </si>
  <si>
    <t>C88760-J9100FUM</t>
  </si>
  <si>
    <t>COVER'G_OS_베이지외침_고정_FRT</t>
    <phoneticPr fontId="2" type="noConversion"/>
  </si>
  <si>
    <t>C89760-J9100FUM</t>
  </si>
  <si>
    <t>COVER'G_OS_베이지외침_RR</t>
    <phoneticPr fontId="2" type="noConversion"/>
  </si>
  <si>
    <t>C89760-J9150FUM</t>
  </si>
  <si>
    <t>COVER'G_OS_베이지외침_북미_RR</t>
    <phoneticPr fontId="2" type="noConversion"/>
  </si>
  <si>
    <t>C89760-J9310FUM</t>
  </si>
  <si>
    <t>COVER'G_OS_베이지외침_CTR</t>
    <phoneticPr fontId="2" type="noConversion"/>
  </si>
  <si>
    <t>C88760-J9110PUS</t>
  </si>
  <si>
    <t>COVER'G_OS_그레이쌍침블루_가변_FRT</t>
    <phoneticPr fontId="2" type="noConversion"/>
  </si>
  <si>
    <t>C88760-J9100PUS</t>
  </si>
  <si>
    <t>COVER'G_OS_그레이쌍침블루_고정_FRT</t>
    <phoneticPr fontId="2" type="noConversion"/>
  </si>
  <si>
    <t>C89760-J9100PUS</t>
  </si>
  <si>
    <t>COVER'G_OS_그레이쌍침블루_RR</t>
    <phoneticPr fontId="2" type="noConversion"/>
  </si>
  <si>
    <t>C89760-J9150PUS</t>
  </si>
  <si>
    <t>COVER'G_OS_그레이쌍침블루_북미_RR</t>
    <phoneticPr fontId="2" type="noConversion"/>
  </si>
  <si>
    <t>C89760-J9310PUS</t>
  </si>
  <si>
    <t>COVER'G_OS_그레이쌍침블루_CTR</t>
    <phoneticPr fontId="2" type="noConversion"/>
  </si>
  <si>
    <t>C88762-I3110</t>
  </si>
  <si>
    <t>LOWER_SCREEN_OSN</t>
    <phoneticPr fontId="2" type="noConversion"/>
  </si>
  <si>
    <t>C88760-K2310XDF</t>
  </si>
  <si>
    <t>COVER'G_QX_블랙파이핑_고정_FRT</t>
    <phoneticPr fontId="2" type="noConversion"/>
  </si>
  <si>
    <t>C88760-K2310XDJ</t>
  </si>
  <si>
    <t>COVER'G_QX_블루파이핑_고정_FRT</t>
    <phoneticPr fontId="2" type="noConversion"/>
  </si>
  <si>
    <t>C88760-K2310XDH</t>
  </si>
  <si>
    <t>COVER'G_QX_그레이파이핑_고정_FRT</t>
    <phoneticPr fontId="2" type="noConversion"/>
  </si>
  <si>
    <t>C88760-K2350XDM</t>
  </si>
  <si>
    <t>COVER'G_QX_블랙쌍침_가변_FRT</t>
    <phoneticPr fontId="2" type="noConversion"/>
  </si>
  <si>
    <t>C88760-K2350XDF</t>
  </si>
  <si>
    <t>COVER'G_QX_블랙파이핑_가변_FRT</t>
    <phoneticPr fontId="2" type="noConversion"/>
  </si>
  <si>
    <t>C88760-K2350XDV</t>
  </si>
  <si>
    <t>COVER'G_QX_옐로우파이핑_가변_FRT</t>
    <phoneticPr fontId="2" type="noConversion"/>
  </si>
  <si>
    <t>C88760-K2350XDZ</t>
  </si>
  <si>
    <t>COVER'G_QX_블루쌍침_가변_FRT</t>
    <phoneticPr fontId="2" type="noConversion"/>
  </si>
  <si>
    <t>C88760-K2350XDJ</t>
  </si>
  <si>
    <t>COVER'G_QX_블루파이핑_가변_FRT</t>
    <phoneticPr fontId="2" type="noConversion"/>
  </si>
  <si>
    <t>C88760-K2350XDH</t>
  </si>
  <si>
    <t>COVER'G_QX_그레이파이핑_가변_FRT</t>
    <phoneticPr fontId="2" type="noConversion"/>
  </si>
  <si>
    <t>C88760-K2350XDU</t>
  </si>
  <si>
    <t>COVER'G_QX_엠보파이핑_가변_FRT</t>
    <phoneticPr fontId="2" type="noConversion"/>
  </si>
  <si>
    <t>C89765-K2300XDM</t>
  </si>
  <si>
    <t>COVER'G_QX_블랙쌍침_CTR</t>
    <phoneticPr fontId="2" type="noConversion"/>
  </si>
  <si>
    <t>C89765-K2300XDF</t>
  </si>
  <si>
    <t>COVER'G_QX_블랙파이핑_CTR</t>
    <phoneticPr fontId="2" type="noConversion"/>
  </si>
  <si>
    <t>C89765-K2300XDV</t>
  </si>
  <si>
    <t>COVER'G_QX_옐로우파이핑_CTR</t>
    <phoneticPr fontId="2" type="noConversion"/>
  </si>
  <si>
    <t>C89765-K2300XDZ</t>
  </si>
  <si>
    <t>COVER'G_QX_블루쌍침_CTR</t>
    <phoneticPr fontId="2" type="noConversion"/>
  </si>
  <si>
    <t>C89765-K2300XDJ</t>
  </si>
  <si>
    <t>COVER'G_QX_블루파이핑_CTR</t>
    <phoneticPr fontId="2" type="noConversion"/>
  </si>
  <si>
    <t>C89765-K2300XDH</t>
  </si>
  <si>
    <t>COVER'G_QX_그레이파이핑_CTR</t>
    <phoneticPr fontId="2" type="noConversion"/>
  </si>
  <si>
    <t>C89765-K2300XDU</t>
  </si>
  <si>
    <t>COVER'G_QX_엠보파이핑_CTR</t>
    <phoneticPr fontId="2" type="noConversion"/>
  </si>
  <si>
    <t>C88762-K2300</t>
  </si>
  <si>
    <t>고정흑강목_QX</t>
    <phoneticPr fontId="2" type="noConversion"/>
  </si>
  <si>
    <t>C89762-K2300</t>
  </si>
  <si>
    <t>CTR흑강목_QX</t>
    <phoneticPr fontId="2" type="noConversion"/>
  </si>
  <si>
    <t>C89760-K2300XDM</t>
  </si>
  <si>
    <t>COVER'G_QX_블랙쌍침_RR</t>
    <phoneticPr fontId="2" type="noConversion"/>
  </si>
  <si>
    <t>C89760-K2300XDF</t>
  </si>
  <si>
    <t>COVER'G_QX_블랙파이핑_RR</t>
    <phoneticPr fontId="2" type="noConversion"/>
  </si>
  <si>
    <t>C89760-K2300XDV</t>
  </si>
  <si>
    <t>COVER'G_QX_옐로우파이핑_RR</t>
    <phoneticPr fontId="2" type="noConversion"/>
  </si>
  <si>
    <t>C89760-K2300XDZ</t>
  </si>
  <si>
    <t>COVER'G_QX_블루쌍침_RR</t>
    <phoneticPr fontId="2" type="noConversion"/>
  </si>
  <si>
    <t>C89760-K2300XDJ</t>
  </si>
  <si>
    <t>COVER'G_QX_블루파이핑_RR</t>
    <phoneticPr fontId="2" type="noConversion"/>
  </si>
  <si>
    <t>C89760-K2300XDH</t>
  </si>
  <si>
    <t>COVER'G_QX_그레이파이핑_RR</t>
    <phoneticPr fontId="2" type="noConversion"/>
  </si>
  <si>
    <t>C89760-K2300XDU</t>
  </si>
  <si>
    <t>COVER'G_QX_엠보파이핑_RR</t>
    <phoneticPr fontId="2" type="noConversion"/>
  </si>
  <si>
    <t>C89760-K2310XDF</t>
  </si>
  <si>
    <t>COVER'G_QX_블랙파이핑_북미_RR</t>
    <phoneticPr fontId="2" type="noConversion"/>
  </si>
  <si>
    <t>C89760-K2310XDJ</t>
  </si>
  <si>
    <t>COVER'G_QX_블루파이핑_북미_RR</t>
    <phoneticPr fontId="2" type="noConversion"/>
  </si>
  <si>
    <t>C89760-K2310XDH</t>
  </si>
  <si>
    <t>COVER'G_QX_그레이파이핑_북미_RR</t>
    <phoneticPr fontId="2" type="noConversion"/>
  </si>
  <si>
    <t>삼원</t>
    <phoneticPr fontId="2" type="noConversion"/>
  </si>
  <si>
    <t>C88760-AA300EFS</t>
  </si>
  <si>
    <t>COVER'G_CN7_블랙그레이_고정_FRT</t>
    <phoneticPr fontId="2" type="noConversion"/>
  </si>
  <si>
    <t>C88760-AA350EFS</t>
  </si>
  <si>
    <t>COVER'G_CN7_블랙그레이_가변_FRT</t>
    <phoneticPr fontId="2" type="noConversion"/>
  </si>
  <si>
    <t>C89760-AA300EFS</t>
  </si>
  <si>
    <t>COVER'G_CN7_블랙그레이_RR</t>
    <phoneticPr fontId="2" type="noConversion"/>
  </si>
  <si>
    <t>C89765-AA300EFS</t>
  </si>
  <si>
    <t>COVER'G_CN7_블랙그레이_CTR</t>
    <phoneticPr fontId="2" type="noConversion"/>
  </si>
  <si>
    <t>C88760-AA300NFP</t>
  </si>
  <si>
    <t>COVER'G_CN7_블랙레드_고정_FRT</t>
    <phoneticPr fontId="2" type="noConversion"/>
  </si>
  <si>
    <t>C88760-AA350NFP</t>
  </si>
  <si>
    <t>COVER'G_CN7_블랙레드_가변_FRT</t>
    <phoneticPr fontId="2" type="noConversion"/>
  </si>
  <si>
    <t>C89760-AA300NFP</t>
  </si>
  <si>
    <t>COVER'G_CN7_블랙레드_RR</t>
    <phoneticPr fontId="2" type="noConversion"/>
  </si>
  <si>
    <t>C89765-AA300NFP</t>
  </si>
  <si>
    <t>COVER'G_CN7_블랙레드_CTR</t>
    <phoneticPr fontId="2" type="noConversion"/>
  </si>
  <si>
    <t>C88760-IB300NGE</t>
  </si>
  <si>
    <t>COVER'G_CN7_블랙블루_고정_FRT</t>
    <phoneticPr fontId="2" type="noConversion"/>
  </si>
  <si>
    <t>C88760-IB350NGE</t>
  </si>
  <si>
    <t>COVER'G_CN7_블랙블루_가변_FRT</t>
    <phoneticPr fontId="2" type="noConversion"/>
  </si>
  <si>
    <t>C89760-AA300NGE</t>
  </si>
  <si>
    <t>COVER'G_CN7_블랙블루_RR</t>
    <phoneticPr fontId="2" type="noConversion"/>
  </si>
  <si>
    <t>C89765-AA300NGE</t>
  </si>
  <si>
    <t>COVER'G_CN7_블랙블루_CTR</t>
    <phoneticPr fontId="2" type="noConversion"/>
  </si>
  <si>
    <t>C89760-AA300NGH</t>
  </si>
  <si>
    <t>COVER'G_CN7_고급블랙블루_RR</t>
    <phoneticPr fontId="2" type="noConversion"/>
  </si>
  <si>
    <t>C89765-AA300NGH</t>
  </si>
  <si>
    <t>COVER'G_CN7_고급블랙블루_CTR</t>
    <phoneticPr fontId="2" type="noConversion"/>
  </si>
  <si>
    <t>C88760-4F160RES</t>
  </si>
  <si>
    <t>COVER'G_HR_다크브라운_고정_FRT</t>
    <phoneticPr fontId="2" type="noConversion"/>
  </si>
  <si>
    <t>C88760-4F360RES</t>
  </si>
  <si>
    <t>COVER'G_HR_다크브라운_가변_FRT</t>
    <phoneticPr fontId="2" type="noConversion"/>
  </si>
  <si>
    <t>C88760-4F101</t>
    <phoneticPr fontId="2" type="noConversion"/>
  </si>
  <si>
    <t>COVER'G_HR_그레이_고정_FRT(구형)</t>
    <phoneticPr fontId="2" type="noConversion"/>
  </si>
  <si>
    <t>C88760-4F360</t>
  </si>
  <si>
    <t>COVER'G_HR_그레이_가변_FRT</t>
    <phoneticPr fontId="2" type="noConversion"/>
  </si>
  <si>
    <t>C88760-G3100PKE</t>
  </si>
  <si>
    <t>COVER'G_PD_블랙그레이_고정_FRT</t>
    <phoneticPr fontId="2" type="noConversion"/>
  </si>
  <si>
    <t>C88760-G3110PKE</t>
  </si>
  <si>
    <t>COVER'G_PD_블랙그레이_가변_FRT</t>
    <phoneticPr fontId="2" type="noConversion"/>
  </si>
  <si>
    <t>C89760-G3100PKE</t>
  </si>
  <si>
    <t>COVER'G_PD_블랙그레이_RR</t>
    <phoneticPr fontId="2" type="noConversion"/>
  </si>
  <si>
    <t>C89760-G3150PKE</t>
  </si>
  <si>
    <t>COVER'G_PD_블랙그레이_북미_RR</t>
    <phoneticPr fontId="2" type="noConversion"/>
  </si>
  <si>
    <t>C89765-G3100PKE</t>
  </si>
  <si>
    <t>COVER'G_PD_블랙그레이_CTR</t>
    <phoneticPr fontId="2" type="noConversion"/>
  </si>
  <si>
    <t>C88760-G3500PNG</t>
    <phoneticPr fontId="2" type="noConversion"/>
  </si>
  <si>
    <t>COVER'G_PD_블랙레드_고정_FRT</t>
    <phoneticPr fontId="2" type="noConversion"/>
  </si>
  <si>
    <t>C88760-G3510PNG</t>
    <phoneticPr fontId="2" type="noConversion"/>
  </si>
  <si>
    <t>COVER'G_PD_블랙레드_가변_FRT</t>
    <phoneticPr fontId="2" type="noConversion"/>
  </si>
  <si>
    <t>C89760-G3100PNG</t>
    <phoneticPr fontId="2" type="noConversion"/>
  </si>
  <si>
    <t>COVER'G_PD_블랙레드_RR</t>
    <phoneticPr fontId="2" type="noConversion"/>
  </si>
  <si>
    <t>C89760-G3150PNG</t>
    <phoneticPr fontId="2" type="noConversion"/>
  </si>
  <si>
    <t>COVER'G_PD_블랙레드_북미_RR</t>
    <phoneticPr fontId="2" type="noConversion"/>
  </si>
  <si>
    <t>C89765-G3100PNG</t>
    <phoneticPr fontId="2" type="noConversion"/>
  </si>
  <si>
    <t>COVER'G_PD_블랙레드_CTR</t>
    <phoneticPr fontId="2" type="noConversion"/>
  </si>
  <si>
    <t>가온누리</t>
    <phoneticPr fontId="2" type="noConversion"/>
  </si>
  <si>
    <t>C88760-K9150SJN</t>
  </si>
  <si>
    <t>COVER'G_JSN_블랙_가변_FRT</t>
    <phoneticPr fontId="2" type="noConversion"/>
  </si>
  <si>
    <t>C88760-J3150PMF</t>
  </si>
  <si>
    <t>COVER'G_JS_블랙_가변_FRT</t>
    <phoneticPr fontId="2" type="noConversion"/>
  </si>
  <si>
    <t>C88760-J31000PMF</t>
  </si>
  <si>
    <t>COVER'G_JS_블랙_고정_FRT</t>
    <phoneticPr fontId="2" type="noConversion"/>
  </si>
  <si>
    <t>C88760-J3150PMV</t>
  </si>
  <si>
    <t>COVER'G_JS_레드_가변_FRT</t>
    <phoneticPr fontId="2" type="noConversion"/>
  </si>
  <si>
    <t>C88760-J3850PMG</t>
  </si>
  <si>
    <t>COVER'G_JS_터보_블랙_가변_FRT</t>
    <phoneticPr fontId="2" type="noConversion"/>
  </si>
  <si>
    <t>C88760-J3850PNB</t>
  </si>
  <si>
    <t>COVER'G_JS_터보_블랙_고정_FRT</t>
    <phoneticPr fontId="2" type="noConversion"/>
  </si>
  <si>
    <t>C88760-J3850PNF</t>
  </si>
  <si>
    <t xml:space="preserve">COVER'G_JS_터보_펄그레이_가변_FRT </t>
    <phoneticPr fontId="2" type="noConversion"/>
  </si>
  <si>
    <t>C88760-J3850PMN</t>
  </si>
  <si>
    <t>COVER'G_JS_터보_센드스톰그레이_가변_FRT</t>
    <phoneticPr fontId="2" type="noConversion"/>
  </si>
  <si>
    <t>C88760-J3850PMH</t>
  </si>
  <si>
    <t>COVER'G_JS_터보_센드스톰그레이_고정_FRT</t>
    <phoneticPr fontId="2" type="noConversion"/>
  </si>
  <si>
    <t>C88760-J3810PMU</t>
  </si>
  <si>
    <t>COVER'G_JS_터보_천블랙_가변_FRT</t>
    <phoneticPr fontId="2" type="noConversion"/>
  </si>
  <si>
    <t>C89700-J3100PMF</t>
  </si>
  <si>
    <t>COVER'G_JS_블랙_RR</t>
    <phoneticPr fontId="2" type="noConversion"/>
  </si>
  <si>
    <t>C89700-J3100PNF</t>
  </si>
  <si>
    <t>COVER'G_JS_펄그레이_RR</t>
    <phoneticPr fontId="2" type="noConversion"/>
  </si>
  <si>
    <t>C89700-J3100PMN</t>
  </si>
  <si>
    <t>COVER'_JS_샌드스톰그레이_RR</t>
    <phoneticPr fontId="2" type="noConversion"/>
  </si>
  <si>
    <t>C89700-J3100PMV</t>
  </si>
  <si>
    <t>COVER'G_JS_레드_RR</t>
    <phoneticPr fontId="2" type="noConversion"/>
  </si>
  <si>
    <t>C88760-4F100</t>
    <phoneticPr fontId="2" type="noConversion"/>
  </si>
  <si>
    <t>S/LEATHER</t>
  </si>
  <si>
    <t>C88760-4F200</t>
    <phoneticPr fontId="2" type="noConversion"/>
  </si>
  <si>
    <t>S/CLOTH(세미)</t>
  </si>
  <si>
    <t>C88760-4F300</t>
    <phoneticPr fontId="2" type="noConversion"/>
  </si>
  <si>
    <t>가변F/CLOTH</t>
    <phoneticPr fontId="2" type="noConversion"/>
  </si>
  <si>
    <t>C88760-4F400</t>
    <phoneticPr fontId="2" type="noConversion"/>
  </si>
  <si>
    <t>가변 S/LEATHER</t>
  </si>
  <si>
    <t>C88760-4F160</t>
    <phoneticPr fontId="2" type="noConversion"/>
  </si>
  <si>
    <t>14MY고정-CKD</t>
    <phoneticPr fontId="2" type="noConversion"/>
  </si>
  <si>
    <t>C88760-AA300EFP</t>
  </si>
  <si>
    <t>COVER'G_CN7_모던그레이_고정_FRT</t>
    <phoneticPr fontId="2" type="noConversion"/>
  </si>
  <si>
    <t>C88760-AA350EFP</t>
  </si>
  <si>
    <t>COVER'G_CN7_모던그레이_가변_FRT</t>
    <phoneticPr fontId="2" type="noConversion"/>
  </si>
  <si>
    <t>C89760-AA300EFP</t>
  </si>
  <si>
    <t>COVER'G_CN7_모던그레이_RR</t>
    <phoneticPr fontId="2" type="noConversion"/>
  </si>
  <si>
    <t>C89765-AA300EFP</t>
  </si>
  <si>
    <t>COVER'G_CN7_모던그레이_CTR</t>
    <phoneticPr fontId="2" type="noConversion"/>
  </si>
  <si>
    <t>C88760-AA300CFR</t>
  </si>
  <si>
    <t>COVER'G_CN7_미디엄그레이_고정_FRT</t>
  </si>
  <si>
    <t>C88760-AA350CFR</t>
  </si>
  <si>
    <t>COVER'G_CN7_미디엄그레이_가변_FRT</t>
  </si>
  <si>
    <t>C89760-AA300CFR</t>
  </si>
  <si>
    <t>COVER'G_CN7_미디엄그레이_RR</t>
  </si>
  <si>
    <t>C89765-AA300CFR</t>
  </si>
  <si>
    <t>COVER'G_CN7_미디엄그레이_CTR</t>
  </si>
  <si>
    <t>C88760-AA300CFV</t>
  </si>
  <si>
    <t>COVER'G_CN7_캐시미어베이지_고정_FRT</t>
    <phoneticPr fontId="2" type="noConversion"/>
  </si>
  <si>
    <t>C88760-AA350CFV</t>
  </si>
  <si>
    <t>COVER'G_CN7_캐시미어베이지_가변_FRT</t>
    <phoneticPr fontId="2" type="noConversion"/>
  </si>
  <si>
    <t>C89760-AA300CFV</t>
  </si>
  <si>
    <t>COVER'G_CN7_캐시미어베이지_RR</t>
    <phoneticPr fontId="2" type="noConversion"/>
  </si>
  <si>
    <t>C89765-AA300CFV</t>
  </si>
  <si>
    <t>COVER'G_CN7_캐시미어베이지_CTR</t>
    <phoneticPr fontId="2" type="noConversion"/>
  </si>
  <si>
    <t>C88760-G9210XKJ</t>
  </si>
  <si>
    <t>COVER'G_IK_일반블랙레드_가변_FRT</t>
    <phoneticPr fontId="2" type="noConversion"/>
  </si>
  <si>
    <t>C88760-G9210XKG</t>
  </si>
  <si>
    <t>COVER'G_IK_일반블랙버건디_가변_FRT</t>
    <phoneticPr fontId="2" type="noConversion"/>
  </si>
  <si>
    <t>C88760-G9210XKK</t>
  </si>
  <si>
    <t>COVER'G_IK일반블랙그레이_가변_FRT</t>
    <phoneticPr fontId="2" type="noConversion"/>
  </si>
  <si>
    <t>C88760-G9210XKF</t>
  </si>
  <si>
    <t>COVER'G_IK_일반브라운_가변_FRT</t>
    <phoneticPr fontId="2" type="noConversion"/>
  </si>
  <si>
    <t>C88760-G9220TKA</t>
  </si>
  <si>
    <t>COVER'G_IK_나파블랙그레이_가변_FRT</t>
    <phoneticPr fontId="2" type="noConversion"/>
  </si>
  <si>
    <t>C88760-G9220XKM</t>
  </si>
  <si>
    <t>COVER'G_IK_나파블랙레드_가변_FRT</t>
    <phoneticPr fontId="2" type="noConversion"/>
  </si>
  <si>
    <t>C88760-G9220XKE</t>
  </si>
  <si>
    <t>COVER'G_IK_나파 베이지/그린 가변 FRT</t>
  </si>
  <si>
    <t>C88760-G9220XKF</t>
  </si>
  <si>
    <t>COVER'G_IK_나파브라운블랙_가변_FRT</t>
    <phoneticPr fontId="2" type="noConversion"/>
  </si>
  <si>
    <t>C88760-G9220TKG</t>
  </si>
  <si>
    <t>COVER'G_IK_나파블랙버건디_가변_FRT</t>
    <phoneticPr fontId="2" type="noConversion"/>
  </si>
  <si>
    <t>C88760-G9110XKC</t>
  </si>
  <si>
    <t xml:space="preserve">COVER'G_IK_일반블랙_가변_FRT </t>
    <phoneticPr fontId="2" type="noConversion"/>
  </si>
  <si>
    <t>C88760-G9010XKC</t>
  </si>
  <si>
    <t>COVER'G_IK_일반블랙_고정_FRT</t>
    <phoneticPr fontId="2" type="noConversion"/>
  </si>
  <si>
    <t>C89760-G9010XKC</t>
  </si>
  <si>
    <t>COVER'G_IK_일반블랙_RR</t>
    <phoneticPr fontId="2" type="noConversion"/>
  </si>
  <si>
    <t>C89R60-G9010XKC</t>
  </si>
  <si>
    <t>COVER'G_IK_일반블랙_CTR</t>
    <phoneticPr fontId="2" type="noConversion"/>
  </si>
  <si>
    <t>C88760-G9110XKG</t>
  </si>
  <si>
    <t>C88760-G9010XKG</t>
  </si>
  <si>
    <t>COVER'G_IK_일반블랙버건디_고정_FRT</t>
    <phoneticPr fontId="2" type="noConversion"/>
  </si>
  <si>
    <t>C89760-G9010XKG</t>
  </si>
  <si>
    <t>COVER'G_IK_일반블랙버건디_RR</t>
    <phoneticPr fontId="2" type="noConversion"/>
  </si>
  <si>
    <t>C89R60-G9010XKG</t>
  </si>
  <si>
    <t>COVER'G_IK_일반블랙버건디_CTR</t>
    <phoneticPr fontId="2" type="noConversion"/>
  </si>
  <si>
    <t>C88760-G9110XKJ</t>
  </si>
  <si>
    <t>C88760-G9010XKJ</t>
  </si>
  <si>
    <t>COVER'G_IK_일반블랙레드_고정_FRT</t>
    <phoneticPr fontId="2" type="noConversion"/>
  </si>
  <si>
    <t>C89760-G9010XKJ</t>
  </si>
  <si>
    <t>COVER'G_IK_일반블랙레드_RR</t>
    <phoneticPr fontId="2" type="noConversion"/>
  </si>
  <si>
    <t>C89R60-G9010XKJ</t>
  </si>
  <si>
    <t>COVER'G_IK_일반블랙레드_CTR</t>
    <phoneticPr fontId="2" type="noConversion"/>
  </si>
  <si>
    <t>C88760-G9110XKK</t>
  </si>
  <si>
    <t>COVER'G_IK_일반블랙그레이_가변_FRT</t>
    <phoneticPr fontId="2" type="noConversion"/>
  </si>
  <si>
    <t>C88760-G9010XKK</t>
    <phoneticPr fontId="2" type="noConversion"/>
  </si>
  <si>
    <t>COVER'G_IK_일반블랙그레이_고정_FRT</t>
    <phoneticPr fontId="2" type="noConversion"/>
  </si>
  <si>
    <t>C89760-G9010XKK</t>
  </si>
  <si>
    <t>COVER'G_IK_일반블랙그레이_RR</t>
    <phoneticPr fontId="2" type="noConversion"/>
  </si>
  <si>
    <t>C89R60-G9010XKK</t>
  </si>
  <si>
    <t>COVER'G_IK_일반블랙그레이_CTR</t>
    <phoneticPr fontId="2" type="noConversion"/>
  </si>
  <si>
    <t>C88760-G9110XKE</t>
  </si>
  <si>
    <t>COVER'G_IK_일반베이지_가변_FRT</t>
    <phoneticPr fontId="2" type="noConversion"/>
  </si>
  <si>
    <t>C88760-G9010XKE</t>
  </si>
  <si>
    <t>COVER'G_IK_일반베이지_고정_FRT</t>
    <phoneticPr fontId="2" type="noConversion"/>
  </si>
  <si>
    <t>C89760-G9010XKE</t>
  </si>
  <si>
    <t>COVER'G_IK_일반베이지_RR</t>
    <phoneticPr fontId="2" type="noConversion"/>
  </si>
  <si>
    <t>C89R60-G9010XKE</t>
  </si>
  <si>
    <t>COVER'G_IK_일반베이지_CTR</t>
    <phoneticPr fontId="2" type="noConversion"/>
  </si>
  <si>
    <t>C88760-G9110XKD</t>
  </si>
  <si>
    <t>COVER'G_IK_일반그레이블랙_가변_FRT</t>
    <phoneticPr fontId="2" type="noConversion"/>
  </si>
  <si>
    <t>C88760-G9010XKD</t>
  </si>
  <si>
    <t>COVER'G_IK_일반그레이블랙_고정_FRT</t>
    <phoneticPr fontId="2" type="noConversion"/>
  </si>
  <si>
    <t>C89760-G9010XKD</t>
  </si>
  <si>
    <t>COVER'G_IK_일반그레이블랙_RR</t>
    <phoneticPr fontId="2" type="noConversion"/>
  </si>
  <si>
    <t>C89R60-G9010XKD</t>
  </si>
  <si>
    <t>COVER'G_IK_일반그레이블랙_CTR</t>
    <phoneticPr fontId="2" type="noConversion"/>
  </si>
  <si>
    <t>C88760-G9110XKF</t>
  </si>
  <si>
    <t>COVER'G_IK_일반브라운블랙_가변_FRT</t>
    <phoneticPr fontId="2" type="noConversion"/>
  </si>
  <si>
    <t>C88760-G9010XKF</t>
  </si>
  <si>
    <t>COVER'G_IK_일반브라운블랙_고정_FRT</t>
    <phoneticPr fontId="2" type="noConversion"/>
  </si>
  <si>
    <t>C89760-G9010XKF</t>
  </si>
  <si>
    <t>COVER'G_IK_일반브라운블랙_RR</t>
    <phoneticPr fontId="2" type="noConversion"/>
  </si>
  <si>
    <t>C89R60-G9010XKF</t>
  </si>
  <si>
    <t>COVER'G_IK_일반브라운블랙_CTR</t>
    <phoneticPr fontId="2" type="noConversion"/>
  </si>
  <si>
    <t>C88760-G9120TKG</t>
  </si>
  <si>
    <t>C88760-G9020TKG</t>
  </si>
  <si>
    <t>COVER'G_IK_나파블랙버건디_고정_FRT</t>
    <phoneticPr fontId="2" type="noConversion"/>
  </si>
  <si>
    <t>C89760-G9020TKG</t>
  </si>
  <si>
    <t>COVER'G_IK_나파블랙버건디_RR</t>
    <phoneticPr fontId="2" type="noConversion"/>
  </si>
  <si>
    <t>C89R60-G9020TKG</t>
  </si>
  <si>
    <t>COVER'G_IK_나파블랙버건디_CTR</t>
    <phoneticPr fontId="2" type="noConversion"/>
  </si>
  <si>
    <t>C88760-G9120XKM</t>
  </si>
  <si>
    <t>C88760-G9020XKM</t>
  </si>
  <si>
    <t>COVER'G_IK_나파 블랙/레드 고정 FRT</t>
  </si>
  <si>
    <t>C89760-G9020XKM</t>
  </si>
  <si>
    <t>COVER'G_IK_나파블랙레드_RR</t>
    <phoneticPr fontId="2" type="noConversion"/>
  </si>
  <si>
    <t>C89R60-G9020XKM</t>
  </si>
  <si>
    <t>COVER'G_IK_나파블랙레드_CTR</t>
    <phoneticPr fontId="2" type="noConversion"/>
  </si>
  <si>
    <t>C88760-G9120TKA</t>
  </si>
  <si>
    <t>C88760-G9020TKA</t>
  </si>
  <si>
    <t>COVER'G_IK_나파블랙그레이_고정_FRT</t>
    <phoneticPr fontId="2" type="noConversion"/>
  </si>
  <si>
    <t>C89760-G9020TKA</t>
  </si>
  <si>
    <t>COVER'G_IK_나파블랙그레이_RR</t>
    <phoneticPr fontId="2" type="noConversion"/>
  </si>
  <si>
    <t>C89R60-G9020TKA</t>
  </si>
  <si>
    <t>COVER'G_IK_나파블랙그레이_CTR</t>
    <phoneticPr fontId="2" type="noConversion"/>
  </si>
  <si>
    <t>C88760-G9120TKE</t>
  </si>
  <si>
    <t>COVER'G_IK_나파베이지그린_가변_FRT</t>
    <phoneticPr fontId="2" type="noConversion"/>
  </si>
  <si>
    <t>C88760-G9020TKE</t>
  </si>
  <si>
    <t>COVER'G_IK_나파 베이지/그린 고정 FRT</t>
  </si>
  <si>
    <t>C89760-G9020TKE</t>
  </si>
  <si>
    <t>COVER'G_IK_나파베이지그린_RR</t>
    <phoneticPr fontId="2" type="noConversion"/>
  </si>
  <si>
    <t>C89R60-G9020TKE</t>
  </si>
  <si>
    <t>COVER'G_IK_나파베이지그린_CTR</t>
    <phoneticPr fontId="2" type="noConversion"/>
  </si>
  <si>
    <t>C88760-G9120TKD</t>
  </si>
  <si>
    <t>COVER'G_IK_나파그레이블랙_가변_FRT</t>
    <phoneticPr fontId="2" type="noConversion"/>
  </si>
  <si>
    <t>C88760-G9020TKD</t>
  </si>
  <si>
    <t>COVER'G_IK_나파그레이블랙_고정_FRT</t>
    <phoneticPr fontId="2" type="noConversion"/>
  </si>
  <si>
    <t>C89760-G9020TKD</t>
  </si>
  <si>
    <t>COVER'G_IK_나파그레이블랙_RR</t>
    <phoneticPr fontId="2" type="noConversion"/>
  </si>
  <si>
    <t>C89R60-G9020TKD</t>
  </si>
  <si>
    <t>COVER'G_IK_나파그레이블랙_CTR</t>
    <phoneticPr fontId="2" type="noConversion"/>
  </si>
  <si>
    <t>C88760-G9120TKF</t>
  </si>
  <si>
    <t>C88760-G9020TKF</t>
  </si>
  <si>
    <t>COVER'G_IK_나파브라운블랙_고정_FRT</t>
    <phoneticPr fontId="2" type="noConversion"/>
  </si>
  <si>
    <t>C89760-G9020TKF</t>
  </si>
  <si>
    <t>COVER'G_IK_나파브라운블랙_RR</t>
    <phoneticPr fontId="2" type="noConversion"/>
  </si>
  <si>
    <t>C89R60-G9020TKF</t>
  </si>
  <si>
    <t>COVER'G_IK_나파브라운블랙_CTR</t>
    <phoneticPr fontId="2" type="noConversion"/>
  </si>
  <si>
    <t>C88760-G9100XKA</t>
  </si>
  <si>
    <t>COVER'G_IK_인조블랙_가변_FRT</t>
    <phoneticPr fontId="2" type="noConversion"/>
  </si>
  <si>
    <t>C88760-G9000XKA</t>
  </si>
  <si>
    <t>COVER'G_IK_인조블랙_고정_FRT</t>
    <phoneticPr fontId="2" type="noConversion"/>
  </si>
  <si>
    <t>C89760-G9000XKA</t>
  </si>
  <si>
    <t>COVER'G_IK_인조블랙_RR</t>
    <phoneticPr fontId="2" type="noConversion"/>
  </si>
  <si>
    <t>C89R60-G9000XKA</t>
  </si>
  <si>
    <t>COVER'G_IK_인조블랙_CTR</t>
    <phoneticPr fontId="2" type="noConversion"/>
  </si>
  <si>
    <t>C88760-G9100XKB</t>
  </si>
  <si>
    <t>COVER'G_IK_인조그레이_가변_FRT</t>
    <phoneticPr fontId="2" type="noConversion"/>
  </si>
  <si>
    <t>C88760-G9000XKB</t>
  </si>
  <si>
    <t>COVER'G_IK_인조그레이_고정_FRT</t>
    <phoneticPr fontId="2" type="noConversion"/>
  </si>
  <si>
    <t>C89760-G9000XKB</t>
  </si>
  <si>
    <t>COVER'G_IK_인조그레이_RR</t>
    <phoneticPr fontId="2" type="noConversion"/>
  </si>
  <si>
    <t>C89R60-G9000XKB</t>
  </si>
  <si>
    <t>COVER'G_IK_인조그레이_CTR</t>
    <phoneticPr fontId="2" type="noConversion"/>
  </si>
  <si>
    <t>C88760-G9410XK5</t>
    <phoneticPr fontId="2" type="noConversion"/>
  </si>
  <si>
    <t>COVER'G_IKPE_일반블랙레드_가변_유럽_FRT</t>
    <phoneticPr fontId="2" type="noConversion"/>
  </si>
  <si>
    <t>C88760-G9110XK5</t>
  </si>
  <si>
    <t>COVER'G_IKPE_일반블랙레드_가변_FRT</t>
    <phoneticPr fontId="2" type="noConversion"/>
  </si>
  <si>
    <t>C88760-G9010XK5</t>
  </si>
  <si>
    <t>COVER'G_IKPE_일반블랙레드_고정_FRT</t>
    <phoneticPr fontId="2" type="noConversion"/>
  </si>
  <si>
    <t>C89760-G9010XK5</t>
  </si>
  <si>
    <t>COVER'G_IKPE_일반블랙레드_RR</t>
    <phoneticPr fontId="2" type="noConversion"/>
  </si>
  <si>
    <t>C89R60-G9010XK5</t>
  </si>
  <si>
    <t>COVER'G_IKPE_일반블랙레드_CTR</t>
    <phoneticPr fontId="2" type="noConversion"/>
  </si>
  <si>
    <t>C88760-G9410XK2</t>
    <phoneticPr fontId="2" type="noConversion"/>
  </si>
  <si>
    <t>COVER'G_IKPE_일반블랙그레이_가변_유럽_FRT</t>
    <phoneticPr fontId="2" type="noConversion"/>
  </si>
  <si>
    <t>C88760-G9110XK2</t>
  </si>
  <si>
    <t>COVER'G_IKPE_일반블랙그레이_가변_FRT</t>
    <phoneticPr fontId="2" type="noConversion"/>
  </si>
  <si>
    <t>C88760-G9010XK2</t>
  </si>
  <si>
    <t>COVER'G_IKPE_일반블랙그레이_고정_FRT</t>
    <phoneticPr fontId="2" type="noConversion"/>
  </si>
  <si>
    <t>C89760-G9010XK2</t>
  </si>
  <si>
    <t>COVER'G_IKPE_일반블랙그레이_RR</t>
    <phoneticPr fontId="2" type="noConversion"/>
  </si>
  <si>
    <t>C89R60-G9010XK2</t>
  </si>
  <si>
    <t>COVER'G_IKPE_일반블랙그레이_CTR</t>
    <phoneticPr fontId="2" type="noConversion"/>
  </si>
  <si>
    <t>C88760-G9410XK4</t>
    <phoneticPr fontId="2" type="noConversion"/>
  </si>
  <si>
    <t>COVER'G_IKPE_일반베이지그린_가변_유럽_FRT</t>
    <phoneticPr fontId="2" type="noConversion"/>
  </si>
  <si>
    <t>C88760-G9110XK4</t>
  </si>
  <si>
    <t>COVER'G_IKPE_일반베이지그린_가변_FRT</t>
    <phoneticPr fontId="2" type="noConversion"/>
  </si>
  <si>
    <t>C88760-G9010XK4</t>
  </si>
  <si>
    <t>COVER'G_IKPE_일반베이지그린_고정_FRT</t>
    <phoneticPr fontId="2" type="noConversion"/>
  </si>
  <si>
    <t>C89760-G9010XK4</t>
  </si>
  <si>
    <t>COVER'G_IKPE_일반베이지그린_RR</t>
    <phoneticPr fontId="2" type="noConversion"/>
  </si>
  <si>
    <t>C89R60-G9010XK4</t>
  </si>
  <si>
    <t>COVER'G_IKPE_일반베이지그린_CTR</t>
    <phoneticPr fontId="2" type="noConversion"/>
  </si>
  <si>
    <t>C88760-G9410XK6</t>
    <phoneticPr fontId="2" type="noConversion"/>
  </si>
  <si>
    <t>COVER'G_IKPE_일반그레이블랙_가변_유럽_FRT</t>
    <phoneticPr fontId="2" type="noConversion"/>
  </si>
  <si>
    <t>C88760-G9110XK6</t>
  </si>
  <si>
    <t>COVER'G_IKPE_일반그레이블랙_가변_FRT</t>
    <phoneticPr fontId="2" type="noConversion"/>
  </si>
  <si>
    <t>C88760-G9010XK6</t>
  </si>
  <si>
    <t>COVER'G_IKPE_일반그레이블랙_고정_FRT</t>
    <phoneticPr fontId="2" type="noConversion"/>
  </si>
  <si>
    <t>C89760-G9010XK6</t>
  </si>
  <si>
    <t>COVER'G_IKPE_일반그레이블랙_RR</t>
    <phoneticPr fontId="2" type="noConversion"/>
  </si>
  <si>
    <t>C89R60-G9010XK6</t>
  </si>
  <si>
    <t>COVER'G_IKPE_일반그레이블랙_CTR</t>
    <phoneticPr fontId="2" type="noConversion"/>
  </si>
  <si>
    <t>C88760-G9410XK1</t>
    <phoneticPr fontId="2" type="noConversion"/>
  </si>
  <si>
    <t>COVER'G_IKPE_일반레드블랙_가변_유럽_FRT</t>
    <phoneticPr fontId="2" type="noConversion"/>
  </si>
  <si>
    <t>C88760-G9110XK1</t>
  </si>
  <si>
    <t>COVER'G_IKPE_일반레드블랙_가변_FRT</t>
    <phoneticPr fontId="2" type="noConversion"/>
  </si>
  <si>
    <t>C88760-G9010XK1</t>
  </si>
  <si>
    <t>COVER'G_IKPE_일반레드블랙_고정_FRT</t>
    <phoneticPr fontId="2" type="noConversion"/>
  </si>
  <si>
    <t>C89760-G9010XK1</t>
  </si>
  <si>
    <t>COVER'G_IKPE_일반레드블랙_RR</t>
    <phoneticPr fontId="2" type="noConversion"/>
  </si>
  <si>
    <t>C89R60-G9010XK1</t>
  </si>
  <si>
    <t>COVER'G_IKPE_일반레드블랙_CTR</t>
    <phoneticPr fontId="2" type="noConversion"/>
  </si>
  <si>
    <t>C88760-G9410XKL</t>
    <phoneticPr fontId="2" type="noConversion"/>
  </si>
  <si>
    <t>COVER'G_IKPE_일반버건디블랙_가변_유럽_FRT</t>
    <phoneticPr fontId="2" type="noConversion"/>
  </si>
  <si>
    <t>C88760-G9110XKL</t>
  </si>
  <si>
    <t>COVER'G_IKPE_일반버건디블랙_가변_FRT</t>
    <phoneticPr fontId="2" type="noConversion"/>
  </si>
  <si>
    <t>C88760-G9010XKL</t>
  </si>
  <si>
    <t>COVER'G_IKPE_일반버건디블랙_고정_FRT</t>
    <phoneticPr fontId="2" type="noConversion"/>
  </si>
  <si>
    <t>C89760-G9010XKL</t>
  </si>
  <si>
    <t>COVER'G_IKPE_일반버건디블랙_RR</t>
    <phoneticPr fontId="2" type="noConversion"/>
  </si>
  <si>
    <t>C89R60-G9010XKL</t>
  </si>
  <si>
    <t>COVER'G_IKPE_일반버건디블랙_CTR</t>
    <phoneticPr fontId="2" type="noConversion"/>
  </si>
  <si>
    <t>C88760-G9410XKH</t>
    <phoneticPr fontId="2" type="noConversion"/>
  </si>
  <si>
    <t>COVER'G_IKPE_일반듄블랙_가변_유럽_FRT</t>
    <phoneticPr fontId="2" type="noConversion"/>
  </si>
  <si>
    <t>C88760-G9110XKH</t>
  </si>
  <si>
    <t>COVER'G_IKPE_일반듄블랙_가변_FRT</t>
    <phoneticPr fontId="2" type="noConversion"/>
  </si>
  <si>
    <t>C88760-G9010XKH</t>
  </si>
  <si>
    <t>COVER'G_IKPE_일반듄블랙_고정_FRT</t>
    <phoneticPr fontId="2" type="noConversion"/>
  </si>
  <si>
    <t>C89760-G9010XKH</t>
  </si>
  <si>
    <t>COVER'G_IKPE_일반듄블랙_RR</t>
    <phoneticPr fontId="2" type="noConversion"/>
  </si>
  <si>
    <t>C89R60-G9010XKH</t>
  </si>
  <si>
    <t>COVER'G_IKPE_일반듄블랙_CTR</t>
    <phoneticPr fontId="2" type="noConversion"/>
  </si>
  <si>
    <t>C88760-G9420XK7</t>
    <phoneticPr fontId="2" type="noConversion"/>
  </si>
  <si>
    <t>COVER'G_IKPE_나파레드블랙_가변_유럽_FRT</t>
    <phoneticPr fontId="2" type="noConversion"/>
  </si>
  <si>
    <t>C88760-G9120XK7</t>
  </si>
  <si>
    <t>COVER'G_IKPE_나파레드블랙_가변_FRT</t>
  </si>
  <si>
    <t>C88760-G9020XK7</t>
  </si>
  <si>
    <t>COVER'G_IKPE_나파레드블랙_고정_FRT</t>
  </si>
  <si>
    <t>C89760-G9020XK7</t>
  </si>
  <si>
    <t>COVER'G_IKPE_나파레드블랙_RR</t>
  </si>
  <si>
    <t>C89R60-G9020XK7</t>
  </si>
  <si>
    <t>COVER'G_IKPE_나파레드블랙_CTR</t>
  </si>
  <si>
    <t>C88760-G9420XK9</t>
    <phoneticPr fontId="2" type="noConversion"/>
  </si>
  <si>
    <t>COVER'G_IKPE_나파블랙레드_가변_유럽_FRT</t>
    <phoneticPr fontId="2" type="noConversion"/>
  </si>
  <si>
    <t>C88760-G9120XK9</t>
  </si>
  <si>
    <t>COVER'G_IKPE_나파블랙레드_가변_FRT</t>
    <phoneticPr fontId="2" type="noConversion"/>
  </si>
  <si>
    <t>C88760-G9020XK9</t>
  </si>
  <si>
    <t>COVER'G_IKPE_나파블랙레드_고정_FRT</t>
    <phoneticPr fontId="2" type="noConversion"/>
  </si>
  <si>
    <t>C89760-G9020XK9</t>
  </si>
  <si>
    <t>COVER'G_IKPE_나파블랙레드_RR</t>
    <phoneticPr fontId="2" type="noConversion"/>
  </si>
  <si>
    <t>C89R60-G9020XK9</t>
  </si>
  <si>
    <t>COVER'G_IKPE_나파블랙레드_CTR</t>
    <phoneticPr fontId="2" type="noConversion"/>
  </si>
  <si>
    <t>C88760-G9420TL1</t>
    <phoneticPr fontId="2" type="noConversion"/>
  </si>
  <si>
    <t>COVER'G_IKPE_나파블랙그레이_가변_유럽_FRT</t>
    <phoneticPr fontId="2" type="noConversion"/>
  </si>
  <si>
    <t>C88760-G9120TL1</t>
  </si>
  <si>
    <t>COVER'G_IKPE_나파블랙그레이_가변_FRT</t>
    <phoneticPr fontId="2" type="noConversion"/>
  </si>
  <si>
    <t>C88760-G9020TL1</t>
  </si>
  <si>
    <t>COVER'G_IKPE_나파블랙그레이_고정_FRT</t>
    <phoneticPr fontId="2" type="noConversion"/>
  </si>
  <si>
    <t>C89760-G9020TL1</t>
  </si>
  <si>
    <t>COVER'G_IKPE_나파블랙그레이_RR</t>
    <phoneticPr fontId="2" type="noConversion"/>
  </si>
  <si>
    <t>C89R60-G9020TL1</t>
  </si>
  <si>
    <t>COVER'G_IKPE_나파블랙그레이_CTR</t>
    <phoneticPr fontId="2" type="noConversion"/>
  </si>
  <si>
    <t>C88760-G9420TL3</t>
    <phoneticPr fontId="2" type="noConversion"/>
  </si>
  <si>
    <t>COVER'G_IKPE_나파베이지그린_가변_유럽_FRT</t>
  </si>
  <si>
    <t>C88760-G9120TL3</t>
  </si>
  <si>
    <t>COVER'G_IKPE_나파베이지그린_가변_FRT</t>
  </si>
  <si>
    <t>C88760-G9020TL3</t>
  </si>
  <si>
    <t>COVER'G_IKPE_나파베이지그린_고정_FRT</t>
  </si>
  <si>
    <t>C89760-G9020TL3</t>
  </si>
  <si>
    <t>COVER'G_IKPE_나파베이지그린_RR</t>
  </si>
  <si>
    <t>C89R60-G9020TL3</t>
  </si>
  <si>
    <t>COVER'G_IKPE_나파베이지그린_CTR</t>
  </si>
  <si>
    <t>C88760-G9420TL2</t>
    <phoneticPr fontId="2" type="noConversion"/>
  </si>
  <si>
    <t>COVER'G_IKPE_나파그레이블랙_가변_유럽_FRT</t>
  </si>
  <si>
    <t>C88760-G9120TL2</t>
  </si>
  <si>
    <t>COVER'G_IKPE_나파그레이블랙_가변_FRT</t>
  </si>
  <si>
    <t>C88760-G9020TL2</t>
  </si>
  <si>
    <t>COVER'G_IKPE_나파그레이블랙_고정_FRT</t>
  </si>
  <si>
    <t>C89760-G9020TL2</t>
  </si>
  <si>
    <t>COVER'G_IKPE_나파그레이블랙_RR</t>
  </si>
  <si>
    <t>C89R60-G9020TL2</t>
  </si>
  <si>
    <t>COVER'G_IKPE_나파그레이블랙_CTR</t>
  </si>
  <si>
    <t>C88760-G9420TK1</t>
    <phoneticPr fontId="2" type="noConversion"/>
  </si>
  <si>
    <t>COVER'G_IKPE_나파듄블랙_가변_유럽_FRT</t>
  </si>
  <si>
    <t>C88760-G9120TK1</t>
  </si>
  <si>
    <t>COVER'G_IKPE_나파듄블랙_가변_FRT</t>
  </si>
  <si>
    <t>C88760-G9020TK1</t>
  </si>
  <si>
    <t>COVER'G_IKPE_나파듄블랙_고정_FRT</t>
  </si>
  <si>
    <t>C89760-G9020TK1</t>
  </si>
  <si>
    <t>COVER'G_IKPE_나파듄블랙_RR</t>
  </si>
  <si>
    <t>C89R60-G9020TK1</t>
  </si>
  <si>
    <t>COVER'G_IKPE_나파듄블랙_CTR</t>
  </si>
  <si>
    <t>C88760-G9420TK9</t>
    <phoneticPr fontId="2" type="noConversion"/>
  </si>
  <si>
    <t>COVER'G_IKPE_나파버건디블랙_가변_유럽_FRT</t>
    <phoneticPr fontId="2" type="noConversion"/>
  </si>
  <si>
    <t>C88760-G9120TK9</t>
  </si>
  <si>
    <t>COVER'G_IKPE_나파버건디블랙_가변_FRT</t>
    <phoneticPr fontId="2" type="noConversion"/>
  </si>
  <si>
    <t>C88760-G9020TK9</t>
  </si>
  <si>
    <t>COVER'G_IKPE_나파버건디블랙_고정_FRT</t>
    <phoneticPr fontId="2" type="noConversion"/>
  </si>
  <si>
    <t>C89760-G9020TK9</t>
  </si>
  <si>
    <t>COVER'G_IKPE_나파버건디블랙_RR</t>
    <phoneticPr fontId="2" type="noConversion"/>
  </si>
  <si>
    <t>C89R60-G9020TK9</t>
  </si>
  <si>
    <t>COVER'G_IKPE_나파버건디블랙_CTR</t>
    <phoneticPr fontId="2" type="noConversion"/>
  </si>
  <si>
    <t>C88760-G9200FD1</t>
    <phoneticPr fontId="2" type="noConversion"/>
  </si>
  <si>
    <t>COVER'G_IKPE_인조블랙그레이_가변_유럽_FRT</t>
    <phoneticPr fontId="2" type="noConversion"/>
  </si>
  <si>
    <t>C88760-G9100FD1</t>
  </si>
  <si>
    <t>COVER'G_IKPE_인조블랙그레이_가변_FRT</t>
    <phoneticPr fontId="2" type="noConversion"/>
  </si>
  <si>
    <t>C88760-G9000FD1</t>
  </si>
  <si>
    <t>COVER'G_IKPE_인조블랙그레이_고정_FRT</t>
    <phoneticPr fontId="2" type="noConversion"/>
  </si>
  <si>
    <t>C89760-G9000FD1</t>
  </si>
  <si>
    <t>COVER'G_IKPE_인조블랙그레이_RR</t>
    <phoneticPr fontId="2" type="noConversion"/>
  </si>
  <si>
    <t>C89R60-G9000FD1</t>
  </si>
  <si>
    <t>COVER'G_IKPE_인조블랙그레이_CTR</t>
    <phoneticPr fontId="2" type="noConversion"/>
  </si>
  <si>
    <t>C88760-G9200FD8</t>
    <phoneticPr fontId="2" type="noConversion"/>
  </si>
  <si>
    <t>COVER'G_IKPE_인조그레이블랙_가변_유럽_FRT</t>
    <phoneticPr fontId="2" type="noConversion"/>
  </si>
  <si>
    <t>C88760-G9100FD8</t>
  </si>
  <si>
    <t>COVER'G_IKPE_인조그레이블랙_가변_FRT</t>
    <phoneticPr fontId="2" type="noConversion"/>
  </si>
  <si>
    <t>C88760-G9000FD8</t>
  </si>
  <si>
    <t>COVER'G_IKPE_인조그레이블랙_고정_FRT</t>
    <phoneticPr fontId="2" type="noConversion"/>
  </si>
  <si>
    <t>C89760-G9000FD8</t>
  </si>
  <si>
    <t>COVER'G_IKPE_인조그레이블랙_RR</t>
    <phoneticPr fontId="2" type="noConversion"/>
  </si>
  <si>
    <t>C89R60-G9000FD8</t>
  </si>
  <si>
    <t>COVER'G_IKPE_인조그레이블랙_CTR</t>
    <phoneticPr fontId="2" type="noConversion"/>
  </si>
  <si>
    <t>C88760-G9210XK2</t>
  </si>
  <si>
    <t>COVER'G_IKPE_SB_일반블랙그레이_가변_유럽_FRT</t>
    <phoneticPr fontId="2" type="noConversion"/>
  </si>
  <si>
    <t>C89760-G9710XSC</t>
  </si>
  <si>
    <t>COVER'G_IKPE_SB_일반블랙그레이_RR</t>
    <phoneticPr fontId="2" type="noConversion"/>
  </si>
  <si>
    <t>C89765-G9710XSC</t>
  </si>
  <si>
    <t>COVER'G_IKPE_SB_일반블랙그레이_CTR</t>
    <phoneticPr fontId="2" type="noConversion"/>
  </si>
  <si>
    <t>C88760-G9210XK1</t>
  </si>
  <si>
    <t>COVER'G_IKPE_SB_일반레드블랙_가변_유럽_FRT</t>
    <phoneticPr fontId="2" type="noConversion"/>
  </si>
  <si>
    <t>C89760-G9710XSP</t>
  </si>
  <si>
    <t>COVER'G_IKPE_SB_일반레드블랙_RR</t>
    <phoneticPr fontId="2" type="noConversion"/>
  </si>
  <si>
    <t>C89765-G9710XSP</t>
  </si>
  <si>
    <t>COVER'G_IKPE_SB_일반레드블랙_CTR</t>
    <phoneticPr fontId="2" type="noConversion"/>
  </si>
  <si>
    <t>C88760-G9210XK6</t>
  </si>
  <si>
    <t>COVER'G_IKPE_SB_일반그레이블랙_가변_유럽_FRT</t>
    <phoneticPr fontId="2" type="noConversion"/>
  </si>
  <si>
    <t>C89760-G9710XSD</t>
  </si>
  <si>
    <t>COVER'G_IKPE_SB_일반그레이블랙_RR</t>
    <phoneticPr fontId="2" type="noConversion"/>
  </si>
  <si>
    <t>C89765-G9710XSD</t>
  </si>
  <si>
    <t>COVER'G_IKPE_SB_일반그레이블랙_CTR</t>
    <phoneticPr fontId="2" type="noConversion"/>
  </si>
  <si>
    <t>C88760-G9210XKL</t>
  </si>
  <si>
    <t>COVER'G_IKPE_SB_일반버건디블랙_가변_유럽_FRT</t>
    <phoneticPr fontId="2" type="noConversion"/>
  </si>
  <si>
    <t>C89760-G9710XSG</t>
  </si>
  <si>
    <t>COVER'G_IKPE_SB_일반버건디블랙_RR</t>
    <phoneticPr fontId="2" type="noConversion"/>
  </si>
  <si>
    <t>C89765-G9710XSG</t>
  </si>
  <si>
    <t>COVER'G_IKPE_SB_일반버건디블랙_CTR</t>
    <phoneticPr fontId="2" type="noConversion"/>
  </si>
  <si>
    <t>C88760-G9210XK4</t>
  </si>
  <si>
    <t>COVER'G_IKPE_SB_일반베이지그린_가변_유럽_FRT</t>
    <phoneticPr fontId="2" type="noConversion"/>
  </si>
  <si>
    <t>C89760-G9710XSE</t>
  </si>
  <si>
    <t>COVER'G_IKPE_SB_일반베이지그린_RR</t>
    <phoneticPr fontId="2" type="noConversion"/>
  </si>
  <si>
    <t>C89765-G9710XSE</t>
  </si>
  <si>
    <t>COVER'G_IKPE_SB_일반베이지그린_CTR</t>
    <phoneticPr fontId="2" type="noConversion"/>
  </si>
  <si>
    <t>C88760-G9210XKH</t>
  </si>
  <si>
    <t>COVER'G_IKPE_SB_일반듄블랙_가변_유럽_FRT</t>
    <phoneticPr fontId="2" type="noConversion"/>
  </si>
  <si>
    <t>C89760-G9710XSF</t>
  </si>
  <si>
    <t>COVER'G_IKPE_SB_일반듄블랙_RR</t>
    <phoneticPr fontId="2" type="noConversion"/>
  </si>
  <si>
    <t>C89765-G9710XSF</t>
  </si>
  <si>
    <t>COVER'G_IKPE_SB_일반듄블랙_CTR</t>
    <phoneticPr fontId="2" type="noConversion"/>
  </si>
  <si>
    <t>C88760-G9210XK5</t>
  </si>
  <si>
    <t>COVER'G_IKPE_SB_일반블랙레드_가변_유럽_FRT</t>
    <phoneticPr fontId="2" type="noConversion"/>
  </si>
  <si>
    <t>C89760-G9710XSN</t>
  </si>
  <si>
    <t>COVER'G_IKPE_SB_일반블랙레드_RR</t>
    <phoneticPr fontId="2" type="noConversion"/>
  </si>
  <si>
    <t>C89765-G9710XSN</t>
  </si>
  <si>
    <t>COVER'G_IKPE_SB_일반블랙레드_CTR</t>
    <phoneticPr fontId="2" type="noConversion"/>
  </si>
  <si>
    <t>C89760-G9720XSH</t>
  </si>
  <si>
    <t>COVER'G_IKPE_SB_나파블랙그레이_RR</t>
    <phoneticPr fontId="2" type="noConversion"/>
  </si>
  <si>
    <t>C89765-G9720XSH</t>
  </si>
  <si>
    <t>COVER'G_IKPE_SB_나파블랙그레이_CTR</t>
    <phoneticPr fontId="2" type="noConversion"/>
  </si>
  <si>
    <t>C89760-G9720XST</t>
  </si>
  <si>
    <t>COVER'G_IKPE_SB_나파레드블랙_RR</t>
    <phoneticPr fontId="2" type="noConversion"/>
  </si>
  <si>
    <t>C89765-G9720XST</t>
  </si>
  <si>
    <t>COVER'G_IKPE_SB_나파레드블랙_CTR</t>
    <phoneticPr fontId="2" type="noConversion"/>
  </si>
  <si>
    <t>C89760-G9720XSJ</t>
  </si>
  <si>
    <t>COVER'G_IKPE_SB_나파그레이블랙_RR</t>
    <phoneticPr fontId="2" type="noConversion"/>
  </si>
  <si>
    <t>C89765-G9720XSJ</t>
  </si>
  <si>
    <t>COVER'G_IKPE_SB_나파그레이블랙_CTR</t>
    <phoneticPr fontId="2" type="noConversion"/>
  </si>
  <si>
    <t>C89760-G9720XSM</t>
  </si>
  <si>
    <t>COVER'G_IKPE_SB_나파버건디블랙_RR</t>
    <phoneticPr fontId="2" type="noConversion"/>
  </si>
  <si>
    <t>C89765-G9720XSM</t>
  </si>
  <si>
    <t>COVER'G_IKPE_SB_나파버건디블랙_CTR</t>
    <phoneticPr fontId="2" type="noConversion"/>
  </si>
  <si>
    <t>C89760-G9720XSK</t>
  </si>
  <si>
    <t>COVER'G_IKPE_SB_나파베이지그린_RR</t>
    <phoneticPr fontId="2" type="noConversion"/>
  </si>
  <si>
    <t>C89765-G9720XSK</t>
  </si>
  <si>
    <t>COVER'G_IKPE_SB_나파베이지그린_CTR</t>
    <phoneticPr fontId="2" type="noConversion"/>
  </si>
  <si>
    <t>C89760-G9720XSL</t>
  </si>
  <si>
    <t>COVER'G_IKPE_SB_나파듄블랙_RR</t>
    <phoneticPr fontId="2" type="noConversion"/>
  </si>
  <si>
    <t>C89765-G9720XSL</t>
  </si>
  <si>
    <t>COVER'G_IKPE_SB_나파듄블랙_CTR</t>
    <phoneticPr fontId="2" type="noConversion"/>
  </si>
  <si>
    <t>C89760-G9720XSR</t>
  </si>
  <si>
    <t>COVER'G_IKPE_SB_나파블랙레드_RR</t>
    <phoneticPr fontId="2" type="noConversion"/>
  </si>
  <si>
    <t>C89765-G9720XSR</t>
  </si>
  <si>
    <t>COVER'G_IKPE_SB_나파블랙레드_CTR</t>
    <phoneticPr fontId="2" type="noConversion"/>
  </si>
  <si>
    <t>C89760-G9700XSA</t>
  </si>
  <si>
    <t>COVER'G_IKPE_SB_인조블랙그레이_RR</t>
    <phoneticPr fontId="2" type="noConversion"/>
  </si>
  <si>
    <t>C89765-G9700XSA</t>
  </si>
  <si>
    <t>COVER'G_IKPE_SB_인조블랙그레이_CTR</t>
    <phoneticPr fontId="2" type="noConversion"/>
  </si>
  <si>
    <t>C89760-G9700XSB</t>
  </si>
  <si>
    <t>COVER'G_IKPE_SB_인조그레이블랙_RR</t>
    <phoneticPr fontId="2" type="noConversion"/>
  </si>
  <si>
    <t>C89765-G9700XSB</t>
  </si>
  <si>
    <t>COVER'G_IKPE_SB_인조그레이블랙_CTR</t>
    <phoneticPr fontId="2" type="noConversion"/>
  </si>
  <si>
    <t>C88760-G9120CK9</t>
  </si>
  <si>
    <t>COVER'G_IKPE_나파블랙_중국스페셜_가변_FRT</t>
    <phoneticPr fontId="2" type="noConversion"/>
  </si>
  <si>
    <t>C89760-G9020CK9</t>
  </si>
  <si>
    <t>COVER'G_IKPE_나파블랙_중국스페셜_RR</t>
    <phoneticPr fontId="2" type="noConversion"/>
  </si>
  <si>
    <t>C89R60-G9020CK9</t>
  </si>
  <si>
    <t>COVER'G_IKPE_나파블랙_중국스페셜_CTR</t>
    <phoneticPr fontId="2" type="noConversion"/>
  </si>
  <si>
    <t>C88711-D2000NB9</t>
  </si>
  <si>
    <t>COVER'G_HI_일반블랙_FRT</t>
    <phoneticPr fontId="2" type="noConversion"/>
  </si>
  <si>
    <t>C88711-D2000NV9</t>
  </si>
  <si>
    <t>COVER'G_HI_일반블랙베이지스티치_FRT</t>
    <phoneticPr fontId="2" type="noConversion"/>
  </si>
  <si>
    <t>C88711-D2000NDA</t>
  </si>
  <si>
    <t>COVER'G_HI_일반브라운_FRT</t>
    <phoneticPr fontId="2" type="noConversion"/>
  </si>
  <si>
    <t>C88711-D2000OWA</t>
  </si>
  <si>
    <t>COVER'G_HI_일반하바나_FRT</t>
    <phoneticPr fontId="2" type="noConversion"/>
  </si>
  <si>
    <t>C88711-D2100NBQ</t>
  </si>
  <si>
    <t>COVER'G_HI_나파브라운_FRT</t>
    <phoneticPr fontId="2" type="noConversion"/>
  </si>
  <si>
    <t>C88711-D2100NNQ</t>
  </si>
  <si>
    <t>COVER'G_HI_나파블랙_FRT</t>
    <phoneticPr fontId="2" type="noConversion"/>
  </si>
  <si>
    <t>C88711-D2100OW9</t>
  </si>
  <si>
    <t>COVER'G_HI_나파하바나_FRT</t>
    <phoneticPr fontId="2" type="noConversion"/>
  </si>
  <si>
    <t>C88711-D2100UU9</t>
  </si>
  <si>
    <t>COVER'G_HI_나파블루_FRT</t>
    <phoneticPr fontId="2" type="noConversion"/>
  </si>
  <si>
    <t>C88711-D2100VN9</t>
  </si>
  <si>
    <t>COVER'G_HI_나파베이지_FRT</t>
    <phoneticPr fontId="2" type="noConversion"/>
  </si>
  <si>
    <t>C88711-D2200NN9</t>
  </si>
  <si>
    <t>COVER'G_HI_세미블랙_FRT</t>
    <phoneticPr fontId="2" type="noConversion"/>
  </si>
  <si>
    <t>C88711-D2200OW8</t>
  </si>
  <si>
    <t>COVER'G_HI_세미하바나_FRT</t>
    <phoneticPr fontId="2" type="noConversion"/>
  </si>
  <si>
    <t>C88711-D2200VN8</t>
  </si>
  <si>
    <t>COVER'G_HI_세미베이지_FRT</t>
    <phoneticPr fontId="2" type="noConversion"/>
  </si>
  <si>
    <t>C89770-D2N00NB9</t>
  </si>
  <si>
    <t>COVER'G_일반블랙_북미_MNL_RR</t>
    <phoneticPr fontId="2" type="noConversion"/>
  </si>
  <si>
    <t>C89770-D2N00NDA</t>
  </si>
  <si>
    <t>COVER'G_HI_일반브라운_북미_MNL_RR</t>
    <phoneticPr fontId="2" type="noConversion"/>
  </si>
  <si>
    <t>C89770-D2N00OWA</t>
  </si>
  <si>
    <t>COVER'G_HI_일반하바나_북미_MNL_RR</t>
    <phoneticPr fontId="2" type="noConversion"/>
  </si>
  <si>
    <t>C89770-D2M00NBQ</t>
  </si>
  <si>
    <t>COVER'G_HI_나파브라운_북미_MNL_RR</t>
    <phoneticPr fontId="2" type="noConversion"/>
  </si>
  <si>
    <t>C89770-D2M00NNQ</t>
  </si>
  <si>
    <t>COVER'G_HI_나파블랙_북미_MNL_RR</t>
    <phoneticPr fontId="2" type="noConversion"/>
  </si>
  <si>
    <t>C89770-D2M00OW9</t>
  </si>
  <si>
    <t>COVER'G_HI_나파하바나_북미_MNL_RR</t>
    <phoneticPr fontId="2" type="noConversion"/>
  </si>
  <si>
    <t>C89770-D2M00UU9</t>
  </si>
  <si>
    <t>COVER'G_HI_나파블루_북미_MNL_RR</t>
    <phoneticPr fontId="2" type="noConversion"/>
  </si>
  <si>
    <t>C89770-D2M00VN9</t>
  </si>
  <si>
    <t>COVER'G_HI_나파베이지_북미_MNL_RR</t>
    <phoneticPr fontId="2" type="noConversion"/>
  </si>
  <si>
    <t>C89760-D2NA0NB9</t>
  </si>
  <si>
    <t>COVER'G_HI_일반블랙_북미_2WAY_RR</t>
    <phoneticPr fontId="2" type="noConversion"/>
  </si>
  <si>
    <t>C89760-D2NA0NDA</t>
  </si>
  <si>
    <t>COVER'G_HI_일반브라운_북미_2WAY_RR</t>
    <phoneticPr fontId="2" type="noConversion"/>
  </si>
  <si>
    <t>C89760-D2NA0OWA</t>
  </si>
  <si>
    <t>COVER'G_HI_일반하바나_북미_2WAY_RR</t>
    <phoneticPr fontId="2" type="noConversion"/>
  </si>
  <si>
    <t>C89760-D2MA0NBQ</t>
  </si>
  <si>
    <t>COVER'G_HI_나파브라운_북미_2WAY_RR</t>
    <phoneticPr fontId="2" type="noConversion"/>
  </si>
  <si>
    <t>C89760-D2MA0NNQ</t>
  </si>
  <si>
    <t>COVER'G_HI_나파블랙_북미_2WAY_RR</t>
    <phoneticPr fontId="2" type="noConversion"/>
  </si>
  <si>
    <t>C89760-D2MA0OW9</t>
  </si>
  <si>
    <t>COVER'G_HI_나파하바나_북미_2WAY_RR</t>
    <phoneticPr fontId="2" type="noConversion"/>
  </si>
  <si>
    <t>C89760-D2MA0UU9</t>
  </si>
  <si>
    <t>COVER'G_HI_나파블루_북미_2WAY_RR</t>
    <phoneticPr fontId="2" type="noConversion"/>
  </si>
  <si>
    <t>C89760-D2MA0VN9</t>
  </si>
  <si>
    <t>COVER'G_HI_나파베이지_북미_2WAY_RR</t>
    <phoneticPr fontId="2" type="noConversion"/>
  </si>
  <si>
    <t>C89760-D2NB0NB9</t>
  </si>
  <si>
    <t>COVER'G_HI_일반블랙_북미_4WAY_RR</t>
    <phoneticPr fontId="2" type="noConversion"/>
  </si>
  <si>
    <t>C89760-D2NB0NDA</t>
  </si>
  <si>
    <t>COVER'G_HI_일반브라운_북미_4WAY_RR</t>
    <phoneticPr fontId="2" type="noConversion"/>
  </si>
  <si>
    <t>C89760-D2NB0OWA</t>
  </si>
  <si>
    <t>COVER'G_HI_일반하바나_북미_4WAY_RR</t>
    <phoneticPr fontId="2" type="noConversion"/>
  </si>
  <si>
    <t>C89760-D2MB0NBQ</t>
  </si>
  <si>
    <t>COVER'G_HI_나파브라운_북미_4WAY_RR</t>
    <phoneticPr fontId="2" type="noConversion"/>
  </si>
  <si>
    <t>C89760-D2MB0NNQ</t>
  </si>
  <si>
    <t>COVER'G_HI_나파블랙_북미_4WAY_RR</t>
    <phoneticPr fontId="2" type="noConversion"/>
  </si>
  <si>
    <t>C89760-D2MB0OW9</t>
  </si>
  <si>
    <t>COVER'G_HI_나파하바나_북미_4WAY_RR</t>
    <phoneticPr fontId="2" type="noConversion"/>
  </si>
  <si>
    <t>C89760-D2MB0UU9</t>
  </si>
  <si>
    <t>COVER'G_HI_나파블루_북미_4WAY_RR</t>
    <phoneticPr fontId="2" type="noConversion"/>
  </si>
  <si>
    <t>C89760-D2MB0VN9</t>
  </si>
  <si>
    <t>COVER'G_HI_나파베이지_북미_4WAY_RR</t>
    <phoneticPr fontId="2" type="noConversion"/>
  </si>
  <si>
    <t>C89760-D2200NB9</t>
  </si>
  <si>
    <t>COVER'G_HI_일반블랙_MNL_RR</t>
    <phoneticPr fontId="2" type="noConversion"/>
  </si>
  <si>
    <t>C89760-D2200NV9</t>
  </si>
  <si>
    <t>COVER'G_HI_일반블랙베이지스티치_MNL_RR</t>
    <phoneticPr fontId="2" type="noConversion"/>
  </si>
  <si>
    <t>C89760-D2200NDA</t>
  </si>
  <si>
    <t>COVER'G_HI_일반브라운_MNL_RR</t>
    <phoneticPr fontId="2" type="noConversion"/>
  </si>
  <si>
    <t>C89760-D2200OWA</t>
  </si>
  <si>
    <t>COVER'G_HI_일반하바나_MNL_RR</t>
    <phoneticPr fontId="2" type="noConversion"/>
  </si>
  <si>
    <t>C89760-D2300NBQ</t>
  </si>
  <si>
    <t>COVER'G_HI_나파브라운_MNL_RR</t>
    <phoneticPr fontId="2" type="noConversion"/>
  </si>
  <si>
    <t>C89760-D2300NNQ</t>
  </si>
  <si>
    <t>COVER'G_HI_나파블랙_MNL_RR</t>
    <phoneticPr fontId="2" type="noConversion"/>
  </si>
  <si>
    <t>C89760-D2300OW9</t>
  </si>
  <si>
    <t>COVER'G_HI_나파하바나_MNL_RR</t>
    <phoneticPr fontId="2" type="noConversion"/>
  </si>
  <si>
    <t>C89760-D2300UU9</t>
  </si>
  <si>
    <t>COVER'G_HI_나파블루_MNL_RR</t>
    <phoneticPr fontId="2" type="noConversion"/>
  </si>
  <si>
    <t>C89760-D2300VN9</t>
  </si>
  <si>
    <t>COVER'G_HI_나파베이지_MNL_RR</t>
    <phoneticPr fontId="2" type="noConversion"/>
  </si>
  <si>
    <t>C89760-D2210NB9</t>
  </si>
  <si>
    <t>COVER'G_HI_일반블랙_2WAY_RR</t>
    <phoneticPr fontId="2" type="noConversion"/>
  </si>
  <si>
    <t>C89760-D2210NV9</t>
  </si>
  <si>
    <t>COVER'G_HI_일반블랙베이지스티치_2WAY_RR</t>
    <phoneticPr fontId="2" type="noConversion"/>
  </si>
  <si>
    <t>C89760-D2210NDA</t>
  </si>
  <si>
    <t>COVER'G_HI_일반브라운_2WAY_RR</t>
    <phoneticPr fontId="2" type="noConversion"/>
  </si>
  <si>
    <t>C89760-D2210OWA</t>
  </si>
  <si>
    <t>COVER'G_HI_일반하바나_2WAY_RR</t>
    <phoneticPr fontId="2" type="noConversion"/>
  </si>
  <si>
    <t>C89760-D2310NBQ</t>
  </si>
  <si>
    <t>COVER'G_HI_나파브라운_2WAY_RR</t>
    <phoneticPr fontId="2" type="noConversion"/>
  </si>
  <si>
    <t>C89760-D2310NNQ</t>
  </si>
  <si>
    <t>COVER'G_HI_나파블랙_2WAY_RR</t>
    <phoneticPr fontId="2" type="noConversion"/>
  </si>
  <si>
    <t>C89760-D2310OW9</t>
  </si>
  <si>
    <t>COVER'G_HI_나파하바나_2WAY_RR</t>
    <phoneticPr fontId="2" type="noConversion"/>
  </si>
  <si>
    <t>C89760-D2310UU9</t>
  </si>
  <si>
    <t>COVER'G_HI_나파블루_2WAY_RR</t>
    <phoneticPr fontId="2" type="noConversion"/>
  </si>
  <si>
    <t>C89760-D2310VN9</t>
  </si>
  <si>
    <t>COVER'G_HI_나파베이지_2WAY_RR</t>
    <phoneticPr fontId="2" type="noConversion"/>
  </si>
  <si>
    <t>C89760-D2220NB9</t>
  </si>
  <si>
    <t>COVER'G_HI_일반블랙_4WAY_RR</t>
    <phoneticPr fontId="2" type="noConversion"/>
  </si>
  <si>
    <t>C89760-D2220NV9</t>
  </si>
  <si>
    <t>COVER'G_HI_일반블랙베이지스티치_4WY_RR</t>
    <phoneticPr fontId="2" type="noConversion"/>
  </si>
  <si>
    <t>C89760-D2220NDA</t>
  </si>
  <si>
    <t>COVER'G_HI_일반브라운_4WAY_RR</t>
    <phoneticPr fontId="2" type="noConversion"/>
  </si>
  <si>
    <t>C89760-D2220OWA</t>
  </si>
  <si>
    <t>COVER'G_HI_일반하바나_4WAY_RR</t>
    <phoneticPr fontId="2" type="noConversion"/>
  </si>
  <si>
    <t>C89760-D2320NBQ</t>
  </si>
  <si>
    <t>COVER'G_HI_나파브라운_4WAY_RR</t>
    <phoneticPr fontId="2" type="noConversion"/>
  </si>
  <si>
    <t>C89760-D2320NNQ</t>
  </si>
  <si>
    <t>COVER'G_HI_나파블랙_4WAY_RR</t>
    <phoneticPr fontId="2" type="noConversion"/>
  </si>
  <si>
    <t>C89760-D2320OW9</t>
  </si>
  <si>
    <t>COVER'G_HI_나파하바나_4WAY_RR</t>
    <phoneticPr fontId="2" type="noConversion"/>
  </si>
  <si>
    <t>C89760-D2320UU9</t>
  </si>
  <si>
    <t>COVER'G_HI_나파블루_4WAY_RR</t>
    <phoneticPr fontId="2" type="noConversion"/>
  </si>
  <si>
    <t>C89760-D2320VN9</t>
  </si>
  <si>
    <t>COVER'G_HI_나파베이지_4WAY_RR</t>
    <phoneticPr fontId="2" type="noConversion"/>
  </si>
  <si>
    <t>C89760-D2820NN9</t>
  </si>
  <si>
    <t>COVER'G_HI_세미블랙_4WAY_RR</t>
    <phoneticPr fontId="2" type="noConversion"/>
  </si>
  <si>
    <t>C89760-D2820OW8</t>
  </si>
  <si>
    <t>COVER'G_HI_세미하바나_4WAY_RR</t>
    <phoneticPr fontId="2" type="noConversion"/>
  </si>
  <si>
    <t>C89760-D2820VN8</t>
  </si>
  <si>
    <t>COVER'G_HI_세미베이지_4WAY_RR</t>
    <phoneticPr fontId="2" type="noConversion"/>
  </si>
  <si>
    <t>C88750-D2000NB9</t>
  </si>
  <si>
    <t>COVER'G_HI_일반블랙_B/COVER-FRT</t>
    <phoneticPr fontId="2" type="noConversion"/>
  </si>
  <si>
    <t>C88750-D2000NV9</t>
  </si>
  <si>
    <t>COVER'G_HI_나파블랙베이지스티치_B/COVER-FRT</t>
    <phoneticPr fontId="2" type="noConversion"/>
  </si>
  <si>
    <t>C88750-D2000NDA</t>
  </si>
  <si>
    <t>COVER'G_HI_일반브라운_B/COVER-FRT</t>
    <phoneticPr fontId="2" type="noConversion"/>
  </si>
  <si>
    <t>C88750-D2000OWA</t>
  </si>
  <si>
    <t>COVER'G_HI_일반하바나_B/COVER-FRT</t>
    <phoneticPr fontId="2" type="noConversion"/>
  </si>
  <si>
    <t>C88750-D2000NNQ</t>
  </si>
  <si>
    <t>COVER'G_HI_나파블랙_B/COVER-FRT</t>
    <phoneticPr fontId="2" type="noConversion"/>
  </si>
  <si>
    <t>C88750-D2000NBQ</t>
  </si>
  <si>
    <t>COVER'G_HI_나파브라운_B/COVER-FRT</t>
    <phoneticPr fontId="2" type="noConversion"/>
  </si>
  <si>
    <t>C88750-D2000OW9</t>
  </si>
  <si>
    <t>COVER'G_HI_나파하바나_B/COVER-FRT</t>
    <phoneticPr fontId="2" type="noConversion"/>
  </si>
  <si>
    <t>C88750-D2000UU9</t>
  </si>
  <si>
    <t>COVER'G_HI_나파블루_B/COVER-FRT</t>
    <phoneticPr fontId="2" type="noConversion"/>
  </si>
  <si>
    <t>C88750-D2000VN9</t>
  </si>
  <si>
    <t>COVER'G_HI_나파베이지_B/COVER-FRT</t>
    <phoneticPr fontId="2" type="noConversion"/>
  </si>
  <si>
    <t>C88760-J6100RE6</t>
  </si>
  <si>
    <t>COVER'G_RJ_일반블랙_FRT</t>
    <phoneticPr fontId="2" type="noConversion"/>
  </si>
  <si>
    <t>C88760-J6100RE7</t>
  </si>
  <si>
    <t>COVER'G_RJ_일반베이지_FRT</t>
    <phoneticPr fontId="2" type="noConversion"/>
  </si>
  <si>
    <t>C88760-J6100RE8</t>
  </si>
  <si>
    <t>COVER'G_RJ_일반브라운_FRT</t>
    <phoneticPr fontId="2" type="noConversion"/>
  </si>
  <si>
    <t>C88760-J6100AQU</t>
  </si>
  <si>
    <t>COVER'G_RJ_일반새들브라운_FRT</t>
    <phoneticPr fontId="2" type="noConversion"/>
  </si>
  <si>
    <t>C88760-J6100ATS</t>
  </si>
  <si>
    <t>COVER'G_RJ_일반토프그레이_FRT</t>
    <phoneticPr fontId="2" type="noConversion"/>
  </si>
  <si>
    <t>C88760-J6110RJ1</t>
  </si>
  <si>
    <t>COVER'G_RJ_나파블랙_FRT</t>
    <phoneticPr fontId="2" type="noConversion"/>
  </si>
  <si>
    <t>C88760-J6110RJ2</t>
  </si>
  <si>
    <t>COVER'G_RJ_나파베이지_FRT</t>
    <phoneticPr fontId="2" type="noConversion"/>
  </si>
  <si>
    <t>C88760-J6110RJ3</t>
  </si>
  <si>
    <t>COVER'G_RJ_나파브라운_FRT</t>
    <phoneticPr fontId="2" type="noConversion"/>
  </si>
  <si>
    <t>C88760-J6110ASV</t>
  </si>
  <si>
    <t>COVER'G_RJ_나파새들브라운_FRT</t>
    <phoneticPr fontId="2" type="noConversion"/>
  </si>
  <si>
    <t>C88760-J6110RJ6</t>
  </si>
  <si>
    <t>COVER'G_RJ_나파화이트_FRT</t>
    <phoneticPr fontId="2" type="noConversion"/>
  </si>
  <si>
    <t>C88760-J6110ATW</t>
  </si>
  <si>
    <t>COVER'G_RJ_나파토프그레이_FRT</t>
    <phoneticPr fontId="2" type="noConversion"/>
  </si>
  <si>
    <t>C88760-J6110RJ7</t>
  </si>
  <si>
    <t>COVER'G_RJ_나파시에나브라운_FRT</t>
    <phoneticPr fontId="2" type="noConversion"/>
  </si>
  <si>
    <t>C89760-J6510RE6</t>
  </si>
  <si>
    <t>COVER'G_RJ_일반블랙_파워윙_RR</t>
    <phoneticPr fontId="2" type="noConversion"/>
  </si>
  <si>
    <t>C89760-J6510RE7</t>
  </si>
  <si>
    <t>COVER'G_RJ_일반베이지_파워윙_RR</t>
    <phoneticPr fontId="2" type="noConversion"/>
  </si>
  <si>
    <t>C89760-J6510RE8</t>
  </si>
  <si>
    <t>COVER'G_RJ_일반브라운_파워윙_RR</t>
    <phoneticPr fontId="2" type="noConversion"/>
  </si>
  <si>
    <t>C89760-J6510AQU</t>
  </si>
  <si>
    <t>COVER'G_RJ_일반새들브라운_파워윙_RR</t>
    <phoneticPr fontId="2" type="noConversion"/>
  </si>
  <si>
    <t>C89760-J6510ATS</t>
  </si>
  <si>
    <t>COVER'G_RJ_일반토프그레이_파워윙_RR</t>
    <phoneticPr fontId="2" type="noConversion"/>
  </si>
  <si>
    <t>C89760-J6610RJ1</t>
  </si>
  <si>
    <t>COVER'G_RJ_나파블랙_파워윙_RR</t>
    <phoneticPr fontId="2" type="noConversion"/>
  </si>
  <si>
    <t>C89760-J6610RJ2</t>
  </si>
  <si>
    <t>COVER'G_RJ_나파베이지_파워윙_RR</t>
    <phoneticPr fontId="2" type="noConversion"/>
  </si>
  <si>
    <t>C89760-J6610RJ3</t>
  </si>
  <si>
    <t>COVER'G_RJ_나파브라운_파워윙_RR</t>
    <phoneticPr fontId="2" type="noConversion"/>
  </si>
  <si>
    <t>C89760-J6610ATW</t>
  </si>
  <si>
    <t>COVER'G_RJ_나파토프그레이_파워윙_RR</t>
    <phoneticPr fontId="2" type="noConversion"/>
  </si>
  <si>
    <t>C89760-J6610RJ7</t>
  </si>
  <si>
    <t>COVER'G_RJ_나파시에나브라운_파워윙_RR</t>
    <phoneticPr fontId="2" type="noConversion"/>
  </si>
  <si>
    <t>C89760-J6610ASV</t>
  </si>
  <si>
    <t>COVER'G_RJ_나파새들브라운_파워윙_RR</t>
    <phoneticPr fontId="2" type="noConversion"/>
  </si>
  <si>
    <t>C89760-J6000RE6</t>
  </si>
  <si>
    <t>COVER'G_RJ_일반블랙_N/OUT_RR</t>
    <phoneticPr fontId="2" type="noConversion"/>
  </si>
  <si>
    <t>C89760-J6000RE7</t>
  </si>
  <si>
    <t>COVER'G_RJ_일반베이지_N/OUT_RR</t>
    <phoneticPr fontId="2" type="noConversion"/>
  </si>
  <si>
    <t>C89760-J6000RE8</t>
  </si>
  <si>
    <t>COVER'G_RJ_일반브라운_N/OUT_RR</t>
    <phoneticPr fontId="2" type="noConversion"/>
  </si>
  <si>
    <t>C89760-J6000AQU</t>
  </si>
  <si>
    <t>COVER'G_RJ_일반새들브라운_N/OUT_RR</t>
    <phoneticPr fontId="2" type="noConversion"/>
  </si>
  <si>
    <t>C89760-J6000ATS</t>
  </si>
  <si>
    <t>COVER'G_RJ_일반토프그레이_N/OUT_RR</t>
    <phoneticPr fontId="2" type="noConversion"/>
  </si>
  <si>
    <t>C89760-J6100RJ1</t>
  </si>
  <si>
    <t>COVER'G_RJ_나파블랙_N/OUT_RR</t>
    <phoneticPr fontId="2" type="noConversion"/>
  </si>
  <si>
    <t>C89760-J6100RJ2</t>
  </si>
  <si>
    <t>COVER'G_RJ_나파베이지_N/OUT_RR</t>
    <phoneticPr fontId="2" type="noConversion"/>
  </si>
  <si>
    <t>C89760-J6100RJ3</t>
  </si>
  <si>
    <t>COVER'G_RJ_나파브라운_N/OUT_RR</t>
    <phoneticPr fontId="2" type="noConversion"/>
  </si>
  <si>
    <t>C89760-J6100RJ7</t>
  </si>
  <si>
    <t>COVER'G_RJ_나파시에나브라운_N/OUT_RR</t>
    <phoneticPr fontId="2" type="noConversion"/>
  </si>
  <si>
    <t>C89760-J6100ATW</t>
  </si>
  <si>
    <t>COVER'G_RJ_나파토프그레이_N/OUT_RR</t>
    <phoneticPr fontId="2" type="noConversion"/>
  </si>
  <si>
    <t>C89760-J6100ASV</t>
  </si>
  <si>
    <t>COVER'G_RJ_나파새들브라운_N/OUT_RR</t>
    <phoneticPr fontId="2" type="noConversion"/>
  </si>
  <si>
    <t>C89760-J6500RE6</t>
  </si>
  <si>
    <t>COVER'G_RJ_일반블랙_W/OUT_RR</t>
    <phoneticPr fontId="2" type="noConversion"/>
  </si>
  <si>
    <t>C89760-J6500RE7</t>
  </si>
  <si>
    <t>COVER'G_RJ_일반베이지_W/OUT_RR</t>
    <phoneticPr fontId="2" type="noConversion"/>
  </si>
  <si>
    <t>C89760-J6500RE8</t>
  </si>
  <si>
    <t>COVER'G_RJ_일반브라운_W/OUT_RR</t>
    <phoneticPr fontId="2" type="noConversion"/>
  </si>
  <si>
    <t>C89760-J6500AQU</t>
  </si>
  <si>
    <t>COVER'G_RJ_일반새들브라운_W/OUT_RR</t>
    <phoneticPr fontId="2" type="noConversion"/>
  </si>
  <si>
    <t>C89760-J6500ATS</t>
  </si>
  <si>
    <t>COVER'G_RJ_일반토프그레이_W/OUT_RR</t>
    <phoneticPr fontId="2" type="noConversion"/>
  </si>
  <si>
    <t>C89760-J6600RJ1</t>
  </si>
  <si>
    <t>COVER'G_RJ_나파블랙_W/OUT_RR</t>
    <phoneticPr fontId="2" type="noConversion"/>
  </si>
  <si>
    <t>C89760-J6600RJ2</t>
  </si>
  <si>
    <t>COVER'G_RJ_나파베이지_W/OUT_RR</t>
    <phoneticPr fontId="2" type="noConversion"/>
  </si>
  <si>
    <t>C89760-J6600RJ3</t>
  </si>
  <si>
    <t>COVER'G_RJ_나파브라운_W/OUT_RR</t>
    <phoneticPr fontId="2" type="noConversion"/>
  </si>
  <si>
    <t>C89760-J6600RJ7</t>
  </si>
  <si>
    <t>COVER'G_RJ_나파시에나브라운_W/OUT_RR</t>
    <phoneticPr fontId="2" type="noConversion"/>
  </si>
  <si>
    <t>C89760-J6600ATW</t>
  </si>
  <si>
    <t>COVER'G_RJ_나파토프그레이_W/OUT_RR</t>
    <phoneticPr fontId="2" type="noConversion"/>
  </si>
  <si>
    <t>C89760-J6600ASV</t>
  </si>
  <si>
    <t>COVER'G_RJ_나파새들브라운_W/OUT_RR</t>
    <phoneticPr fontId="2" type="noConversion"/>
  </si>
  <si>
    <t>C89760-J6550RE6</t>
  </si>
  <si>
    <t>COVER'G_RJ_일반블랙_CTR</t>
    <phoneticPr fontId="2" type="noConversion"/>
  </si>
  <si>
    <t>C89760-J6550RE7</t>
  </si>
  <si>
    <t>COVER'G_RJ_일반베이지_CTR</t>
    <phoneticPr fontId="2" type="noConversion"/>
  </si>
  <si>
    <t>C89760-J6550RE8</t>
  </si>
  <si>
    <t>COVER'G_RJ_일반브라운_CTR</t>
    <phoneticPr fontId="2" type="noConversion"/>
  </si>
  <si>
    <t>C89760-J6550ATS</t>
  </si>
  <si>
    <t>COVER'G_RJ_일반토프그레이_CTR</t>
    <phoneticPr fontId="2" type="noConversion"/>
  </si>
  <si>
    <t>C89760-J6550AQU</t>
  </si>
  <si>
    <t>COVER'G_RJ_일반새들브라운_CTR</t>
    <phoneticPr fontId="2" type="noConversion"/>
  </si>
  <si>
    <t>C89760-J6650RJ1</t>
  </si>
  <si>
    <t>COVER'G_RJ_나파블랙_CTR</t>
    <phoneticPr fontId="2" type="noConversion"/>
  </si>
  <si>
    <t>C89760-J6650RJ2</t>
  </si>
  <si>
    <t>COVER'G_RJ_나파베이지_CTR</t>
    <phoneticPr fontId="2" type="noConversion"/>
  </si>
  <si>
    <t>C89760-J6650RJ3</t>
  </si>
  <si>
    <t>COVER'G_RJ_나파브라운_CTR</t>
    <phoneticPr fontId="2" type="noConversion"/>
  </si>
  <si>
    <t>C89760-J6650RJ7</t>
  </si>
  <si>
    <t>COVER'G_RJ_나파시에나브라운_CTR</t>
    <phoneticPr fontId="2" type="noConversion"/>
  </si>
  <si>
    <t>C89760-J6650ATW</t>
  </si>
  <si>
    <t>COVER'G_RJ_나파토프그레이_CTR</t>
    <phoneticPr fontId="2" type="noConversion"/>
  </si>
  <si>
    <t>C89760-J6650ASV</t>
  </si>
  <si>
    <t>COVER'G_RJ_나파새들브라운_CTR</t>
    <phoneticPr fontId="2" type="noConversion"/>
  </si>
  <si>
    <t>C88720-J6000RBQ</t>
  </si>
  <si>
    <t>COVER'G_RJ_일반블랙_B/COVER-FRT</t>
    <phoneticPr fontId="2" type="noConversion"/>
  </si>
  <si>
    <t>C88720-J6000AYK</t>
  </si>
  <si>
    <t>COVER'G_RJ_일반베이지_B/COVER-FRT</t>
    <phoneticPr fontId="2" type="noConversion"/>
  </si>
  <si>
    <t>C88720-J6000LBR</t>
  </si>
  <si>
    <t>COVER'G_RJ_일반브라운_B/COVER-FRT</t>
    <phoneticPr fontId="2" type="noConversion"/>
  </si>
  <si>
    <t>C88720-J6000MDF</t>
  </si>
  <si>
    <t>COVER'G_RJ_일반토프그레이_B/COVER-FRT</t>
    <phoneticPr fontId="2" type="noConversion"/>
  </si>
  <si>
    <t>C88720-J6000JY2</t>
  </si>
  <si>
    <t>COVER'G_RJ_일반새들브라운_B/COVER-FRT</t>
    <phoneticPr fontId="2" type="noConversion"/>
  </si>
  <si>
    <t>C88720-J6000NRBQ</t>
  </si>
  <si>
    <t>COVER'G_RJ_나파블랙_B/COVER-FRT</t>
    <phoneticPr fontId="2" type="noConversion"/>
  </si>
  <si>
    <t>C88720-J6000NAYK</t>
  </si>
  <si>
    <t>COVER'G_RJ_나파베이지_B/COVER-FRT</t>
    <phoneticPr fontId="2" type="noConversion"/>
  </si>
  <si>
    <t>C88720-J6000NLBR</t>
  </si>
  <si>
    <t>COVER'G_RJ_나파브라운_B/COVER-FRT</t>
    <phoneticPr fontId="2" type="noConversion"/>
  </si>
  <si>
    <t>C88720-J6000NSRJ</t>
  </si>
  <si>
    <t>COVER'G_RJ_나파시에나브라운_B/COVER-FRT</t>
    <phoneticPr fontId="2" type="noConversion"/>
  </si>
  <si>
    <t>C88720-J6000NMDF</t>
  </si>
  <si>
    <t>COVER'G_RJ_나파토프그레이_B/COVER-FRT</t>
    <phoneticPr fontId="2" type="noConversion"/>
  </si>
  <si>
    <t>C88720-J6000NJY2</t>
  </si>
  <si>
    <t>COVER'G_RJ_나파새들브라운_B/COVER-FRT</t>
    <phoneticPr fontId="2" type="noConversion"/>
  </si>
  <si>
    <t>전진산업</t>
  </si>
  <si>
    <t>C88760-T6010NPH</t>
  </si>
  <si>
    <t>COVER'G_JX1_인조블랙_가변_FRT</t>
    <phoneticPr fontId="2" type="noConversion"/>
  </si>
  <si>
    <t>C88760-T6210NPH</t>
    <phoneticPr fontId="2" type="noConversion"/>
  </si>
  <si>
    <t>COVER'G_JX1_인조블랙_가변_유럽_FRT</t>
    <phoneticPr fontId="2" type="noConversion"/>
  </si>
  <si>
    <t>C89760-T6010NPH</t>
  </si>
  <si>
    <t>COVER'G_JX1_인조블랙_RR</t>
    <phoneticPr fontId="2" type="noConversion"/>
  </si>
  <si>
    <t>C89760-T6310NPH</t>
  </si>
  <si>
    <t>COVER'G_JX1_인조블랙_RR_W/OUT</t>
    <phoneticPr fontId="2" type="noConversion"/>
  </si>
  <si>
    <t>C89R60-T6010NPH</t>
  </si>
  <si>
    <t>COVER'G_JX1_인조블랙_CTR</t>
    <phoneticPr fontId="2" type="noConversion"/>
  </si>
  <si>
    <t>C89A60-T6000NPL</t>
  </si>
  <si>
    <t>COVER'G_JX1_인조블랙_3RD</t>
    <phoneticPr fontId="2" type="noConversion"/>
  </si>
  <si>
    <t>C88760-T6000NPL</t>
  </si>
  <si>
    <t>COVER'G_JX1_일반블랙_가변_FRT</t>
    <phoneticPr fontId="2" type="noConversion"/>
  </si>
  <si>
    <t>C88760-T6200NPL</t>
  </si>
  <si>
    <t>COVER'G_JX1_일반블랙_가변_유럽_FRT</t>
    <phoneticPr fontId="2" type="noConversion"/>
  </si>
  <si>
    <t>C89760-T6000NPL</t>
  </si>
  <si>
    <t>COVER'G_JX1_일반블랙_RR</t>
    <phoneticPr fontId="2" type="noConversion"/>
  </si>
  <si>
    <t>C89760-T6300NPL</t>
  </si>
  <si>
    <t>COVER'G_JX1_일반블랙_RR_W/OUT</t>
    <phoneticPr fontId="2" type="noConversion"/>
  </si>
  <si>
    <t>C89R60-T6000NPL</t>
  </si>
  <si>
    <t>COVER'G_JX1_일반블랙_CTR</t>
    <phoneticPr fontId="2" type="noConversion"/>
  </si>
  <si>
    <t>C88760-T6000NPM</t>
  </si>
  <si>
    <t>COVER'G_JX1_일반블랙파이핑_가변_FRT</t>
    <phoneticPr fontId="2" type="noConversion"/>
  </si>
  <si>
    <t>C88760-T6200NPM</t>
    <phoneticPr fontId="2" type="noConversion"/>
  </si>
  <si>
    <t>COVER'G_JX1_일반블랙파이핑_가변_유럽_FRT</t>
    <phoneticPr fontId="2" type="noConversion"/>
  </si>
  <si>
    <t>C89760-T6000NPM</t>
  </si>
  <si>
    <t>COVER'G_JX1_일반블랙파이핑_RR</t>
    <phoneticPr fontId="2" type="noConversion"/>
  </si>
  <si>
    <t>C89760-T6300NPM</t>
  </si>
  <si>
    <t>COVER'G_JX1_일반블랙파이핑_RR_W/OUT</t>
    <phoneticPr fontId="2" type="noConversion"/>
  </si>
  <si>
    <t>C88760-T6020NF5</t>
  </si>
  <si>
    <t>COVER'G_JX1_나파블랙파이핑_가변_FRT</t>
    <phoneticPr fontId="2" type="noConversion"/>
  </si>
  <si>
    <t>C88760-T6220NF5</t>
  </si>
  <si>
    <t>COVER'G_JX1_나파블랙파이핑_가변_유럽_FRT</t>
    <phoneticPr fontId="2" type="noConversion"/>
  </si>
  <si>
    <t>C89760-T6020NF5</t>
  </si>
  <si>
    <t>COVER'G_JX1_나파블랙파이핑_RR</t>
    <phoneticPr fontId="2" type="noConversion"/>
  </si>
  <si>
    <t>C89760-T6320NF5</t>
  </si>
  <si>
    <t>COVER'G_JX1_나파블랙파이핑_RR_W/OUT</t>
    <phoneticPr fontId="2" type="noConversion"/>
  </si>
  <si>
    <t>C89R60-T6020NF5</t>
  </si>
  <si>
    <t>COVER'G_JX1_나파블랙_CTR</t>
    <phoneticPr fontId="2" type="noConversion"/>
  </si>
  <si>
    <t>C89A60-T6100NF5</t>
  </si>
  <si>
    <t>COVER'G_JX1_나파블랙_3RD</t>
    <phoneticPr fontId="2" type="noConversion"/>
  </si>
  <si>
    <t>C88760-T6010VNA</t>
  </si>
  <si>
    <t>COVER'G_JX1_인조베이지_가변_FRT</t>
    <phoneticPr fontId="2" type="noConversion"/>
  </si>
  <si>
    <t>C88760-T6210VNA</t>
    <phoneticPr fontId="2" type="noConversion"/>
  </si>
  <si>
    <t>COVER'G_JX1_인조베이지_가변_유럽_FRT</t>
    <phoneticPr fontId="2" type="noConversion"/>
  </si>
  <si>
    <t>C89760-T6010VNA</t>
  </si>
  <si>
    <t>COVER'G_JX1_인조베이지_RR</t>
    <phoneticPr fontId="2" type="noConversion"/>
  </si>
  <si>
    <t>C89760-T6310VNA</t>
  </si>
  <si>
    <t>COVER'G_JX1_인조베이지_RR_W/OUT</t>
    <phoneticPr fontId="2" type="noConversion"/>
  </si>
  <si>
    <t>C89R60-T6010VNA</t>
  </si>
  <si>
    <t>COVER'G_JX1_인조베이지_CTR</t>
    <phoneticPr fontId="2" type="noConversion"/>
  </si>
  <si>
    <t>C89A60-T6000UR7</t>
  </si>
  <si>
    <t>COVER'G_JX1_인조베이지_3RD</t>
    <phoneticPr fontId="2" type="noConversion"/>
  </si>
  <si>
    <t>C88760-T6000VND</t>
  </si>
  <si>
    <t>COVER'G_JX1_일반베이지_가변_FRT</t>
    <phoneticPr fontId="2" type="noConversion"/>
  </si>
  <si>
    <t>C88760-T6200VND</t>
  </si>
  <si>
    <t>COVER'G_JX1_일반베이지_가변_유럽_FRT</t>
    <phoneticPr fontId="2" type="noConversion"/>
  </si>
  <si>
    <t>C89760-T6000VND</t>
  </si>
  <si>
    <t>COVER'G_JX1_일반베이지_RR</t>
    <phoneticPr fontId="2" type="noConversion"/>
  </si>
  <si>
    <t>C89760-T6300VND</t>
  </si>
  <si>
    <t>COVER'G_JX1_일반베이지_RR_W/OUT</t>
    <phoneticPr fontId="2" type="noConversion"/>
  </si>
  <si>
    <t>C88760-T6000VNE</t>
  </si>
  <si>
    <t>COVER'G_JX1_일반베이지블랙파이핑_가변_FRT</t>
    <phoneticPr fontId="2" type="noConversion"/>
  </si>
  <si>
    <t>C88760-T6200VNE</t>
    <phoneticPr fontId="2" type="noConversion"/>
  </si>
  <si>
    <t>COVER'G_JX1_일반베이지블랙파이핑_가변_유럽_FRT</t>
    <phoneticPr fontId="2" type="noConversion"/>
  </si>
  <si>
    <t>C89760-T6000VNE</t>
  </si>
  <si>
    <t>COVER'G_JX1_일반베이지블랙파이핑_RR</t>
    <phoneticPr fontId="2" type="noConversion"/>
  </si>
  <si>
    <t>C89760-T6300VNE</t>
  </si>
  <si>
    <t>COVER'G_JX1_일반베이지블랙파이핑_RR_W/OUT</t>
    <phoneticPr fontId="2" type="noConversion"/>
  </si>
  <si>
    <t>C88760-T6000UR7</t>
  </si>
  <si>
    <t>COVER'G_JX1_일반베이지연갈색파이핑_가변_FRT</t>
    <phoneticPr fontId="2" type="noConversion"/>
  </si>
  <si>
    <t>C88760-T6200UR7</t>
    <phoneticPr fontId="2" type="noConversion"/>
  </si>
  <si>
    <t>COVER'G_JX1_일반베이지연갈색파이핑_가변_유럽_FRT</t>
    <phoneticPr fontId="2" type="noConversion"/>
  </si>
  <si>
    <t>C89760-T6000UR7</t>
  </si>
  <si>
    <t>COVER'G_JX1_일반베이지연갈색파이핑_RR</t>
    <phoneticPr fontId="2" type="noConversion"/>
  </si>
  <si>
    <t>C89760-T6300UR7</t>
  </si>
  <si>
    <t>COVER'G_JX1_일반베이지연갈색파이핑_RR_W/OUT</t>
    <phoneticPr fontId="2" type="noConversion"/>
  </si>
  <si>
    <t>C89R60-T6000UR7</t>
  </si>
  <si>
    <t>COVER'G_JX1_일반베이지_CTR</t>
    <phoneticPr fontId="2" type="noConversion"/>
  </si>
  <si>
    <t>C88760-T6220VNG</t>
  </si>
  <si>
    <t>COVER'G_JX1_나파베이지블랙파이핑_가변_유럽_FRT</t>
    <phoneticPr fontId="2" type="noConversion"/>
  </si>
  <si>
    <t>C88760-T6020VNG</t>
  </si>
  <si>
    <t>COVER'G_JX1_나파베이지블랙파이핑_가변_FRT</t>
    <phoneticPr fontId="2" type="noConversion"/>
  </si>
  <si>
    <t>C89760-T6020VNG</t>
  </si>
  <si>
    <t>COVER'G_JX1_나파베이지블랙파이핑_RR</t>
    <phoneticPr fontId="2" type="noConversion"/>
  </si>
  <si>
    <t>C89760-T6320VNG</t>
  </si>
  <si>
    <t>COVER'G_JX1_나파베이지블랙파이핑_RR_W/OUT</t>
    <phoneticPr fontId="2" type="noConversion"/>
  </si>
  <si>
    <t>C88760-T6020UR2</t>
  </si>
  <si>
    <t>COVER'G_JX1_나파베이지연갈색파이핑_가변_FRT</t>
    <phoneticPr fontId="2" type="noConversion"/>
  </si>
  <si>
    <t>C88760-T6220UR2</t>
  </si>
  <si>
    <t>COVER'G_JX1_나파베이지연갈색파이핑_가변_유럽_FRT</t>
    <phoneticPr fontId="2" type="noConversion"/>
  </si>
  <si>
    <t>C89760-T6020UR2</t>
  </si>
  <si>
    <t>COVER'G_JX1_나파베이지연갈색파이핑_RR</t>
    <phoneticPr fontId="2" type="noConversion"/>
  </si>
  <si>
    <t>C89760-T6320UR2</t>
  </si>
  <si>
    <t>COVER'G_JX1_나파베이지연갈색파이핑_RR_W/OUT</t>
    <phoneticPr fontId="2" type="noConversion"/>
  </si>
  <si>
    <t>C89R60-T6020UR2</t>
  </si>
  <si>
    <t>COVER'G_JX1_나파베이지_CTR</t>
    <phoneticPr fontId="2" type="noConversion"/>
  </si>
  <si>
    <t>C89A60-T6100UR2</t>
  </si>
  <si>
    <t>COVER'G_JX1_나파베이지_3RD</t>
    <phoneticPr fontId="2" type="noConversion"/>
  </si>
  <si>
    <t>C88760-T6000DUA</t>
  </si>
  <si>
    <t>COVER'G_JX1_일반브라운청블랙파이핑_가변_FRT</t>
    <phoneticPr fontId="2" type="noConversion"/>
  </si>
  <si>
    <t>C88760-T6200DUA</t>
    <phoneticPr fontId="2" type="noConversion"/>
  </si>
  <si>
    <t>COVER'G_JX1_일반브라운청블랙파이핑_가변_유럽_FRT</t>
    <phoneticPr fontId="2" type="noConversion"/>
  </si>
  <si>
    <t>C89760-T6000DUA</t>
  </si>
  <si>
    <t>COVER'G_JX1_일반브라운청블랙파이핑_RR</t>
    <phoneticPr fontId="2" type="noConversion"/>
  </si>
  <si>
    <t>C89760-T6300DUA</t>
  </si>
  <si>
    <t>COVER'G_JX1_일반브라운청블랙파이핑_RR_W/OUT</t>
    <phoneticPr fontId="2" type="noConversion"/>
  </si>
  <si>
    <t>C89R60-T6000DUA</t>
  </si>
  <si>
    <t>COVER'G_JX1_일반브라운_CTR</t>
    <phoneticPr fontId="2" type="noConversion"/>
  </si>
  <si>
    <t>C89A60-T6000DUA</t>
  </si>
  <si>
    <t>COVER'G_JX1_일반브라운_3RD</t>
    <phoneticPr fontId="2" type="noConversion"/>
  </si>
  <si>
    <t>C88760-T6020DUD</t>
  </si>
  <si>
    <t>COVER'G_JX1_나파브라운청블랙파이핑_가변_FRT</t>
    <phoneticPr fontId="2" type="noConversion"/>
  </si>
  <si>
    <t>C88760-T6220DUD</t>
  </si>
  <si>
    <t>COVER'G_JX1_나파브라운청블랙파이핑_가변_유럽_FRT</t>
    <phoneticPr fontId="2" type="noConversion"/>
  </si>
  <si>
    <t>C89760-T6020DUD</t>
  </si>
  <si>
    <t>COVER'G_JX1_나파브라운청블랙파이핑_RR</t>
    <phoneticPr fontId="2" type="noConversion"/>
  </si>
  <si>
    <t>C89760-T6320DUD</t>
  </si>
  <si>
    <t>COVER'G_JX1_나파브라운청블랙파이핑_RR_W/OUT</t>
    <phoneticPr fontId="2" type="noConversion"/>
  </si>
  <si>
    <t>C89R60-T6020DUD</t>
  </si>
  <si>
    <t>COVER'G_JX1_나파브라운_CTR</t>
    <phoneticPr fontId="2" type="noConversion"/>
  </si>
  <si>
    <t>C89A60-T6100DUD</t>
  </si>
  <si>
    <t>COVER'G_JX1_나파브라운_3RD</t>
    <phoneticPr fontId="2" type="noConversion"/>
  </si>
  <si>
    <t>C88760-T6020RK1</t>
  </si>
  <si>
    <t>COVER'G_JX1_나파그린적블랙파이핑_가변_FRT</t>
    <phoneticPr fontId="2" type="noConversion"/>
  </si>
  <si>
    <t>C88760-T6220RK1</t>
  </si>
  <si>
    <t>COVER'G_JX1_나파그린적블랙파이핑_가변_유럽_FRT</t>
    <phoneticPr fontId="2" type="noConversion"/>
  </si>
  <si>
    <t>C89760-T6020RK1</t>
  </si>
  <si>
    <t>COVER'G_JX1_나파그린적블랙파이핑_RR</t>
    <phoneticPr fontId="2" type="noConversion"/>
  </si>
  <si>
    <t>C89760-T6320RK1</t>
  </si>
  <si>
    <t>COVER'G_JX1_나파그린적블랙파이핑_RR_W/OUT</t>
    <phoneticPr fontId="2" type="noConversion"/>
  </si>
  <si>
    <t>C89R60-T6020RK1</t>
  </si>
  <si>
    <t>COVER'G_JX1_나파그린_CTR</t>
    <phoneticPr fontId="2" type="noConversion"/>
  </si>
  <si>
    <t>C89A60-T6100RK1</t>
  </si>
  <si>
    <t>COVER'G_JX1_나파그린_3RD</t>
    <phoneticPr fontId="2" type="noConversion"/>
  </si>
  <si>
    <t>C89770-T6000</t>
  </si>
  <si>
    <t>COVER'G_JX1_RR_흑강목</t>
    <phoneticPr fontId="2" type="noConversion"/>
  </si>
  <si>
    <t>C89770-T6001</t>
  </si>
  <si>
    <t>COVER'G_JX1_CTR_흑강목</t>
    <phoneticPr fontId="2" type="noConversion"/>
  </si>
  <si>
    <t>전진산업</t>
    <phoneticPr fontId="2" type="noConversion"/>
  </si>
  <si>
    <t>C88760-US410NNB</t>
  </si>
  <si>
    <t>COVER'G_US4_천블랙_호주_FRT</t>
    <phoneticPr fontId="2" type="noConversion"/>
  </si>
  <si>
    <t>C88760-US420NNB</t>
  </si>
  <si>
    <t>COVER'G_US4_인조블랙_호주_FRT</t>
    <phoneticPr fontId="2" type="noConversion"/>
  </si>
  <si>
    <t>C88760-US420EYE</t>
  </si>
  <si>
    <t>COVER'G_US4_인조베이지_호주_FRT</t>
    <phoneticPr fontId="2" type="noConversion"/>
  </si>
  <si>
    <t>C88760-US430NNB</t>
  </si>
  <si>
    <t>COVER'G_US4_일반블랙_호주_FRT</t>
    <phoneticPr fontId="2" type="noConversion"/>
  </si>
  <si>
    <t>C88760-US430EYE</t>
  </si>
  <si>
    <t>COVER'G_US4_일반베이지_호주_FRT</t>
    <phoneticPr fontId="2" type="noConversion"/>
  </si>
  <si>
    <t>C88760-US430MIX</t>
  </si>
  <si>
    <t>COVER'G_US4_일반블루_호주_FRT</t>
    <phoneticPr fontId="2" type="noConversion"/>
  </si>
  <si>
    <t>C88760-US430SIT</t>
  </si>
  <si>
    <t>COVER'G_US4_일반브라운_호주_FRT</t>
    <phoneticPr fontId="2" type="noConversion"/>
  </si>
  <si>
    <t>C88760-US430YGU</t>
  </si>
  <si>
    <t>COVER'G_US4_일반그레이_호주_FRT</t>
    <phoneticPr fontId="2" type="noConversion"/>
  </si>
  <si>
    <t>C88760-US510NNB</t>
  </si>
  <si>
    <t>COVER'G_US4_천블랙_FRT</t>
    <phoneticPr fontId="2" type="noConversion"/>
  </si>
  <si>
    <t>C88760-US520NNB</t>
  </si>
  <si>
    <t>COVER'G_US4_인조블랙_FRT</t>
    <phoneticPr fontId="2" type="noConversion"/>
  </si>
  <si>
    <t>C88760-US520EYE</t>
  </si>
  <si>
    <t>COVER'G_US4_인조베이지_FRT</t>
    <phoneticPr fontId="2" type="noConversion"/>
  </si>
  <si>
    <t>C88760-US530NNB</t>
  </si>
  <si>
    <t>COVER'G_US4_일반블랙_FRT</t>
    <phoneticPr fontId="2" type="noConversion"/>
  </si>
  <si>
    <t>C88760-US530EYE</t>
  </si>
  <si>
    <t>COVER'G_US4_일반베이지_FRT</t>
    <phoneticPr fontId="2" type="noConversion"/>
  </si>
  <si>
    <t>C88760-US530MIX</t>
  </si>
  <si>
    <t>COVER'G_US4_일반블루_FRT</t>
    <phoneticPr fontId="2" type="noConversion"/>
  </si>
  <si>
    <t>C88760-US530SIT</t>
  </si>
  <si>
    <t>COVER'G_US4_일반브라운_FRT</t>
    <phoneticPr fontId="2" type="noConversion"/>
  </si>
  <si>
    <t>C88760-US530YGU</t>
  </si>
  <si>
    <t>COVER'G_US4_일반그레이_FRT</t>
    <phoneticPr fontId="2" type="noConversion"/>
  </si>
  <si>
    <t>C88760-US540NNB</t>
  </si>
  <si>
    <t>COVER'G_US4_인조블랙_고급FRT</t>
    <phoneticPr fontId="2" type="noConversion"/>
  </si>
  <si>
    <t>C88760-US550NNB</t>
  </si>
  <si>
    <t>COVER'G_US4_일반블랙_고급FRT</t>
    <phoneticPr fontId="2" type="noConversion"/>
  </si>
  <si>
    <t>C88760-US550MIX</t>
  </si>
  <si>
    <t>COVER'G_US4_일반블루_고급FRT</t>
    <phoneticPr fontId="2" type="noConversion"/>
  </si>
  <si>
    <t>C88760-US550SIT</t>
  </si>
  <si>
    <t>COVER'G_US4_일반브라운_고급FRT</t>
    <phoneticPr fontId="2" type="noConversion"/>
  </si>
  <si>
    <t>C88760-US550YGU</t>
  </si>
  <si>
    <t>COVER'G_US4_일반그레이_고급FRT</t>
    <phoneticPr fontId="2" type="noConversion"/>
  </si>
  <si>
    <t>C88760-US560NNB</t>
  </si>
  <si>
    <t>COVER'G_US4_나파블랙_고급FRT</t>
    <phoneticPr fontId="2" type="noConversion"/>
  </si>
  <si>
    <t>C88760-US560MIX</t>
  </si>
  <si>
    <t>COVER'G_US4_나파블루_고급FRT</t>
    <phoneticPr fontId="2" type="noConversion"/>
  </si>
  <si>
    <t>C88760-US560SIT</t>
  </si>
  <si>
    <t>COVER'G_US4_나파브라운_고급FRT</t>
    <phoneticPr fontId="2" type="noConversion"/>
  </si>
  <si>
    <t>C88760-US560YGU</t>
  </si>
  <si>
    <t>COVER'G_US4_나파그레이_고급FRT</t>
    <phoneticPr fontId="2" type="noConversion"/>
  </si>
  <si>
    <t>C88760-CG6A0NNB</t>
  </si>
  <si>
    <t>COVER'G_US4_일반블랙_CTR</t>
    <phoneticPr fontId="2" type="noConversion"/>
  </si>
  <si>
    <t>C88760-CG6A0EYE</t>
  </si>
  <si>
    <t>COVER'G_US4_일반베이지_CTR</t>
    <phoneticPr fontId="2" type="noConversion"/>
  </si>
  <si>
    <t>C88760-CG6A0MIX</t>
  </si>
  <si>
    <t>COVER'G_US4_일반블루_CTR</t>
    <phoneticPr fontId="2" type="noConversion"/>
  </si>
  <si>
    <t>C88760-CG6A0SIT</t>
  </si>
  <si>
    <t>COVER'G_US4_일반브라운_CTR</t>
    <phoneticPr fontId="2" type="noConversion"/>
  </si>
  <si>
    <t>C88760-CG6A0YGU</t>
  </si>
  <si>
    <t>COVER'G_US4_일반그레이_CTR</t>
    <phoneticPr fontId="2" type="noConversion"/>
  </si>
  <si>
    <t>C88760-CGBD0NNB</t>
  </si>
  <si>
    <t>COVER'G_US4_천블랙_투구_CTR</t>
    <phoneticPr fontId="2" type="noConversion"/>
  </si>
  <si>
    <t>C88760-CGBE0NNB</t>
  </si>
  <si>
    <t>COVER'G_US4_인조블랙_투구_CTR</t>
    <phoneticPr fontId="2" type="noConversion"/>
  </si>
  <si>
    <t>C88760-CGBE0EYE</t>
  </si>
  <si>
    <t>COVER'G_US4_인조베이지_투구_CTR</t>
    <phoneticPr fontId="2" type="noConversion"/>
  </si>
  <si>
    <t>C88760-CGBF0NNB</t>
  </si>
  <si>
    <t>COVER'G_US4_일반블랙_투구_CTR</t>
    <phoneticPr fontId="2" type="noConversion"/>
  </si>
  <si>
    <t>C88760-CGBF0EYE</t>
  </si>
  <si>
    <t>COVER'G_US4_일반베이지_투구_CTR</t>
    <phoneticPr fontId="2" type="noConversion"/>
  </si>
  <si>
    <t>C88760-CGBF0MIX</t>
  </si>
  <si>
    <t>COVER'G_US4_일반블루_투구_CTR</t>
    <phoneticPr fontId="2" type="noConversion"/>
  </si>
  <si>
    <t>C88760-CGBF0SIT</t>
  </si>
  <si>
    <t>COVER'G_US4_일반브라운_투구_CTR</t>
    <phoneticPr fontId="2" type="noConversion"/>
  </si>
  <si>
    <t>C88760-CGBF0YGU</t>
  </si>
  <si>
    <t>COVER'G_US4_일반그레이_투구_CTR</t>
    <phoneticPr fontId="2" type="noConversion"/>
  </si>
  <si>
    <t>C26760-US910NNB</t>
  </si>
  <si>
    <t>COVER'G_US4_인조블랙_9P_RR</t>
    <phoneticPr fontId="2" type="noConversion"/>
  </si>
  <si>
    <t>C26760-US920NNB</t>
  </si>
  <si>
    <t>COVER'G_US4_일반블랙_9P_RR</t>
    <phoneticPr fontId="2" type="noConversion"/>
  </si>
  <si>
    <t>C26760-US920MIX</t>
  </si>
  <si>
    <t>COVER'G_US4_일반블루_9P_RR</t>
    <phoneticPr fontId="2" type="noConversion"/>
  </si>
  <si>
    <t>C26760-US920SIT</t>
  </si>
  <si>
    <t>COVER'G_US4_일반브라운_9P_RR</t>
    <phoneticPr fontId="2" type="noConversion"/>
  </si>
  <si>
    <t>C26760-US920YGU</t>
  </si>
  <si>
    <t>COVER'G_US4_일반그레이_9P_RR</t>
    <phoneticPr fontId="2" type="noConversion"/>
  </si>
  <si>
    <t>C26760-US930NNB</t>
  </si>
  <si>
    <t>COVER'G_US4_나파블랙_9P_RR</t>
    <phoneticPr fontId="2" type="noConversion"/>
  </si>
  <si>
    <t>C26760-US930MIX</t>
  </si>
  <si>
    <t>COVER'G_US4_나파블루_9P_RR</t>
    <phoneticPr fontId="2" type="noConversion"/>
  </si>
  <si>
    <t>C26760-US930SIT</t>
  </si>
  <si>
    <t>COVER'G_US4_나파브라운_9P_RR</t>
    <phoneticPr fontId="2" type="noConversion"/>
  </si>
  <si>
    <t>C26760-US930YGU</t>
  </si>
  <si>
    <t>COVER'G_US4_나파그레이_9P_RR</t>
    <phoneticPr fontId="2" type="noConversion"/>
  </si>
  <si>
    <t>C89G76-CG880NNB</t>
  </si>
  <si>
    <t>COVER'G_US4_일반블랙_RR</t>
    <phoneticPr fontId="2" type="noConversion"/>
  </si>
  <si>
    <t>C89G76-CG880EYE</t>
  </si>
  <si>
    <t>COVER'G_US4_일반베이지_RR</t>
    <phoneticPr fontId="2" type="noConversion"/>
  </si>
  <si>
    <t>C89G76-CG880MIX</t>
  </si>
  <si>
    <t>COVER'G_US4_일반블루_RR</t>
    <phoneticPr fontId="2" type="noConversion"/>
  </si>
  <si>
    <t>C89G76-CG880SIT</t>
  </si>
  <si>
    <t>COVER'G_US4_일반브라운_RR</t>
    <phoneticPr fontId="2" type="noConversion"/>
  </si>
  <si>
    <t>C89G76-CG880YGU</t>
  </si>
  <si>
    <t>COVER'G_US4_일반그레이_RR</t>
    <phoneticPr fontId="2" type="noConversion"/>
  </si>
  <si>
    <t>C89G76-CG970NNB</t>
  </si>
  <si>
    <t>COVER'G_US4_일반블랙_최후석</t>
    <phoneticPr fontId="2" type="noConversion"/>
  </si>
  <si>
    <t>C89G76-CG970MIX</t>
  </si>
  <si>
    <t>COVER'G_US4_일반블루_최후석</t>
    <phoneticPr fontId="2" type="noConversion"/>
  </si>
  <si>
    <t>C89G76-CG970SIT</t>
  </si>
  <si>
    <t>COVER'G_US4_일반브라운_최후석</t>
    <phoneticPr fontId="2" type="noConversion"/>
  </si>
  <si>
    <t>C89G76-CG970YGU</t>
  </si>
  <si>
    <t>COVER'G_US4_일반그레이_최후석</t>
    <phoneticPr fontId="2" type="noConversion"/>
  </si>
  <si>
    <t>C89G76-CG980NNB</t>
  </si>
  <si>
    <t>COVER'G_US4_나파블랙_최후석</t>
    <phoneticPr fontId="2" type="noConversion"/>
  </si>
  <si>
    <t>C89G76-CG980MIX</t>
  </si>
  <si>
    <t>COVER'G_US4_나파블루_최후석</t>
    <phoneticPr fontId="2" type="noConversion"/>
  </si>
  <si>
    <t>C89G76-CG980SIT</t>
  </si>
  <si>
    <t>COVER'G_US4_나파브라운_최후석</t>
    <phoneticPr fontId="2" type="noConversion"/>
  </si>
  <si>
    <t>C89G76-CG980YGU</t>
  </si>
  <si>
    <t>COVER'G_US4_나파그레이_최후석</t>
    <phoneticPr fontId="2" type="noConversion"/>
  </si>
  <si>
    <t>C89760-CG700NNB</t>
  </si>
  <si>
    <t>COVER'G_US4_일반블랙_7P_RR</t>
    <phoneticPr fontId="2" type="noConversion"/>
  </si>
  <si>
    <t>C89760-CG700MIX</t>
  </si>
  <si>
    <t>COVER'G_US4_일반블루_7P_RR</t>
    <phoneticPr fontId="2" type="noConversion"/>
  </si>
  <si>
    <t>C89760-CG700SIT</t>
  </si>
  <si>
    <t>COVER'G_US4_일반브라운_7P_RR</t>
    <phoneticPr fontId="2" type="noConversion"/>
  </si>
  <si>
    <t>C89760-CG700YGU</t>
  </si>
  <si>
    <t>COVER'G_US4_일반그레이_7P_RR</t>
    <phoneticPr fontId="2" type="noConversion"/>
  </si>
  <si>
    <t>C89760-CG710NNB</t>
  </si>
  <si>
    <t>COVER'G_US4_나파블랙_7P_RR</t>
    <phoneticPr fontId="2" type="noConversion"/>
  </si>
  <si>
    <t>C89760-CG710MIX</t>
  </si>
  <si>
    <t>COVER'G_US4_나파블루_7P_RR</t>
    <phoneticPr fontId="2" type="noConversion"/>
  </si>
  <si>
    <t>C89760-CG710SIT</t>
  </si>
  <si>
    <t>COVER'G_US4_나파브라운_7P_RR</t>
    <phoneticPr fontId="2" type="noConversion"/>
  </si>
  <si>
    <t>C89760-CG710YGU</t>
  </si>
  <si>
    <t>COVER'G_US4_나파그레이_7P_RR</t>
    <phoneticPr fontId="2" type="noConversion"/>
  </si>
  <si>
    <t>C89860-CG710MIX</t>
  </si>
  <si>
    <t>COVER'G_US4_일반블루_7P_LH</t>
    <phoneticPr fontId="2" type="noConversion"/>
  </si>
  <si>
    <t>C89860-CG710NNB</t>
  </si>
  <si>
    <t>COVER'G_US4_일반블랙_7P_LH</t>
    <phoneticPr fontId="2" type="noConversion"/>
  </si>
  <si>
    <t>C89860-CG710SIT</t>
  </si>
  <si>
    <t>COVER'G_US4_일반브라운_7P_LH</t>
    <phoneticPr fontId="2" type="noConversion"/>
  </si>
  <si>
    <t>C89860-CG710YGU</t>
  </si>
  <si>
    <t>COVER'G_US4_일반그레이_7P_LH</t>
    <phoneticPr fontId="2" type="noConversion"/>
  </si>
  <si>
    <t>C89960-CG710MIX</t>
  </si>
  <si>
    <t>COVER'G_US4_일반블루_7P_RH</t>
    <phoneticPr fontId="2" type="noConversion"/>
  </si>
  <si>
    <t>C89960-CG710NNB</t>
  </si>
  <si>
    <t>COVER'G_US4_일반블랙_7P_RH</t>
    <phoneticPr fontId="2" type="noConversion"/>
  </si>
  <si>
    <t>C89960-CG710SIT</t>
  </si>
  <si>
    <t>COVER'G_US4_일반브라운_7P_RH</t>
    <phoneticPr fontId="2" type="noConversion"/>
  </si>
  <si>
    <t>C89960-CG710YGU</t>
  </si>
  <si>
    <t>COVER'G_US4_일반그레이_7P_RH</t>
    <phoneticPr fontId="2" type="noConversion"/>
  </si>
  <si>
    <t>C89860-CG720MIX</t>
  </si>
  <si>
    <t>COVER'G_US4_나파블루_7P_LH</t>
    <phoneticPr fontId="2" type="noConversion"/>
  </si>
  <si>
    <t>C89860-CG720NNB</t>
  </si>
  <si>
    <t>COVER'G_US4_나파블랙_7P_LH</t>
    <phoneticPr fontId="2" type="noConversion"/>
  </si>
  <si>
    <t>C89860-CG720SIT</t>
  </si>
  <si>
    <t>COVER'G_US4_나파브라운_7P_LH</t>
    <phoneticPr fontId="2" type="noConversion"/>
  </si>
  <si>
    <t>C89860-CG720YGU</t>
  </si>
  <si>
    <t>COVER'G_US4_나파그레이_7P_LH</t>
    <phoneticPr fontId="2" type="noConversion"/>
  </si>
  <si>
    <t>C89960-CG720MIX</t>
  </si>
  <si>
    <t>COVER'G_US4_나파블루_7P_RH</t>
    <phoneticPr fontId="2" type="noConversion"/>
  </si>
  <si>
    <t>C89960-CG720NNB</t>
  </si>
  <si>
    <t>COVER'G_US4_나파블랙_7P_RH</t>
    <phoneticPr fontId="2" type="noConversion"/>
  </si>
  <si>
    <t>C89960-CG720SIT</t>
  </si>
  <si>
    <t>COVER'G_US4_나파브라운_7P_RH</t>
    <phoneticPr fontId="2" type="noConversion"/>
  </si>
  <si>
    <t>C89960-CG720YGU</t>
  </si>
  <si>
    <t>COVER'G_US4_나파그레이_7P_RH</t>
    <phoneticPr fontId="2" type="noConversion"/>
  </si>
  <si>
    <t>C89360-CG920MIX</t>
  </si>
  <si>
    <t>COVER'G_US4_일반블루_9P_LH</t>
    <phoneticPr fontId="2" type="noConversion"/>
  </si>
  <si>
    <t>C89360-CG920NNB</t>
  </si>
  <si>
    <t>COVER'G_US4_일반블랙_9P_LH</t>
    <phoneticPr fontId="2" type="noConversion"/>
  </si>
  <si>
    <t>C89360-CG920SIT</t>
  </si>
  <si>
    <t>COVER'G_US4_일반브라운_9P_LH</t>
    <phoneticPr fontId="2" type="noConversion"/>
  </si>
  <si>
    <t>C89360-CG920YGU</t>
  </si>
  <si>
    <t>COVER'G_US4_일반그레이_9P_LH</t>
    <phoneticPr fontId="2" type="noConversion"/>
  </si>
  <si>
    <t>C89360-CG920EYE</t>
  </si>
  <si>
    <t>COVER'G_US4_일반베이지_9P_LH</t>
    <phoneticPr fontId="2" type="noConversion"/>
  </si>
  <si>
    <t>C89460-CG920MIX</t>
  </si>
  <si>
    <t>COVER'G_US4_일반블루_9P_RH</t>
    <phoneticPr fontId="2" type="noConversion"/>
  </si>
  <si>
    <t>C89460-CG920NNB</t>
  </si>
  <si>
    <t>COVER'G_US4_일반블랙_9P_RH</t>
    <phoneticPr fontId="2" type="noConversion"/>
  </si>
  <si>
    <t>C89460-CG920SIT</t>
  </si>
  <si>
    <t>COVER'G_US4_일반브라운_9P_RH</t>
    <phoneticPr fontId="2" type="noConversion"/>
  </si>
  <si>
    <t>C89460-CG920YGU</t>
  </si>
  <si>
    <t>COVER'G_US4_일반그레이_9P_RH</t>
    <phoneticPr fontId="2" type="noConversion"/>
  </si>
  <si>
    <t>C89460-CG920EYE</t>
  </si>
  <si>
    <t>COVER'G_US4_일반베이지_9P_RH</t>
    <phoneticPr fontId="2" type="noConversion"/>
  </si>
  <si>
    <t>C89360-CG930MIX</t>
  </si>
  <si>
    <t>COVER'G_US4_나파블루_9P_LH</t>
    <phoneticPr fontId="2" type="noConversion"/>
  </si>
  <si>
    <t>C89360-CG930NNB</t>
  </si>
  <si>
    <t>COVER'G_US4_나파블랙_9P_LH</t>
    <phoneticPr fontId="2" type="noConversion"/>
  </si>
  <si>
    <t>C89360-CG930SIT</t>
  </si>
  <si>
    <t>COVER'G_US4_나파브라운_9P_LH</t>
    <phoneticPr fontId="2" type="noConversion"/>
  </si>
  <si>
    <t>C89360-CG930YGU</t>
  </si>
  <si>
    <t>COVER'G_US4_나파그레이_9P_LH</t>
    <phoneticPr fontId="2" type="noConversion"/>
  </si>
  <si>
    <t>C89460-CG930MIX</t>
  </si>
  <si>
    <t>COVER'G_US4_나파블루_9P_RH</t>
    <phoneticPr fontId="2" type="noConversion"/>
  </si>
  <si>
    <t>C89460-CG930NNB</t>
  </si>
  <si>
    <t>COVER'G_US4_나파블랙_9P_RH</t>
    <phoneticPr fontId="2" type="noConversion"/>
  </si>
  <si>
    <t>C89460-CG930SIT</t>
  </si>
  <si>
    <t>COVER'G_US4_나파브라운_9P_RH</t>
    <phoneticPr fontId="2" type="noConversion"/>
  </si>
  <si>
    <t>C89460-CG930YGU</t>
  </si>
  <si>
    <t>COVER'G_US4_나파그레이_9P_RH</t>
    <phoneticPr fontId="2" type="noConversion"/>
  </si>
  <si>
    <t>C88760-S1100YKA</t>
  </si>
  <si>
    <t>COVER'G_TM_가죽블랙_일반_고정_FRT</t>
    <phoneticPr fontId="2" type="noConversion"/>
  </si>
  <si>
    <t>C88760-S1100YKD</t>
  </si>
  <si>
    <t>COVER'G_TM_가죽카멜_일반_고정_FRT</t>
    <phoneticPr fontId="2" type="noConversion"/>
  </si>
  <si>
    <t>C88760-S1100YKK</t>
  </si>
  <si>
    <t>COVER'G_TM_가죽다크베이지_일반_고정_FRT</t>
    <phoneticPr fontId="2" type="noConversion"/>
  </si>
  <si>
    <t>C88760-S1100YKC</t>
  </si>
  <si>
    <t>COVER'G_TM_가죽코낙브라운_일반_고정_FRT</t>
    <phoneticPr fontId="2" type="noConversion"/>
  </si>
  <si>
    <t>C88760-CL210YKA</t>
  </si>
  <si>
    <t>COVER'G_TM_가죽블랙_북미_고정_FRT</t>
    <phoneticPr fontId="2" type="noConversion"/>
  </si>
  <si>
    <t>C88760-CL210YKD</t>
  </si>
  <si>
    <t>COVER'G_TM_가죽카멜_북미_고정_FRT</t>
    <phoneticPr fontId="2" type="noConversion"/>
  </si>
  <si>
    <t>C88760-CL210YKK</t>
  </si>
  <si>
    <t>COVER'G_TM_가죽다크베이지_북미_고정_FRT</t>
    <phoneticPr fontId="2" type="noConversion"/>
  </si>
  <si>
    <t>C88760-CL210YKC</t>
  </si>
  <si>
    <t>COVER'G_TM_가죽코낙브라운_북미_고정_FRT</t>
    <phoneticPr fontId="2" type="noConversion"/>
  </si>
  <si>
    <t>C88760-CL010YKM</t>
  </si>
  <si>
    <t>COVER'G_TM_천블랙_북미_고정_FRT</t>
    <phoneticPr fontId="2" type="noConversion"/>
  </si>
  <si>
    <t>C88760-CL010YKN</t>
  </si>
  <si>
    <t>COVER'G_TM_천다크베이지_북미_고정_FRT</t>
    <phoneticPr fontId="2" type="noConversion"/>
  </si>
  <si>
    <t>C88760-S1110YKA</t>
  </si>
  <si>
    <t>COVER'G_TM_가죽블랙_가변_FRT</t>
    <phoneticPr fontId="2" type="noConversion"/>
  </si>
  <si>
    <t>C88760-S1110YKD</t>
  </si>
  <si>
    <t>COVER'G_TM_가죽카멜_가변_FRT</t>
    <phoneticPr fontId="2" type="noConversion"/>
  </si>
  <si>
    <t>C88760-S1110YKK</t>
  </si>
  <si>
    <t>COVER'G_TM_가죽다크베이지_가변_FRT</t>
    <phoneticPr fontId="2" type="noConversion"/>
  </si>
  <si>
    <t>C88760-S1110YKB</t>
  </si>
  <si>
    <t>COVER'G_TM_가죽브라운_가변_FRT</t>
    <phoneticPr fontId="2" type="noConversion"/>
  </si>
  <si>
    <t>C88760-S1110YKC</t>
  </si>
  <si>
    <t>COVER'G_TM_가죽코낙브라운_가변_FRT</t>
    <phoneticPr fontId="2" type="noConversion"/>
  </si>
  <si>
    <t>C88760-S1210YKJ</t>
  </si>
  <si>
    <t>COVER'G_TM_인조블랙_가변_FRT</t>
    <phoneticPr fontId="2" type="noConversion"/>
  </si>
  <si>
    <t>C88760-S1210YKH</t>
  </si>
  <si>
    <t>COVER'G_TM_인조라이트그레이_가변_FRT</t>
    <phoneticPr fontId="2" type="noConversion"/>
  </si>
  <si>
    <t>C88760-S1210YKF</t>
  </si>
  <si>
    <t>COVER'G_TM_인조카멜_가변_FRT</t>
    <phoneticPr fontId="2" type="noConversion"/>
  </si>
  <si>
    <t>C89760-S1100YKA</t>
  </si>
  <si>
    <t>COVER'G_TM_가죽블랙_RR</t>
    <phoneticPr fontId="2" type="noConversion"/>
  </si>
  <si>
    <t>C89760-S1100YKD</t>
  </si>
  <si>
    <t>COVER'G_TM_가죽카멜_RR</t>
    <phoneticPr fontId="2" type="noConversion"/>
  </si>
  <si>
    <t>C89760-S1100YKK</t>
  </si>
  <si>
    <t>COVER'G_TM_가죽다크베이지_RR</t>
    <phoneticPr fontId="2" type="noConversion"/>
  </si>
  <si>
    <t>C89760-S1100YKB</t>
  </si>
  <si>
    <t>COVER'G_TM_가죽브라운_RR</t>
    <phoneticPr fontId="2" type="noConversion"/>
  </si>
  <si>
    <t>C89760-S1100YKC</t>
  </si>
  <si>
    <t>COVER'G_TM_가죽코낙브라운_RR</t>
    <phoneticPr fontId="2" type="noConversion"/>
  </si>
  <si>
    <t>C89760-S1200YKJ</t>
  </si>
  <si>
    <t>COVER'G_TM_인조블랙_RR</t>
    <phoneticPr fontId="2" type="noConversion"/>
  </si>
  <si>
    <t>C89760-S1200YKH</t>
  </si>
  <si>
    <t>COVER'G_TM_인조라이트그레이_RR</t>
    <phoneticPr fontId="2" type="noConversion"/>
  </si>
  <si>
    <t>C89760-S1200YKF</t>
  </si>
  <si>
    <t>COVER'G_TM_인조카멜_RR</t>
    <phoneticPr fontId="2" type="noConversion"/>
  </si>
  <si>
    <t>C89760-CL100YKA</t>
  </si>
  <si>
    <t>COVER'G_TM_가죽블랙_북미_RR</t>
    <phoneticPr fontId="2" type="noConversion"/>
  </si>
  <si>
    <t>C89760-CL100YKD</t>
  </si>
  <si>
    <t>COVER'G_TM_가죽카멜_북미_RR</t>
    <phoneticPr fontId="2" type="noConversion"/>
  </si>
  <si>
    <t>C89760-CL100YKK</t>
  </si>
  <si>
    <t>COVER'G_TM_가죽다크베이지_북미_RR</t>
    <phoneticPr fontId="2" type="noConversion"/>
  </si>
  <si>
    <t>C89760-CL100YKC</t>
  </si>
  <si>
    <t>COVER'G_TM_가죽코낙브라운_북미_RR</t>
    <phoneticPr fontId="2" type="noConversion"/>
  </si>
  <si>
    <t>C89765-S1100YKA</t>
  </si>
  <si>
    <t>COVER'G_TM_가죽블랙_CTR</t>
    <phoneticPr fontId="2" type="noConversion"/>
  </si>
  <si>
    <t>C89765-S1100YKD</t>
  </si>
  <si>
    <t>COVER'G_TM_가죽카멜_CTR</t>
    <phoneticPr fontId="2" type="noConversion"/>
  </si>
  <si>
    <t>C89765-S1100YKK</t>
  </si>
  <si>
    <t>COVER'G_TM_가죽다크베이지_CTR</t>
    <phoneticPr fontId="2" type="noConversion"/>
  </si>
  <si>
    <t>C89765-S1100YKB</t>
  </si>
  <si>
    <t>COVER'G_TM_가죽브라운_CTR</t>
    <phoneticPr fontId="2" type="noConversion"/>
  </si>
  <si>
    <t>C89765-S1100YKC</t>
  </si>
  <si>
    <t>COVER'G_TM_가죽코낙브라운_CTR</t>
    <phoneticPr fontId="2" type="noConversion"/>
  </si>
  <si>
    <t>C89765-S1200YKJ</t>
  </si>
  <si>
    <t>COVER'G_TM_인조블랙_CTR</t>
    <phoneticPr fontId="2" type="noConversion"/>
  </si>
  <si>
    <t>C89765-S1200YKH</t>
  </si>
  <si>
    <t>COVER'G_TM_인조라이트그레이_CTR</t>
    <phoneticPr fontId="2" type="noConversion"/>
  </si>
  <si>
    <t>C89765-S1200YKF</t>
  </si>
  <si>
    <t>COVER'G_TM_인조카멜_CTR</t>
    <phoneticPr fontId="2" type="noConversion"/>
  </si>
  <si>
    <t>C89A60-S1420YKA</t>
    <phoneticPr fontId="2" type="noConversion"/>
  </si>
  <si>
    <t>COVER'G_TM_가죽블랙_3RD</t>
    <phoneticPr fontId="2" type="noConversion"/>
  </si>
  <si>
    <t>C89A60-S1420YKD</t>
    <phoneticPr fontId="2" type="noConversion"/>
  </si>
  <si>
    <t>COVER'G_TM_가죽카멜_3RD</t>
    <phoneticPr fontId="2" type="noConversion"/>
  </si>
  <si>
    <t>C89A60-S1420YKK</t>
    <phoneticPr fontId="2" type="noConversion"/>
  </si>
  <si>
    <t>COVER'G_TM_가죽다크베이지_3RD</t>
    <phoneticPr fontId="2" type="noConversion"/>
  </si>
  <si>
    <t>C89A60-S1420YKB</t>
    <phoneticPr fontId="2" type="noConversion"/>
  </si>
  <si>
    <t>COVER'G_TM_가죽브라운_3RD</t>
    <phoneticPr fontId="2" type="noConversion"/>
  </si>
  <si>
    <t>C89A60-S1420YKC</t>
    <phoneticPr fontId="2" type="noConversion"/>
  </si>
  <si>
    <t>COVER'G_TM_가죽코낙브라운_3RD</t>
    <phoneticPr fontId="2" type="noConversion"/>
  </si>
  <si>
    <t>C89A60-S1420YKJ</t>
    <phoneticPr fontId="2" type="noConversion"/>
  </si>
  <si>
    <t>COVER'G_TM_인조블랙_3RD</t>
    <phoneticPr fontId="2" type="noConversion"/>
  </si>
  <si>
    <t>C89A60-S1420YKH</t>
    <phoneticPr fontId="2" type="noConversion"/>
  </si>
  <si>
    <t>COVER'G_TM_인조라이트그레이_3RD</t>
    <phoneticPr fontId="2" type="noConversion"/>
  </si>
  <si>
    <t>C89A60-S1420YKF</t>
    <phoneticPr fontId="2" type="noConversion"/>
  </si>
  <si>
    <t>COVER'G_TM_인조카멜_3RD</t>
    <phoneticPr fontId="2" type="noConversion"/>
  </si>
  <si>
    <t>성현산업</t>
  </si>
  <si>
    <t>C88275-G3500</t>
    <phoneticPr fontId="2" type="noConversion"/>
  </si>
  <si>
    <t>SLAB_SPONGE_PDN(AND)</t>
    <phoneticPr fontId="2" type="noConversion"/>
  </si>
  <si>
    <t>C88752-G3100</t>
    <phoneticPr fontId="2" type="noConversion"/>
  </si>
  <si>
    <t>SLAB_SPONGE_PD</t>
    <phoneticPr fontId="2" type="noConversion"/>
  </si>
  <si>
    <t>성현산업</t>
    <phoneticPr fontId="2" type="noConversion"/>
  </si>
  <si>
    <t>C89735-CG700</t>
  </si>
  <si>
    <t>PE_FOAM_US4_7P_RR</t>
    <phoneticPr fontId="2" type="noConversion"/>
  </si>
  <si>
    <t>유성</t>
    <phoneticPr fontId="2" type="noConversion"/>
  </si>
  <si>
    <t>88730-G9100NNB</t>
  </si>
  <si>
    <t>UNDER_COVER_IK_블랙</t>
    <phoneticPr fontId="2" type="noConversion"/>
  </si>
  <si>
    <t>88730-G9100VNB</t>
  </si>
  <si>
    <t>UNDER_COVER_IK_베이지</t>
    <phoneticPr fontId="2" type="noConversion"/>
  </si>
  <si>
    <t>88730-G9100RJS</t>
  </si>
  <si>
    <t>UNDER_COVER_IK_그레이</t>
    <phoneticPr fontId="2" type="noConversion"/>
  </si>
  <si>
    <t>88730-G9100TNW</t>
  </si>
  <si>
    <t>UNDER_COVER_IK_브라운</t>
    <phoneticPr fontId="2" type="noConversion"/>
  </si>
  <si>
    <t>유성</t>
  </si>
  <si>
    <t>88730-G9100UGD</t>
  </si>
  <si>
    <t>UNDER_COVER_IK_버건디</t>
    <phoneticPr fontId="2" type="noConversion"/>
  </si>
  <si>
    <t>88730-G9100DUE</t>
  </si>
  <si>
    <t>UNDER_COVER_IK_듄</t>
    <phoneticPr fontId="2" type="noConversion"/>
  </si>
  <si>
    <t>88730-G9100ST1</t>
  </si>
  <si>
    <t>UNDER_COVER_IK_레드</t>
    <phoneticPr fontId="2" type="noConversion"/>
  </si>
  <si>
    <t>88740-G9100NNB</t>
  </si>
  <si>
    <t>UNDER_COVER-CAP_IK_블랙</t>
    <phoneticPr fontId="2" type="noConversion"/>
  </si>
  <si>
    <t>88740-G9100VNB</t>
  </si>
  <si>
    <t>UNDER_COVER-CAP_IK_베이지</t>
    <phoneticPr fontId="2" type="noConversion"/>
  </si>
  <si>
    <t>88740-G9100RJS</t>
  </si>
  <si>
    <t>UNDER_COVER-CAP_IK_그레이</t>
    <phoneticPr fontId="2" type="noConversion"/>
  </si>
  <si>
    <t>88740-G9100TNW</t>
  </si>
  <si>
    <t>UNDER_COVER-CAP_IK_브라운</t>
    <phoneticPr fontId="2" type="noConversion"/>
  </si>
  <si>
    <t>88740-G9100UGD</t>
  </si>
  <si>
    <t>UNDER_COVER-CAP_IK_버건디</t>
    <phoneticPr fontId="2" type="noConversion"/>
  </si>
  <si>
    <t>88740-G9100DUE</t>
  </si>
  <si>
    <t>UNDER_COVER-CAP_IK_듄</t>
    <phoneticPr fontId="2" type="noConversion"/>
  </si>
  <si>
    <t>88740-G9100ST1</t>
  </si>
  <si>
    <t>UNDER_COVER-CAP_IK_레드</t>
    <phoneticPr fontId="2" type="noConversion"/>
  </si>
  <si>
    <t>진성케미텍</t>
  </si>
  <si>
    <t>C88790-ALL10BLK</t>
  </si>
  <si>
    <t>부직포테이프_블랙(140*50*0.5T)</t>
    <phoneticPr fontId="2" type="noConversion"/>
  </si>
  <si>
    <t>C88790-ALL20WHT</t>
  </si>
  <si>
    <t>부직포테이프_화이트(140*50*0.5T)</t>
    <phoneticPr fontId="2" type="noConversion"/>
  </si>
  <si>
    <t>C88790-ALL30BLK</t>
  </si>
  <si>
    <t>부직포테이프(35*50*0.5T)</t>
    <phoneticPr fontId="2" type="noConversion"/>
  </si>
  <si>
    <t>C88790-ALL40BLK</t>
  </si>
  <si>
    <t>부직포테이프(30*15*0.5T)</t>
    <phoneticPr fontId="2" type="noConversion"/>
  </si>
  <si>
    <t>C88752-IB300</t>
    <phoneticPr fontId="2" type="noConversion"/>
  </si>
  <si>
    <t>SLAB_SPONGE_CN7N-FRT</t>
    <phoneticPr fontId="2" type="noConversion"/>
  </si>
  <si>
    <t>C86151-US400</t>
  </si>
  <si>
    <t>MEMORY_FOAM_US4_호주_FRT</t>
    <phoneticPr fontId="2" type="noConversion"/>
  </si>
  <si>
    <t>C86151-US510</t>
  </si>
  <si>
    <t>MEMORY_FOAM_US4_고급_FRT</t>
    <phoneticPr fontId="2" type="noConversion"/>
  </si>
  <si>
    <t>C1000-100</t>
  </si>
  <si>
    <t>부직포테이프_블랙</t>
    <phoneticPr fontId="2" type="noConversion"/>
  </si>
  <si>
    <t>C89752-CG700</t>
  </si>
  <si>
    <t>MEMORY_FOAM_US4_7P_RR</t>
    <phoneticPr fontId="2" type="noConversion"/>
  </si>
  <si>
    <t>C89754-CG700</t>
  </si>
  <si>
    <t>MEMORY_FOAM_US4_7P_RR-LH</t>
    <phoneticPr fontId="2" type="noConversion"/>
  </si>
  <si>
    <t>C89755-CG700</t>
  </si>
  <si>
    <t>MEMORY_FOAM_US4_7P_RR-RH</t>
    <phoneticPr fontId="2" type="noConversion"/>
  </si>
  <si>
    <t>C26752-US900</t>
  </si>
  <si>
    <t>SLAB_SPONGE_US4_9P_RR</t>
    <phoneticPr fontId="2" type="noConversion"/>
  </si>
  <si>
    <t>성창정밀</t>
    <phoneticPr fontId="2" type="noConversion"/>
  </si>
  <si>
    <t>12418-05123</t>
  </si>
  <si>
    <t>BOLT_UNDER_COVER_IK</t>
    <phoneticPr fontId="2" type="noConversion"/>
  </si>
  <si>
    <t>WB-SFA-020</t>
  </si>
  <si>
    <t>TAPPING_SCREW_US4_7P_RR(ST5:5*15L:F)</t>
    <phoneticPr fontId="2" type="noConversion"/>
  </si>
  <si>
    <t>12492-05083</t>
  </si>
  <si>
    <t>TAPPING_SCREW_A/REST_9P_OUT</t>
    <phoneticPr fontId="2" type="noConversion"/>
  </si>
  <si>
    <t>12418-05103</t>
  </si>
  <si>
    <t>TAPPING_SCREW_A/REST_9P_IN</t>
    <phoneticPr fontId="2" type="noConversion"/>
  </si>
  <si>
    <t>C89743-J6500</t>
  </si>
  <si>
    <t>BOLT_HI/RJ(5*10)</t>
    <phoneticPr fontId="2" type="noConversion"/>
  </si>
  <si>
    <t>C89742-J6500</t>
  </si>
  <si>
    <t>NUT_M5_HI/RJ</t>
    <phoneticPr fontId="2" type="noConversion"/>
  </si>
  <si>
    <t>비엠산업</t>
  </si>
  <si>
    <t>C88752-G9000</t>
  </si>
  <si>
    <t>SLAB_SPONGE_IK_FRT</t>
    <phoneticPr fontId="2" type="noConversion"/>
  </si>
  <si>
    <t>C89752-G9000</t>
  </si>
  <si>
    <t>SLAB_SPONGE_IK_RR</t>
    <phoneticPr fontId="2" type="noConversion"/>
  </si>
  <si>
    <t>C88752-G9400</t>
  </si>
  <si>
    <t>SLAB_SPONGE_IK_SB_FRT</t>
    <phoneticPr fontId="2" type="noConversion"/>
  </si>
  <si>
    <t>C89752-G9700</t>
  </si>
  <si>
    <t>SLAB_SPONGE_IK_SB_RR</t>
    <phoneticPr fontId="2" type="noConversion"/>
  </si>
  <si>
    <t>C88752-J3100</t>
    <phoneticPr fontId="2" type="noConversion"/>
  </si>
  <si>
    <t>SLAB_SPONGE_JS_FRT</t>
    <phoneticPr fontId="2" type="noConversion"/>
  </si>
  <si>
    <t>C88752-K9150</t>
  </si>
  <si>
    <t>SLAB_SPONGE_JSN(OSN)_가변_FRT</t>
    <phoneticPr fontId="2" type="noConversion"/>
  </si>
  <si>
    <t>C89753-CG700</t>
  </si>
  <si>
    <t>HIGH_SOFT_FOAM_US4_7P_RR</t>
    <phoneticPr fontId="2" type="noConversion"/>
  </si>
  <si>
    <t>C89734-CG700</t>
  </si>
  <si>
    <t>ANTINOISE_PATCH_US4_7P_RR</t>
    <phoneticPr fontId="2" type="noConversion"/>
  </si>
  <si>
    <t>X88752-J9100</t>
  </si>
  <si>
    <t>SLAB_SPONGE_OS_고정_FRT</t>
    <phoneticPr fontId="2" type="noConversion"/>
  </si>
  <si>
    <t>X88752-J9110</t>
  </si>
  <si>
    <t>SLAB_SPONGE_OS_가변_FRT</t>
    <phoneticPr fontId="2" type="noConversion"/>
  </si>
  <si>
    <t>C88752-K9115</t>
    <phoneticPr fontId="2" type="noConversion"/>
  </si>
  <si>
    <t>SLAB_SPONGE_OSN_고정_FRT</t>
    <phoneticPr fontId="2" type="noConversion"/>
  </si>
  <si>
    <t>C88752-S1100</t>
  </si>
  <si>
    <t>SLAB_SPONGE_TM_FRT</t>
    <phoneticPr fontId="2" type="noConversion"/>
  </si>
  <si>
    <t>C88752-T6000</t>
  </si>
  <si>
    <t>SLAB_SPONGE_JX1_FRT</t>
    <phoneticPr fontId="2" type="noConversion"/>
  </si>
  <si>
    <t>C89752-T6000</t>
  </si>
  <si>
    <t>SLAB_SPONGE_JX1_RR</t>
    <phoneticPr fontId="2" type="noConversion"/>
  </si>
  <si>
    <t>C88753-T6000</t>
  </si>
  <si>
    <t>ANTINOISE_PATCH_JX1_FRT</t>
    <phoneticPr fontId="2" type="noConversion"/>
  </si>
  <si>
    <t>C88752-T6200</t>
    <phoneticPr fontId="2" type="noConversion"/>
  </si>
  <si>
    <t>SLAB_SPONGE_JX1_유럽_FRT</t>
    <phoneticPr fontId="2" type="noConversion"/>
  </si>
  <si>
    <t>C89732-T6300</t>
    <phoneticPr fontId="2" type="noConversion"/>
  </si>
  <si>
    <t>MEMORY_FOAM_JX1_RR_W/OUT-CTR</t>
    <phoneticPr fontId="2" type="noConversion"/>
  </si>
  <si>
    <t>C89733-T6300</t>
    <phoneticPr fontId="2" type="noConversion"/>
  </si>
  <si>
    <t>MEMORY_FOAM_JX1_RR_W/OUT-LH</t>
    <phoneticPr fontId="2" type="noConversion"/>
  </si>
  <si>
    <t>C89734-T6300</t>
    <phoneticPr fontId="2" type="noConversion"/>
  </si>
  <si>
    <t>MEMORY_FOAM_JX1_RR_W/OUT-RH</t>
    <phoneticPr fontId="2" type="noConversion"/>
  </si>
  <si>
    <t>C89752-J6000</t>
  </si>
  <si>
    <t>MEMORY_FOAM_HI/RJ_MNL(WING)</t>
    <phoneticPr fontId="2" type="noConversion"/>
  </si>
  <si>
    <t>C89753-J6000</t>
  </si>
  <si>
    <t>LAZYME_FOAM_HI/RJ_MNL(WING)</t>
    <phoneticPr fontId="2" type="noConversion"/>
  </si>
  <si>
    <t>C89758-J6500</t>
  </si>
  <si>
    <t>HISOFT_FOAM_HI/RJ_MNL(WING)</t>
    <phoneticPr fontId="2" type="noConversion"/>
  </si>
  <si>
    <t>C88710-J6600</t>
  </si>
  <si>
    <t>MEMORY_FOAM_RJ_FRT</t>
    <phoneticPr fontId="2" type="noConversion"/>
  </si>
  <si>
    <t>88710-J6700</t>
  </si>
  <si>
    <t>LAZYME_FOAM_RJ_FRT</t>
    <phoneticPr fontId="2" type="noConversion"/>
  </si>
  <si>
    <t>경보라인</t>
    <phoneticPr fontId="2" type="noConversion"/>
  </si>
  <si>
    <t>C88713-D2000</t>
  </si>
  <si>
    <t>SLAB_SPONGE_HI_FRT</t>
    <phoneticPr fontId="2" type="noConversion"/>
  </si>
  <si>
    <t>경보라인</t>
  </si>
  <si>
    <t>C88716-D2000</t>
  </si>
  <si>
    <t>ANTINOISE_PATCH_HI_FRT</t>
    <phoneticPr fontId="2" type="noConversion"/>
  </si>
  <si>
    <t>C88718-D2000</t>
  </si>
  <si>
    <t>LAZYME_FOAM_HI_FRT</t>
    <phoneticPr fontId="2" type="noConversion"/>
  </si>
  <si>
    <t>88752-K2300</t>
  </si>
  <si>
    <t>SLAB_SPONGE_QX_가변_FRT</t>
    <phoneticPr fontId="2" type="noConversion"/>
  </si>
  <si>
    <t>88752-K2310</t>
  </si>
  <si>
    <t>SLAB_SPONGE_QX_고정_FRT</t>
    <phoneticPr fontId="2" type="noConversion"/>
  </si>
  <si>
    <t>우보테크</t>
  </si>
  <si>
    <t>C88710-T6000</t>
  </si>
  <si>
    <t>FRAME_JX1_가변_FRT</t>
    <phoneticPr fontId="2" type="noConversion"/>
  </si>
  <si>
    <t>C88710-T6100</t>
  </si>
  <si>
    <t>FRAME_JX1_고정_FRT</t>
    <phoneticPr fontId="2" type="noConversion"/>
  </si>
  <si>
    <t>C88710-T6200</t>
  </si>
  <si>
    <t>FRAME_JX1_가변_유럽_FRT</t>
    <phoneticPr fontId="2" type="noConversion"/>
  </si>
  <si>
    <t>C89740-T6300</t>
  </si>
  <si>
    <t>FRAME_JX1_RR_W/OUT</t>
    <phoneticPr fontId="2" type="noConversion"/>
  </si>
  <si>
    <t>88710-G9100</t>
  </si>
  <si>
    <t>FRAME_IK_가변_FRT</t>
    <phoneticPr fontId="2" type="noConversion"/>
  </si>
  <si>
    <t>88710-G9200</t>
  </si>
  <si>
    <t>FRAME_IK_가변_유럽_FRT</t>
    <phoneticPr fontId="2" type="noConversion"/>
  </si>
  <si>
    <t>88710-G9300</t>
  </si>
  <si>
    <t>FRAME_IKPE_가변_유럽_FRT</t>
    <phoneticPr fontId="2" type="noConversion"/>
  </si>
  <si>
    <t>C89710-CG700</t>
  </si>
  <si>
    <t>FRAME_US4_7P_RR</t>
    <phoneticPr fontId="2" type="noConversion"/>
  </si>
  <si>
    <t>C89310-CG900</t>
  </si>
  <si>
    <t>FRAME_A/REST_9P-LH</t>
    <phoneticPr fontId="2" type="noConversion"/>
  </si>
  <si>
    <t>C89410-CG900</t>
  </si>
  <si>
    <t>FRAME_A/REST_9P-RH</t>
    <phoneticPr fontId="2" type="noConversion"/>
  </si>
  <si>
    <t>덕성사</t>
    <phoneticPr fontId="2" type="noConversion"/>
  </si>
  <si>
    <t>C-014</t>
  </si>
  <si>
    <t>DUST_COVER(무색_430*350*0.03T)</t>
    <phoneticPr fontId="2" type="noConversion"/>
  </si>
  <si>
    <t>C-015</t>
  </si>
  <si>
    <t>DUST_COVER(무색_350*280*0.03T)</t>
    <phoneticPr fontId="2" type="noConversion"/>
  </si>
  <si>
    <t>C-016</t>
  </si>
  <si>
    <t>DUST_COVER(청색_430*350*0.03T)</t>
    <phoneticPr fontId="2" type="noConversion"/>
  </si>
  <si>
    <t>C-017</t>
  </si>
  <si>
    <t>DUST_COVER(청색_350*280*0.03T)</t>
    <phoneticPr fontId="2" type="noConversion"/>
  </si>
  <si>
    <t>C006-006</t>
    <phoneticPr fontId="2" type="noConversion"/>
  </si>
  <si>
    <t>DUST_COVER(무색_400*340*0.03T)</t>
    <phoneticPr fontId="2" type="noConversion"/>
  </si>
  <si>
    <t>C006-007</t>
  </si>
  <si>
    <t>DUST_COVER</t>
    <phoneticPr fontId="2" type="noConversion"/>
  </si>
  <si>
    <t>C006-008</t>
    <phoneticPr fontId="2" type="noConversion"/>
  </si>
  <si>
    <t>DUST_COVER(무색_450*350*0.03T)</t>
    <phoneticPr fontId="2" type="noConversion"/>
  </si>
  <si>
    <t>고려기술</t>
  </si>
  <si>
    <t>C88720-T6000NNB</t>
  </si>
  <si>
    <t>RR_COVER-FRT_블랙</t>
    <phoneticPr fontId="2" type="noConversion"/>
  </si>
  <si>
    <t>C88720-T6000VNB</t>
  </si>
  <si>
    <t>RR_COVER-FRT_베이지</t>
    <phoneticPr fontId="2" type="noConversion"/>
  </si>
  <si>
    <t>C88720-T6000DUE</t>
  </si>
  <si>
    <t>RR_COVER-FRT_브라운</t>
    <phoneticPr fontId="2" type="noConversion"/>
  </si>
  <si>
    <t>C88720-T6000RGR</t>
  </si>
  <si>
    <t>RR_COVER-FRT_그린</t>
    <phoneticPr fontId="2" type="noConversion"/>
  </si>
  <si>
    <t>C89780-T6300</t>
  </si>
  <si>
    <t>MAIN_BODY_JX1_RR_W/OUT</t>
    <phoneticPr fontId="2" type="noConversion"/>
  </si>
  <si>
    <t>C89770-T6300</t>
  </si>
  <si>
    <t>COVER_JX1_RR_W/OUT</t>
    <phoneticPr fontId="2" type="noConversion"/>
  </si>
  <si>
    <t>C89737-T6300</t>
  </si>
  <si>
    <t>INNER_COVER_JX1_RR_W/OUT-LH</t>
    <phoneticPr fontId="2" type="noConversion"/>
  </si>
  <si>
    <t>C89738-T6300</t>
  </si>
  <si>
    <t>INNER_COVER_JX1_RR_W/OUT-RH</t>
    <phoneticPr fontId="2" type="noConversion"/>
  </si>
  <si>
    <t>C89790-T6300</t>
  </si>
  <si>
    <t>SCREEN_JX1_RR_W/OUT</t>
    <phoneticPr fontId="2" type="noConversion"/>
  </si>
  <si>
    <t>C89785-T4500</t>
  </si>
  <si>
    <t>HINGE_HOLDER_JX1_RR_W/OUT</t>
    <phoneticPr fontId="2" type="noConversion"/>
  </si>
  <si>
    <t>C89750-T6300NNB</t>
  </si>
  <si>
    <t>RR_COVER_JX1_RR_W/OUT_블랙</t>
    <phoneticPr fontId="2" type="noConversion"/>
  </si>
  <si>
    <t>C89750-T6300DUE</t>
  </si>
  <si>
    <t>RR_COVER_JX1_RR_W/OUT_브라운</t>
    <phoneticPr fontId="2" type="noConversion"/>
  </si>
  <si>
    <t>C89750-T6300RGR</t>
  </si>
  <si>
    <t>RR_COVER_JX1_RR_W/OUT_그레이</t>
    <phoneticPr fontId="2" type="noConversion"/>
  </si>
  <si>
    <t>C89750-T6300VNB</t>
  </si>
  <si>
    <t>RR_COVER_JX1_RR_W/OUT_베이지</t>
    <phoneticPr fontId="2" type="noConversion"/>
  </si>
  <si>
    <t>C89731-CG700</t>
  </si>
  <si>
    <t>COVER_US4_FRT_7P_RR</t>
    <phoneticPr fontId="2" type="noConversion"/>
  </si>
  <si>
    <t>C89780-CG700NNB</t>
  </si>
  <si>
    <t>RR_COVER_US4_7P_RR_블랙</t>
    <phoneticPr fontId="2" type="noConversion"/>
  </si>
  <si>
    <t>C89780-CG700MIX</t>
  </si>
  <si>
    <t>RR_COVER_US4_7P_RR_블루</t>
    <phoneticPr fontId="2" type="noConversion"/>
  </si>
  <si>
    <t>C89780-CG700SIT</t>
  </si>
  <si>
    <t>RR_COVER_US4_7P_RR_브라운</t>
    <phoneticPr fontId="2" type="noConversion"/>
  </si>
  <si>
    <t>C89780-CG700YGU</t>
  </si>
  <si>
    <t>RR_COVER_US4_7P_RR_그레이</t>
    <phoneticPr fontId="2" type="noConversion"/>
  </si>
  <si>
    <t>C89830-CG710MIX</t>
  </si>
  <si>
    <t>UNDER_COVER_A/REST_7P_LH_블루</t>
    <phoneticPr fontId="2" type="noConversion"/>
  </si>
  <si>
    <t>C89930-CG710MIX</t>
  </si>
  <si>
    <t>UNDER_COVER_A/REST_7P_RH_블루</t>
    <phoneticPr fontId="2" type="noConversion"/>
  </si>
  <si>
    <t>C89830-CG710NNB</t>
  </si>
  <si>
    <t>UNDER_COVER_A/REST_7P_LH_블랙</t>
    <phoneticPr fontId="2" type="noConversion"/>
  </si>
  <si>
    <t>C89930-CG710NNB</t>
  </si>
  <si>
    <t>UNDER_COVER_A/REST_7P_RH_블랙</t>
    <phoneticPr fontId="2" type="noConversion"/>
  </si>
  <si>
    <t>C89830-CG710SIT</t>
  </si>
  <si>
    <t>UNDER_COVER_A/REST_7P_LH_브라운</t>
    <phoneticPr fontId="2" type="noConversion"/>
  </si>
  <si>
    <t>C89930-CG710SIT</t>
  </si>
  <si>
    <t>UNDER_COVER_A/REST_7P_RH_브라운</t>
    <phoneticPr fontId="2" type="noConversion"/>
  </si>
  <si>
    <t>C89830-CG710YGU</t>
  </si>
  <si>
    <t>UNDER_COVER_A/REST_7P_LH_그레이</t>
    <phoneticPr fontId="2" type="noConversion"/>
  </si>
  <si>
    <t>C89930-CG710YGU</t>
  </si>
  <si>
    <t>UNDER_COVER_A/REST_7P_RH_그레이</t>
    <phoneticPr fontId="2" type="noConversion"/>
  </si>
  <si>
    <t>C89371-CG900MIX</t>
  </si>
  <si>
    <t>UNDER_COVER_A/REST_9P_LH_블루</t>
    <phoneticPr fontId="2" type="noConversion"/>
  </si>
  <si>
    <t>C89471-CG900MIX</t>
  </si>
  <si>
    <t>UNDER_COVER_A/REST_9P_RH_블루</t>
    <phoneticPr fontId="2" type="noConversion"/>
  </si>
  <si>
    <t>C89371-CG900NNB</t>
  </si>
  <si>
    <t>UNDER_COVER_A/REST_9P_LH_블랙</t>
    <phoneticPr fontId="2" type="noConversion"/>
  </si>
  <si>
    <t>C89471-CG900NNB</t>
  </si>
  <si>
    <t>UNDER_COVER_A/REST_9P_RH_블랙</t>
    <phoneticPr fontId="2" type="noConversion"/>
  </si>
  <si>
    <t>C89371-CG900SIT</t>
  </si>
  <si>
    <t>UNDER_COVER_A/REST_9P_LH_브라운</t>
    <phoneticPr fontId="2" type="noConversion"/>
  </si>
  <si>
    <t>C89471-CG900SIT</t>
  </si>
  <si>
    <t>UNDER_COVER_A/REST_9P_RH_브라운</t>
    <phoneticPr fontId="2" type="noConversion"/>
  </si>
  <si>
    <t>C89371-CG900YGU</t>
  </si>
  <si>
    <t>UNDER_COVER_A/REST_9P_LH_그레이</t>
    <phoneticPr fontId="2" type="noConversion"/>
  </si>
  <si>
    <t>C89471-CG900YGU</t>
  </si>
  <si>
    <t>UNDER_COVER_A/REST_9P_RH_그레이</t>
    <phoneticPr fontId="2" type="noConversion"/>
  </si>
  <si>
    <t>C89331-CG930</t>
  </si>
  <si>
    <t>UPPER_COVER-A/REST_9P_LH</t>
    <phoneticPr fontId="2" type="noConversion"/>
  </si>
  <si>
    <t>C89431-CG930</t>
  </si>
  <si>
    <t>UPPER_COVER-A/REST_9P_RH</t>
    <phoneticPr fontId="2" type="noConversion"/>
  </si>
  <si>
    <t>C88711-J6000</t>
  </si>
  <si>
    <t>COVER_RJ_FRT</t>
    <phoneticPr fontId="2" type="noConversion"/>
  </si>
  <si>
    <t>C89754-J6000</t>
  </si>
  <si>
    <t>COVER_HI(RJ)_MNL(N/OUT)_RR</t>
    <phoneticPr fontId="2" type="noConversion"/>
  </si>
  <si>
    <t>C89790-J6500</t>
  </si>
  <si>
    <t>COVER_HI(RJ)_WAY(WING)_RR</t>
    <phoneticPr fontId="2" type="noConversion"/>
  </si>
  <si>
    <t>C89755-J6000</t>
  </si>
  <si>
    <t>MAIN_BODY_HI(RJ)_MNL(N/OUT)_2WAY(W/OUT)_RR</t>
    <phoneticPr fontId="2" type="noConversion"/>
  </si>
  <si>
    <t>C89741-J6510</t>
  </si>
  <si>
    <t>MAIN_BODY_HI(RJ)_4WAY(P/WING)_RR</t>
    <phoneticPr fontId="2" type="noConversion"/>
  </si>
  <si>
    <t>C89752-J6550</t>
  </si>
  <si>
    <t>COVER_RJ_CTR</t>
    <phoneticPr fontId="2" type="noConversion"/>
  </si>
  <si>
    <t>C89721-J6500</t>
  </si>
  <si>
    <t>INNER_COVER_HI(RJ)_W/OUT_RR-LH</t>
    <phoneticPr fontId="2" type="noConversion"/>
  </si>
  <si>
    <t>C89722-J6500</t>
  </si>
  <si>
    <t>INNER_COVER_HI(RJ)_W/OUT_RR-RH</t>
    <phoneticPr fontId="2" type="noConversion"/>
  </si>
  <si>
    <t>C89741-J6500</t>
  </si>
  <si>
    <t>HINGE_HOLDER_HI(RJ)_W/OUT_RR</t>
    <phoneticPr fontId="2" type="noConversion"/>
  </si>
  <si>
    <t>C88720-J6000</t>
  </si>
  <si>
    <t xml:space="preserve">	B/COVER_RJ_FRT</t>
    <phoneticPr fontId="2" type="noConversion"/>
  </si>
  <si>
    <t>C89731-J6000JY2</t>
  </si>
  <si>
    <t>B/COVER_RJ_RR_새들브라운</t>
    <phoneticPr fontId="2" type="noConversion"/>
  </si>
  <si>
    <t>C89731-J6000MD1</t>
  </si>
  <si>
    <t>B/COVER_RJ_RR_토프그레이</t>
    <phoneticPr fontId="2" type="noConversion"/>
  </si>
  <si>
    <t>C89731-J6000NIN</t>
  </si>
  <si>
    <t>B/COVER_RJ_RR_블랙</t>
    <phoneticPr fontId="2" type="noConversion"/>
  </si>
  <si>
    <t>C89731-J6000SRJ</t>
  </si>
  <si>
    <t>B/COVER_RJ_RR_시에나브라운</t>
    <phoneticPr fontId="2" type="noConversion"/>
  </si>
  <si>
    <t>C89731-J6000VIH</t>
  </si>
  <si>
    <t>B/COVER_RJ_RR_베이지</t>
    <phoneticPr fontId="2" type="noConversion"/>
  </si>
  <si>
    <t>C89731-J6000VIV</t>
  </si>
  <si>
    <t>B/COVER_RJ_RR_브라운</t>
    <phoneticPr fontId="2" type="noConversion"/>
  </si>
  <si>
    <t>C88714-D2000</t>
  </si>
  <si>
    <t>COVER_HI_FRT</t>
    <phoneticPr fontId="2" type="noConversion"/>
  </si>
  <si>
    <t>C88752-D2000</t>
  </si>
  <si>
    <t>B/COVER_HI_FRT</t>
    <phoneticPr fontId="2" type="noConversion"/>
  </si>
  <si>
    <t>C89731-D2000NBQ</t>
  </si>
  <si>
    <t>B/COVER_HI_RR_브라운</t>
    <phoneticPr fontId="2" type="noConversion"/>
  </si>
  <si>
    <t>C89731-D2000NNQ</t>
  </si>
  <si>
    <t>B/COVER_HI_RR_블랙</t>
    <phoneticPr fontId="2" type="noConversion"/>
  </si>
  <si>
    <t>C89731-D2000OW9</t>
  </si>
  <si>
    <t>B/COVER_HI_RR_하바나</t>
    <phoneticPr fontId="2" type="noConversion"/>
  </si>
  <si>
    <t>C89731-D2000UU9</t>
  </si>
  <si>
    <t>B/COVER_HI_RR_블루</t>
    <phoneticPr fontId="2" type="noConversion"/>
  </si>
  <si>
    <t>C89731-D2000VN9</t>
  </si>
  <si>
    <t>B/COVER_HI_RR_베이지</t>
    <phoneticPr fontId="2" type="noConversion"/>
  </si>
  <si>
    <t>C89707-3T010</t>
  </si>
  <si>
    <t>B/COVER_KH_RR</t>
    <phoneticPr fontId="2" type="noConversion"/>
  </si>
  <si>
    <t>C88614-3F900</t>
  </si>
  <si>
    <t>B/COVER_GH_FRT</t>
    <phoneticPr fontId="2" type="noConversion"/>
  </si>
  <si>
    <t>영동테크</t>
    <phoneticPr fontId="2" type="noConversion"/>
  </si>
  <si>
    <t>C88720-J6600</t>
  </si>
  <si>
    <t>RUBBER_RING_RJ_B/COVER-FRT</t>
    <phoneticPr fontId="2" type="noConversion"/>
  </si>
  <si>
    <t>영동테크</t>
  </si>
  <si>
    <t>C88753-D2000</t>
  </si>
  <si>
    <t>RUBBER_RING_HI_B/COVER-FRT</t>
    <phoneticPr fontId="2" type="noConversion"/>
  </si>
  <si>
    <t>일성수출포장</t>
    <phoneticPr fontId="2" type="noConversion"/>
  </si>
  <si>
    <t>C88720-B6000</t>
  </si>
  <si>
    <t>BOX(600*580*265)</t>
  </si>
  <si>
    <t>일성수출포장</t>
  </si>
  <si>
    <t>C88720-B6100</t>
  </si>
  <si>
    <t>격자간지(대)-1(560*250)</t>
  </si>
  <si>
    <t>C88720-B6200</t>
  </si>
  <si>
    <t>격자간지(대)-3(560*250)</t>
  </si>
  <si>
    <t>대미</t>
    <phoneticPr fontId="2" type="noConversion"/>
  </si>
  <si>
    <t>C88790-DJALL</t>
  </si>
  <si>
    <t>ANTINOISE_WAX</t>
    <phoneticPr fontId="2" type="noConversion"/>
  </si>
  <si>
    <t>이노켐</t>
    <phoneticPr fontId="2" type="noConversion"/>
  </si>
  <si>
    <t>HR-HD14-216</t>
  </si>
  <si>
    <t>SCREW_HI(RJ/JX1/RS4)_(M6X14L_록타이트)</t>
    <phoneticPr fontId="2" type="noConversion"/>
  </si>
  <si>
    <t>C88720-J6700</t>
  </si>
  <si>
    <t>THINSULATE_PAD_HI(RJ)_B/COVER-FRT</t>
    <phoneticPr fontId="2" type="noConversion"/>
  </si>
  <si>
    <t>C89770-D2510</t>
  </si>
  <si>
    <t>THINSULATE_PAD_HI(RJ)_B/COVER-RR</t>
    <phoneticPr fontId="2" type="noConversion"/>
  </si>
  <si>
    <t>대양테크</t>
  </si>
  <si>
    <t>C88795-BK001</t>
  </si>
  <si>
    <t>DUST_COVER(0.02*400*340)</t>
    <phoneticPr fontId="2" type="noConversion"/>
  </si>
  <si>
    <t>C88795-BK002</t>
  </si>
  <si>
    <t>DUST_COVER(0.02*400*300)</t>
    <phoneticPr fontId="2" type="noConversion"/>
  </si>
  <si>
    <t>C88795-BK003</t>
  </si>
  <si>
    <t>C88795-BK004</t>
  </si>
  <si>
    <t>C88795-BK005</t>
  </si>
  <si>
    <t>C88795-BK006</t>
  </si>
  <si>
    <t>DUST_COVER(0.03*350*260)</t>
    <phoneticPr fontId="2" type="noConversion"/>
  </si>
  <si>
    <t>C88795-BK007</t>
  </si>
  <si>
    <t>C88795-BK008</t>
  </si>
  <si>
    <t>DUST_COVER(0.03*400*300)</t>
    <phoneticPr fontId="2" type="noConversion"/>
  </si>
  <si>
    <t>C88795-BK009</t>
  </si>
  <si>
    <t>C88795-BK010</t>
  </si>
  <si>
    <t>C88795-BK011</t>
  </si>
  <si>
    <t>DUST_COVER(0.03*450*350)</t>
    <phoneticPr fontId="2" type="noConversion"/>
  </si>
  <si>
    <t>C88795-BK012</t>
  </si>
  <si>
    <t>C88795-BK013</t>
  </si>
  <si>
    <t>C88795-BK014</t>
  </si>
  <si>
    <t>C88795-BK015</t>
  </si>
  <si>
    <t>DUST_COVER(0.02*370*280)</t>
    <phoneticPr fontId="2" type="noConversion"/>
  </si>
  <si>
    <t>C88795-BK016</t>
  </si>
  <si>
    <t>C88795-BK017</t>
  </si>
  <si>
    <t>DUST_COVER(0.02*450*350)</t>
    <phoneticPr fontId="2" type="noConversion"/>
  </si>
  <si>
    <t>C88795-BK018</t>
  </si>
  <si>
    <t>C88795-BK019</t>
  </si>
  <si>
    <t>C88795-BK020</t>
  </si>
  <si>
    <t>C88795-BK021</t>
  </si>
  <si>
    <t>C88795-BK022</t>
  </si>
  <si>
    <t>DUST_COVER(0.03*370*280)</t>
    <phoneticPr fontId="2" type="noConversion"/>
  </si>
  <si>
    <t>C88795-BK023</t>
  </si>
  <si>
    <t>C88795-BK024</t>
  </si>
  <si>
    <t>DUST_COVER(0.02*300*210)</t>
    <phoneticPr fontId="2" type="noConversion"/>
  </si>
  <si>
    <t>C88795-BK025</t>
  </si>
  <si>
    <t>DUST_COVER(0.02*350*260)</t>
    <phoneticPr fontId="2" type="noConversion"/>
  </si>
  <si>
    <t>성민테크</t>
    <phoneticPr fontId="2" type="noConversion"/>
  </si>
  <si>
    <t>C88795-BK050</t>
  </si>
  <si>
    <t>DUST_COVER_HI/RJ/RS4(40*35)</t>
    <phoneticPr fontId="2" type="noConversion"/>
  </si>
  <si>
    <t>성림기업</t>
    <phoneticPr fontId="2" type="noConversion"/>
  </si>
  <si>
    <t>C88706-3N010</t>
  </si>
  <si>
    <t>PAD_VI_개조차_FRT</t>
    <phoneticPr fontId="2" type="noConversion"/>
  </si>
  <si>
    <t>성림기업</t>
  </si>
  <si>
    <t>C89351-CG900</t>
    <phoneticPr fontId="2" type="noConversion"/>
  </si>
  <si>
    <t>PAD_A/REST_9P_LH</t>
    <phoneticPr fontId="2" type="noConversion"/>
  </si>
  <si>
    <t>C89451-CG900</t>
    <phoneticPr fontId="2" type="noConversion"/>
  </si>
  <si>
    <t>PAD_A/REST_9P_RH</t>
    <phoneticPr fontId="2" type="noConversion"/>
  </si>
  <si>
    <t>C84852-K20BC</t>
  </si>
  <si>
    <t>PAD- HEADTING UNIT</t>
  </si>
  <si>
    <t>C84852-S80BC</t>
  </si>
  <si>
    <t>CS8848-AP200</t>
  </si>
  <si>
    <t>광진윈텍</t>
    <phoneticPr fontId="2" type="noConversion"/>
  </si>
  <si>
    <t>C84852-S80BD-1</t>
    <phoneticPr fontId="2" type="noConversion"/>
  </si>
  <si>
    <t>IR WARMER</t>
    <phoneticPr fontId="2" type="noConversion"/>
  </si>
  <si>
    <t>동주산업</t>
    <phoneticPr fontId="2" type="noConversion"/>
  </si>
  <si>
    <t>C89782-J6500</t>
  </si>
  <si>
    <t>BACKING_CLOTH_HI(RJ)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</si>
</sst>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7">
    <font>
      <sz val="11"/>
      <color theme="1"/>
      <name val="맑은 고딕"/>
      <family val="2"/>
      <charset val="129"/>
      <scheme val="minor"/>
    </font>
    <font>
      <sz val="10"/>
      <color theme="1"/>
      <name val="현대하모니 L"/>
      <family val="1"/>
      <charset val="129"/>
    </font>
    <font>
      <sz val="8"/>
      <name val="맑은 고딕"/>
      <family val="2"/>
      <charset val="129"/>
      <scheme val="minor"/>
    </font>
    <font>
      <sz val="14"/>
      <color theme="1"/>
      <name val="현대하모니 L"/>
      <family val="1"/>
      <charset val="129"/>
    </font>
    <font>
      <sz val="9"/>
      <color theme="1"/>
      <name val="현대하모니 L"/>
      <family val="1"/>
      <charset val="129"/>
    </font>
    <font>
      <b/>
      <sz val="9"/>
      <color rgb="FF000000"/>
      <name val="Tahoma"/>
      <family val="2"/>
    </font>
    <font>
      <b/>
      <sz val="9"/>
      <color rgb="FF000000"/>
      <name val="돋움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130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1" fillId="0" borderId="0" xfId="0" applyFont="1" applyAlignment="1">
      <alignment vertical="center" shrinkToFit="1"/>
    </xf>
    <xf numFmtId="0" fontId="1" fillId="0" borderId="0" xfId="0" applyFont="1" applyAlignment="1">
      <alignment horizontal="center" vertical="center" shrinkToFit="1"/>
    </xf>
    <xf numFmtId="0" fontId="1" fillId="0" borderId="0" xfId="0" applyFont="1" applyAlignment="1">
      <alignment horizontal="center" vertical="center"/>
    </xf>
    <xf numFmtId="38" fontId="1" fillId="0" borderId="0" xfId="0" applyNumberFormat="1" applyFont="1">
      <alignment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 shrinkToFit="1"/>
    </xf>
    <xf numFmtId="0" fontId="1" fillId="2" borderId="0" xfId="0" applyFont="1" applyFill="1" applyAlignment="1">
      <alignment horizontal="center" vertical="center" shrinkToFit="1"/>
    </xf>
    <xf numFmtId="0" fontId="1" fillId="2" borderId="0" xfId="0" applyFont="1" applyFill="1">
      <alignment vertical="center"/>
    </xf>
    <xf numFmtId="0" fontId="4" fillId="0" borderId="0" xfId="0" applyFont="1" applyAlignment="1"/>
    <xf numFmtId="0" fontId="4" fillId="0" borderId="0" xfId="0" applyFont="1" applyAlignment="1">
      <alignment shrinkToFit="1"/>
    </xf>
    <xf numFmtId="0" fontId="4" fillId="0" borderId="0" xfId="0" applyFont="1" applyAlignment="1">
      <alignment horizontal="center" shrinkToFit="1"/>
    </xf>
    <xf numFmtId="38" fontId="4" fillId="0" borderId="0" xfId="0" applyNumberFormat="1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shrinkToFi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38" fontId="1" fillId="0" borderId="0" xfId="0" applyNumberFormat="1" applyFont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vertical="center" shrinkToFit="1"/>
    </xf>
    <xf numFmtId="0" fontId="1" fillId="0" borderId="4" xfId="0" applyFont="1" applyBorder="1" applyAlignment="1">
      <alignment horizontal="center" vertical="center" shrinkToFit="1"/>
    </xf>
    <xf numFmtId="38" fontId="1" fillId="0" borderId="4" xfId="0" applyNumberFormat="1" applyFont="1" applyBorder="1" applyAlignment="1">
      <alignment horizontal="right" vertical="center"/>
    </xf>
    <xf numFmtId="38" fontId="1" fillId="0" borderId="4" xfId="0" applyNumberFormat="1" applyFont="1" applyBorder="1" applyAlignment="1">
      <alignment horizontal="right" vertical="center" shrinkToFit="1"/>
    </xf>
    <xf numFmtId="38" fontId="1" fillId="0" borderId="4" xfId="0" applyNumberFormat="1" applyFont="1" applyBorder="1" applyAlignment="1">
      <alignment vertical="center" shrinkToFit="1"/>
    </xf>
    <xf numFmtId="38" fontId="1" fillId="0" borderId="0" xfId="0" applyNumberFormat="1" applyFont="1" applyAlignment="1">
      <alignment vertical="center" shrinkToFit="1"/>
    </xf>
    <xf numFmtId="0" fontId="1" fillId="0" borderId="5" xfId="0" applyFont="1" applyBorder="1" applyAlignment="1">
      <alignment horizontal="left" vertical="center"/>
    </xf>
    <xf numFmtId="0" fontId="1" fillId="0" borderId="5" xfId="0" applyFont="1" applyBorder="1" applyAlignment="1">
      <alignment vertical="center" shrinkToFit="1"/>
    </xf>
    <xf numFmtId="0" fontId="1" fillId="0" borderId="5" xfId="0" applyFont="1" applyBorder="1" applyAlignment="1">
      <alignment horizontal="center" vertical="center" shrinkToFit="1"/>
    </xf>
    <xf numFmtId="38" fontId="1" fillId="0" borderId="5" xfId="0" applyNumberFormat="1" applyFont="1" applyBorder="1" applyAlignment="1">
      <alignment horizontal="right" vertical="center"/>
    </xf>
    <xf numFmtId="38" fontId="1" fillId="0" borderId="5" xfId="0" applyNumberFormat="1" applyFont="1" applyBorder="1" applyAlignment="1">
      <alignment horizontal="right" vertical="center" shrinkToFit="1"/>
    </xf>
    <xf numFmtId="38" fontId="1" fillId="0" borderId="5" xfId="0" applyNumberFormat="1" applyFont="1" applyBorder="1" applyAlignment="1">
      <alignment vertical="center" shrinkToFit="1"/>
    </xf>
    <xf numFmtId="0" fontId="1" fillId="0" borderId="6" xfId="0" applyFont="1" applyBorder="1" applyAlignment="1">
      <alignment horizontal="left" vertical="center"/>
    </xf>
    <xf numFmtId="0" fontId="1" fillId="0" borderId="6" xfId="0" applyFont="1" applyBorder="1" applyAlignment="1">
      <alignment vertical="center" shrinkToFit="1"/>
    </xf>
    <xf numFmtId="0" fontId="1" fillId="0" borderId="6" xfId="0" applyFont="1" applyBorder="1" applyAlignment="1">
      <alignment horizontal="center" vertical="center" shrinkToFit="1"/>
    </xf>
    <xf numFmtId="38" fontId="1" fillId="0" borderId="6" xfId="0" applyNumberFormat="1" applyFont="1" applyBorder="1" applyAlignment="1">
      <alignment horizontal="right" vertical="center"/>
    </xf>
    <xf numFmtId="38" fontId="1" fillId="0" borderId="6" xfId="0" applyNumberFormat="1" applyFont="1" applyBorder="1" applyAlignment="1">
      <alignment horizontal="right" vertical="center" shrinkToFit="1"/>
    </xf>
    <xf numFmtId="38" fontId="1" fillId="0" borderId="6" xfId="0" applyNumberFormat="1" applyFont="1" applyBorder="1" applyAlignment="1">
      <alignment vertical="center" shrinkToFit="1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vertical="center" shrinkToFit="1"/>
    </xf>
    <xf numFmtId="0" fontId="1" fillId="0" borderId="7" xfId="0" applyFont="1" applyBorder="1" applyAlignment="1">
      <alignment horizontal="center" vertical="center" shrinkToFit="1"/>
    </xf>
    <xf numFmtId="38" fontId="1" fillId="0" borderId="7" xfId="0" applyNumberFormat="1" applyFont="1" applyBorder="1" applyAlignment="1">
      <alignment horizontal="right" vertical="center"/>
    </xf>
    <xf numFmtId="38" fontId="1" fillId="0" borderId="7" xfId="0" applyNumberFormat="1" applyFont="1" applyBorder="1" applyAlignment="1">
      <alignment horizontal="right" vertical="center" shrinkToFit="1"/>
    </xf>
    <xf numFmtId="38" fontId="1" fillId="0" borderId="7" xfId="0" applyNumberFormat="1" applyFont="1" applyBorder="1" applyAlignment="1">
      <alignment vertical="center" shrinkToFit="1"/>
    </xf>
    <xf numFmtId="0" fontId="1" fillId="0" borderId="8" xfId="0" applyFont="1" applyBorder="1" applyAlignment="1">
      <alignment horizontal="left" vertical="center"/>
    </xf>
    <xf numFmtId="0" fontId="1" fillId="0" borderId="8" xfId="0" applyFont="1" applyBorder="1" applyAlignment="1">
      <alignment vertical="center" shrinkToFit="1"/>
    </xf>
    <xf numFmtId="0" fontId="1" fillId="0" borderId="8" xfId="0" applyFont="1" applyBorder="1" applyAlignment="1">
      <alignment horizontal="center" vertical="center" shrinkToFit="1"/>
    </xf>
    <xf numFmtId="38" fontId="1" fillId="0" borderId="8" xfId="0" applyNumberFormat="1" applyFont="1" applyBorder="1" applyAlignment="1">
      <alignment horizontal="right" vertical="center"/>
    </xf>
    <xf numFmtId="38" fontId="1" fillId="0" borderId="8" xfId="0" applyNumberFormat="1" applyFont="1" applyBorder="1" applyAlignment="1">
      <alignment horizontal="right" vertical="center" shrinkToFit="1"/>
    </xf>
    <xf numFmtId="38" fontId="1" fillId="0" borderId="8" xfId="0" applyNumberFormat="1" applyFont="1" applyBorder="1" applyAlignment="1">
      <alignment vertical="center" shrinkToFit="1"/>
    </xf>
    <xf numFmtId="0" fontId="1" fillId="0" borderId="0" xfId="0" quotePrefix="1" applyFont="1" applyAlignment="1">
      <alignment vertical="center" shrinkToFit="1"/>
    </xf>
    <xf numFmtId="38" fontId="1" fillId="0" borderId="0" xfId="0" quotePrefix="1" applyNumberFormat="1" applyFont="1" applyAlignment="1">
      <alignment vertical="center" shrinkToFit="1"/>
    </xf>
    <xf numFmtId="176" fontId="1" fillId="0" borderId="0" xfId="0" quotePrefix="1" applyNumberFormat="1" applyFont="1" applyAlignment="1">
      <alignment vertical="center" shrinkToFit="1"/>
    </xf>
    <xf numFmtId="0" fontId="1" fillId="0" borderId="0" xfId="0" quotePrefix="1" applyFont="1">
      <alignment vertical="center"/>
    </xf>
    <xf numFmtId="38" fontId="1" fillId="0" borderId="0" xfId="0" quotePrefix="1" applyNumberFormat="1" applyFont="1">
      <alignment vertical="center"/>
    </xf>
    <xf numFmtId="38" fontId="1" fillId="0" borderId="5" xfId="0" applyNumberFormat="1" applyFont="1" applyBorder="1" applyAlignment="1">
      <alignment horizontal="left" vertical="center" shrinkToFit="1"/>
    </xf>
    <xf numFmtId="0" fontId="1" fillId="0" borderId="9" xfId="0" applyFont="1" applyBorder="1" applyAlignment="1">
      <alignment horizontal="left" vertical="center"/>
    </xf>
    <xf numFmtId="0" fontId="1" fillId="0" borderId="9" xfId="0" applyFont="1" applyBorder="1" applyAlignment="1">
      <alignment vertical="center" shrinkToFit="1"/>
    </xf>
    <xf numFmtId="0" fontId="1" fillId="0" borderId="9" xfId="0" applyFont="1" applyBorder="1" applyAlignment="1">
      <alignment horizontal="center" vertical="center" shrinkToFit="1"/>
    </xf>
    <xf numFmtId="38" fontId="1" fillId="0" borderId="9" xfId="0" applyNumberFormat="1" applyFont="1" applyBorder="1" applyAlignment="1">
      <alignment horizontal="right" vertical="center"/>
    </xf>
    <xf numFmtId="38" fontId="1" fillId="0" borderId="9" xfId="0" applyNumberFormat="1" applyFont="1" applyBorder="1" applyAlignment="1">
      <alignment horizontal="right" vertical="center" shrinkToFit="1"/>
    </xf>
    <xf numFmtId="38" fontId="1" fillId="0" borderId="9" xfId="0" applyNumberFormat="1" applyFont="1" applyBorder="1" applyAlignment="1">
      <alignment vertical="center" shrinkToFit="1"/>
    </xf>
    <xf numFmtId="0" fontId="1" fillId="0" borderId="10" xfId="0" applyFont="1" applyBorder="1" applyAlignment="1">
      <alignment horizontal="left" vertical="center"/>
    </xf>
    <xf numFmtId="0" fontId="1" fillId="0" borderId="10" xfId="0" applyFont="1" applyBorder="1" applyAlignment="1">
      <alignment vertical="center" shrinkToFit="1"/>
    </xf>
    <xf numFmtId="0" fontId="1" fillId="0" borderId="10" xfId="0" applyFont="1" applyBorder="1" applyAlignment="1">
      <alignment horizontal="center" vertical="center" shrinkToFit="1"/>
    </xf>
    <xf numFmtId="38" fontId="1" fillId="0" borderId="10" xfId="0" applyNumberFormat="1" applyFont="1" applyBorder="1" applyAlignment="1">
      <alignment horizontal="right" vertical="center"/>
    </xf>
    <xf numFmtId="38" fontId="1" fillId="0" borderId="10" xfId="0" applyNumberFormat="1" applyFont="1" applyBorder="1" applyAlignment="1">
      <alignment horizontal="right" vertical="center" shrinkToFit="1"/>
    </xf>
    <xf numFmtId="38" fontId="1" fillId="0" borderId="10" xfId="0" applyNumberFormat="1" applyFont="1" applyBorder="1" applyAlignment="1">
      <alignment vertical="center" shrinkToFit="1"/>
    </xf>
    <xf numFmtId="0" fontId="1" fillId="0" borderId="11" xfId="0" applyFont="1" applyBorder="1" applyAlignment="1">
      <alignment horizontal="left" vertical="center"/>
    </xf>
    <xf numFmtId="0" fontId="1" fillId="0" borderId="11" xfId="0" applyFont="1" applyBorder="1" applyAlignment="1">
      <alignment vertical="center" shrinkToFit="1"/>
    </xf>
    <xf numFmtId="0" fontId="1" fillId="0" borderId="11" xfId="0" applyFont="1" applyBorder="1" applyAlignment="1">
      <alignment horizontal="center" vertical="center" shrinkToFit="1"/>
    </xf>
    <xf numFmtId="38" fontId="1" fillId="0" borderId="11" xfId="0" applyNumberFormat="1" applyFont="1" applyBorder="1" applyAlignment="1">
      <alignment horizontal="right" vertical="center"/>
    </xf>
    <xf numFmtId="38" fontId="1" fillId="0" borderId="11" xfId="0" applyNumberFormat="1" applyFont="1" applyBorder="1" applyAlignment="1">
      <alignment horizontal="right" vertical="center" shrinkToFit="1"/>
    </xf>
    <xf numFmtId="38" fontId="1" fillId="0" borderId="11" xfId="0" applyNumberFormat="1" applyFont="1" applyBorder="1" applyAlignment="1">
      <alignment vertical="center" shrinkToFit="1"/>
    </xf>
    <xf numFmtId="0" fontId="1" fillId="0" borderId="12" xfId="0" applyFont="1" applyBorder="1" applyAlignment="1">
      <alignment horizontal="left" vertical="center"/>
    </xf>
    <xf numFmtId="0" fontId="1" fillId="0" borderId="12" xfId="0" applyFont="1" applyBorder="1" applyAlignment="1">
      <alignment vertical="center" shrinkToFit="1"/>
    </xf>
    <xf numFmtId="0" fontId="1" fillId="0" borderId="12" xfId="0" applyFont="1" applyBorder="1" applyAlignment="1">
      <alignment horizontal="center" vertical="center" shrinkToFit="1"/>
    </xf>
    <xf numFmtId="38" fontId="1" fillId="0" borderId="12" xfId="0" applyNumberFormat="1" applyFont="1" applyBorder="1" applyAlignment="1">
      <alignment horizontal="right" vertical="center"/>
    </xf>
    <xf numFmtId="38" fontId="1" fillId="0" borderId="12" xfId="0" applyNumberFormat="1" applyFont="1" applyBorder="1" applyAlignment="1">
      <alignment horizontal="right" vertical="center" shrinkToFit="1"/>
    </xf>
    <xf numFmtId="38" fontId="1" fillId="0" borderId="12" xfId="0" applyNumberFormat="1" applyFont="1" applyBorder="1" applyAlignment="1">
      <alignment vertical="center" shrinkToFit="1"/>
    </xf>
    <xf numFmtId="38" fontId="1" fillId="0" borderId="0" xfId="0" applyNumberFormat="1" applyFont="1" applyAlignment="1">
      <alignment horizontal="right" vertical="center" shrinkToFit="1"/>
    </xf>
    <xf numFmtId="38" fontId="1" fillId="0" borderId="0" xfId="0" applyNumberFormat="1" applyFont="1" applyAlignment="1">
      <alignment horizontal="right" vertical="center"/>
    </xf>
    <xf numFmtId="38" fontId="1" fillId="0" borderId="11" xfId="0" applyNumberFormat="1" applyFont="1" applyBorder="1">
      <alignment vertical="center"/>
    </xf>
    <xf numFmtId="38" fontId="1" fillId="0" borderId="6" xfId="0" applyNumberFormat="1" applyFont="1" applyBorder="1">
      <alignment vertical="center"/>
    </xf>
    <xf numFmtId="38" fontId="1" fillId="0" borderId="7" xfId="0" applyNumberFormat="1" applyFont="1" applyBorder="1">
      <alignment vertical="center"/>
    </xf>
    <xf numFmtId="0" fontId="1" fillId="0" borderId="13" xfId="0" applyFont="1" applyBorder="1" applyAlignment="1">
      <alignment horizontal="center" vertical="center" shrinkToFit="1"/>
    </xf>
    <xf numFmtId="38" fontId="1" fillId="0" borderId="13" xfId="0" applyNumberFormat="1" applyFont="1" applyBorder="1" applyAlignment="1">
      <alignment horizontal="right" vertical="center"/>
    </xf>
    <xf numFmtId="0" fontId="1" fillId="0" borderId="14" xfId="0" applyFont="1" applyBorder="1" applyAlignment="1">
      <alignment horizontal="center" vertical="center" shrinkToFit="1"/>
    </xf>
    <xf numFmtId="38" fontId="1" fillId="0" borderId="14" xfId="0" applyNumberFormat="1" applyFont="1" applyBorder="1" applyAlignment="1">
      <alignment horizontal="right" vertical="center"/>
    </xf>
    <xf numFmtId="0" fontId="1" fillId="0" borderId="15" xfId="0" applyFont="1" applyBorder="1" applyAlignment="1">
      <alignment horizontal="center" vertical="center" shrinkToFit="1"/>
    </xf>
    <xf numFmtId="38" fontId="1" fillId="0" borderId="15" xfId="0" applyNumberFormat="1" applyFont="1" applyBorder="1" applyAlignment="1">
      <alignment horizontal="right" vertical="center"/>
    </xf>
    <xf numFmtId="0" fontId="1" fillId="0" borderId="16" xfId="0" applyFont="1" applyBorder="1" applyAlignment="1">
      <alignment horizontal="center" vertical="center" shrinkToFit="1"/>
    </xf>
    <xf numFmtId="38" fontId="1" fillId="0" borderId="16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 shrinkToFit="1"/>
    </xf>
    <xf numFmtId="38" fontId="1" fillId="0" borderId="1" xfId="0" applyNumberFormat="1" applyFont="1" applyBorder="1" applyAlignment="1">
      <alignment horizontal="right" vertical="center"/>
    </xf>
    <xf numFmtId="38" fontId="1" fillId="0" borderId="1" xfId="0" applyNumberFormat="1" applyFont="1" applyBorder="1" applyAlignment="1">
      <alignment vertical="center" shrinkToFit="1"/>
    </xf>
    <xf numFmtId="0" fontId="1" fillId="0" borderId="17" xfId="0" applyFont="1" applyBorder="1" applyAlignment="1">
      <alignment horizontal="left" vertical="center"/>
    </xf>
    <xf numFmtId="0" fontId="1" fillId="0" borderId="17" xfId="0" applyFont="1" applyBorder="1" applyAlignment="1">
      <alignment vertical="center" shrinkToFit="1"/>
    </xf>
    <xf numFmtId="0" fontId="1" fillId="0" borderId="17" xfId="0" applyFont="1" applyBorder="1" applyAlignment="1">
      <alignment horizontal="center" vertical="center" shrinkToFit="1"/>
    </xf>
    <xf numFmtId="38" fontId="1" fillId="0" borderId="17" xfId="0" applyNumberFormat="1" applyFont="1" applyBorder="1" applyAlignment="1">
      <alignment horizontal="right" vertical="center"/>
    </xf>
    <xf numFmtId="38" fontId="1" fillId="0" borderId="17" xfId="0" applyNumberFormat="1" applyFont="1" applyBorder="1" applyAlignment="1">
      <alignment horizontal="right" vertical="center" shrinkToFit="1"/>
    </xf>
    <xf numFmtId="38" fontId="1" fillId="0" borderId="17" xfId="0" applyNumberFormat="1" applyFont="1" applyBorder="1" applyAlignment="1">
      <alignment vertical="center" shrinkToFit="1"/>
    </xf>
    <xf numFmtId="0" fontId="1" fillId="0" borderId="18" xfId="0" applyFont="1" applyBorder="1" applyAlignment="1">
      <alignment horizontal="left" vertical="center"/>
    </xf>
    <xf numFmtId="0" fontId="1" fillId="0" borderId="18" xfId="0" applyFont="1" applyBorder="1" applyAlignment="1">
      <alignment vertical="center" shrinkToFit="1"/>
    </xf>
    <xf numFmtId="0" fontId="1" fillId="0" borderId="18" xfId="0" applyFont="1" applyBorder="1" applyAlignment="1">
      <alignment horizontal="center" vertical="center" shrinkToFit="1"/>
    </xf>
    <xf numFmtId="38" fontId="1" fillId="0" borderId="18" xfId="0" applyNumberFormat="1" applyFont="1" applyBorder="1" applyAlignment="1">
      <alignment horizontal="right" vertical="center"/>
    </xf>
    <xf numFmtId="38" fontId="1" fillId="0" borderId="18" xfId="0" applyNumberFormat="1" applyFont="1" applyBorder="1" applyAlignment="1">
      <alignment horizontal="right" vertical="center" shrinkToFit="1"/>
    </xf>
    <xf numFmtId="38" fontId="1" fillId="0" borderId="18" xfId="0" applyNumberFormat="1" applyFont="1" applyBorder="1" applyAlignment="1">
      <alignment vertical="center" shrinkToFit="1"/>
    </xf>
    <xf numFmtId="38" fontId="1" fillId="0" borderId="1" xfId="0" applyNumberFormat="1" applyFont="1" applyBorder="1" applyAlignment="1">
      <alignment horizontal="right" vertical="center" shrinkToFit="1"/>
    </xf>
    <xf numFmtId="0" fontId="1" fillId="0" borderId="19" xfId="0" applyFont="1" applyBorder="1" applyAlignment="1">
      <alignment horizontal="center" vertical="center" shrinkToFit="1"/>
    </xf>
    <xf numFmtId="38" fontId="1" fillId="0" borderId="19" xfId="0" applyNumberFormat="1" applyFont="1" applyBorder="1" applyAlignment="1">
      <alignment horizontal="right" vertical="center"/>
    </xf>
    <xf numFmtId="0" fontId="1" fillId="0" borderId="20" xfId="0" applyFont="1" applyBorder="1" applyAlignment="1">
      <alignment horizontal="center" vertical="center" shrinkToFit="1"/>
    </xf>
    <xf numFmtId="38" fontId="1" fillId="0" borderId="20" xfId="0" applyNumberFormat="1" applyFont="1" applyBorder="1" applyAlignment="1">
      <alignment horizontal="right" vertical="center"/>
    </xf>
    <xf numFmtId="38" fontId="1" fillId="0" borderId="13" xfId="0" applyNumberFormat="1" applyFont="1" applyBorder="1" applyAlignment="1">
      <alignment horizontal="right" vertical="center" shrinkToFit="1"/>
    </xf>
    <xf numFmtId="38" fontId="1" fillId="0" borderId="16" xfId="0" applyNumberFormat="1" applyFont="1" applyBorder="1" applyAlignment="1">
      <alignment horizontal="right" vertical="center" shrinkToFit="1"/>
    </xf>
    <xf numFmtId="0" fontId="1" fillId="0" borderId="21" xfId="0" applyFont="1" applyBorder="1" applyAlignment="1">
      <alignment horizontal="center" vertical="center" shrinkToFit="1"/>
    </xf>
    <xf numFmtId="38" fontId="1" fillId="0" borderId="21" xfId="0" applyNumberFormat="1" applyFont="1" applyBorder="1" applyAlignment="1">
      <alignment horizontal="right" vertical="center"/>
    </xf>
    <xf numFmtId="0" fontId="1" fillId="0" borderId="22" xfId="0" applyFont="1" applyBorder="1" applyAlignment="1">
      <alignment horizontal="center" vertical="center" shrinkToFit="1"/>
    </xf>
    <xf numFmtId="38" fontId="1" fillId="0" borderId="22" xfId="0" applyNumberFormat="1" applyFont="1" applyBorder="1" applyAlignment="1">
      <alignment horizontal="right" vertical="center"/>
    </xf>
    <xf numFmtId="38" fontId="1" fillId="0" borderId="8" xfId="0" applyNumberFormat="1" applyFont="1" applyBorder="1">
      <alignment vertical="center"/>
    </xf>
    <xf numFmtId="0" fontId="1" fillId="0" borderId="23" xfId="0" applyFont="1" applyBorder="1" applyAlignment="1">
      <alignment horizontal="left" vertical="center"/>
    </xf>
    <xf numFmtId="0" fontId="1" fillId="0" borderId="23" xfId="0" applyFont="1" applyBorder="1" applyAlignment="1">
      <alignment vertical="center" shrinkToFit="1"/>
    </xf>
    <xf numFmtId="0" fontId="1" fillId="0" borderId="23" xfId="0" applyFont="1" applyBorder="1" applyAlignment="1">
      <alignment horizontal="center" vertical="center" shrinkToFit="1"/>
    </xf>
    <xf numFmtId="38" fontId="1" fillId="0" borderId="23" xfId="0" applyNumberFormat="1" applyFont="1" applyBorder="1" applyAlignment="1">
      <alignment horizontal="right" vertical="center"/>
    </xf>
    <xf numFmtId="38" fontId="1" fillId="0" borderId="23" xfId="0" applyNumberFormat="1" applyFont="1" applyBorder="1" applyAlignment="1">
      <alignment horizontal="right" vertical="center" shrinkToFit="1"/>
    </xf>
    <xf numFmtId="38" fontId="1" fillId="0" borderId="23" xfId="0" applyNumberFormat="1" applyFont="1" applyBorder="1" applyAlignment="1">
      <alignment vertical="center" shrinkToFi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571DC-FD7A-B642-910B-E53B635F3AED}">
  <sheetPr>
    <pageSetUpPr fitToPage="1"/>
  </sheetPr>
  <dimension ref="B1:BE981"/>
  <sheetViews>
    <sheetView showGridLines="0" tabSelected="1" zoomScale="106" zoomScaleNormal="106" zoomScaleSheetLayoutView="110" workbookViewId="0">
      <pane ySplit="9" topLeftCell="A10" activePane="bottomLeft" state="frozen"/>
      <selection activeCell="B1" sqref="B1"/>
      <selection pane="bottomLeft" activeCell="I13" sqref="I13"/>
    </sheetView>
  </sheetViews>
  <sheetFormatPr baseColWidth="10" defaultColWidth="8.6640625" defaultRowHeight="13"/>
  <cols>
    <col min="1" max="1" width="1.83203125" style="1" customWidth="1"/>
    <col min="2" max="2" width="10.33203125" style="1" customWidth="1"/>
    <col min="3" max="3" width="13.1640625" style="3" bestFit="1" customWidth="1"/>
    <col min="4" max="4" width="25.6640625" style="3" customWidth="1"/>
    <col min="5" max="5" width="7.33203125" style="4" bestFit="1" customWidth="1"/>
    <col min="6" max="6" width="10.33203125" style="1" customWidth="1"/>
    <col min="7" max="9" width="8.83203125" style="1" customWidth="1"/>
    <col min="10" max="17" width="8.6640625" style="1" customWidth="1"/>
    <col min="18" max="18" width="17.33203125" style="1" customWidth="1"/>
    <col min="19" max="19" width="17.83203125" style="1" bestFit="1" customWidth="1"/>
    <col min="20" max="20" width="18.1640625" style="3" customWidth="1"/>
    <col min="21" max="21" width="11.5" style="3" customWidth="1"/>
    <col min="22" max="28" width="7.83203125" style="3" customWidth="1"/>
    <col min="29" max="29" width="11.33203125" style="1" customWidth="1"/>
    <col min="30" max="35" width="13.33203125" style="1" customWidth="1"/>
    <col min="36" max="36" width="7" style="1" customWidth="1"/>
    <col min="37" max="37" width="11.1640625" style="7" customWidth="1"/>
    <col min="38" max="55" width="7" style="1" customWidth="1"/>
    <col min="56" max="16384" width="8.6640625" style="1"/>
  </cols>
  <sheetData>
    <row r="1" spans="2:37" ht="18">
      <c r="B1" s="2" t="s">
        <v>0</v>
      </c>
      <c r="F1" s="5"/>
      <c r="G1" s="5"/>
      <c r="H1" s="5"/>
      <c r="I1" s="5"/>
      <c r="L1" s="6"/>
      <c r="S1" s="6"/>
    </row>
    <row r="2" spans="2:37" ht="3.5" customHeight="1">
      <c r="B2" s="7"/>
    </row>
    <row r="3" spans="2:37" ht="3.5" customHeight="1">
      <c r="B3" s="8"/>
      <c r="C3" s="9"/>
      <c r="D3" s="9"/>
      <c r="E3" s="10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</row>
    <row r="4" spans="2:37" ht="3.5" customHeight="1">
      <c r="B4" s="7"/>
    </row>
    <row r="5" spans="2:37" s="12" customFormat="1" ht="15.5" customHeight="1">
      <c r="B5" s="12" t="s">
        <v>1</v>
      </c>
      <c r="C5" s="13"/>
      <c r="D5" s="13"/>
      <c r="E5" s="14"/>
      <c r="F5" s="15"/>
      <c r="R5" s="16" t="s">
        <v>2</v>
      </c>
      <c r="T5" s="13"/>
      <c r="U5" s="13"/>
      <c r="V5" s="13"/>
      <c r="W5" s="13"/>
      <c r="X5" s="13"/>
      <c r="Y5" s="13"/>
      <c r="Z5" s="13"/>
      <c r="AA5" s="13"/>
      <c r="AB5" s="13"/>
      <c r="AK5" s="17"/>
    </row>
    <row r="6" spans="2:37" ht="24.5" customHeight="1" thickBot="1">
      <c r="B6" s="18" t="s">
        <v>3</v>
      </c>
      <c r="C6" s="19" t="s">
        <v>4</v>
      </c>
      <c r="D6" s="19" t="s">
        <v>5</v>
      </c>
      <c r="E6" s="19" t="s">
        <v>6</v>
      </c>
      <c r="F6" s="18" t="s">
        <v>7</v>
      </c>
      <c r="G6" s="20" t="s">
        <v>8</v>
      </c>
      <c r="H6" s="20" t="s">
        <v>9</v>
      </c>
      <c r="I6" s="20" t="s">
        <v>10</v>
      </c>
      <c r="J6" s="20" t="s">
        <v>11</v>
      </c>
      <c r="K6" s="20" t="s">
        <v>12</v>
      </c>
      <c r="L6" s="20" t="s">
        <v>13</v>
      </c>
      <c r="M6" s="20" t="s">
        <v>14</v>
      </c>
      <c r="N6" s="20" t="s">
        <v>15</v>
      </c>
      <c r="O6" s="20" t="s">
        <v>16</v>
      </c>
      <c r="P6" s="18" t="s">
        <v>17</v>
      </c>
      <c r="Q6" s="21" t="s">
        <v>18</v>
      </c>
      <c r="R6" s="18" t="s">
        <v>19</v>
      </c>
      <c r="AK6" s="22"/>
    </row>
    <row r="7" spans="2:37">
      <c r="B7" s="23" t="s">
        <v>20</v>
      </c>
      <c r="C7" s="24" t="s">
        <v>21</v>
      </c>
      <c r="D7" s="24" t="s">
        <v>22</v>
      </c>
      <c r="E7" s="25" t="str">
        <f t="shared" ref="E7:E70" si="0">IF(COUNTIF($C$7:$C$981,C7)&gt;1,"중복","OK")</f>
        <v>OK</v>
      </c>
      <c r="F7" s="26">
        <v>5311</v>
      </c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8"/>
      <c r="T7" s="29"/>
      <c r="V7" s="29"/>
      <c r="W7" s="29"/>
      <c r="X7" s="29"/>
      <c r="Y7" s="29"/>
      <c r="Z7" s="29"/>
      <c r="AA7" s="29"/>
      <c r="AD7" s="6"/>
      <c r="AK7" s="22"/>
    </row>
    <row r="8" spans="2:37">
      <c r="B8" s="30" t="s">
        <v>20</v>
      </c>
      <c r="C8" s="31" t="s">
        <v>23</v>
      </c>
      <c r="D8" s="31" t="s">
        <v>24</v>
      </c>
      <c r="E8" s="32" t="str">
        <f t="shared" si="0"/>
        <v>OK</v>
      </c>
      <c r="F8" s="33">
        <v>4681</v>
      </c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5"/>
      <c r="T8" s="29"/>
      <c r="V8" s="29"/>
      <c r="W8" s="29"/>
      <c r="X8" s="29"/>
      <c r="Y8" s="29"/>
      <c r="Z8" s="29"/>
      <c r="AA8" s="29"/>
      <c r="AD8" s="6"/>
      <c r="AK8" s="22"/>
    </row>
    <row r="9" spans="2:37">
      <c r="B9" s="36" t="s">
        <v>20</v>
      </c>
      <c r="C9" s="37" t="s">
        <v>25</v>
      </c>
      <c r="D9" s="37" t="s">
        <v>26</v>
      </c>
      <c r="E9" s="38" t="str">
        <f t="shared" si="0"/>
        <v>OK</v>
      </c>
      <c r="F9" s="39">
        <v>7392</v>
      </c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1"/>
      <c r="T9" s="29"/>
      <c r="V9" s="29"/>
      <c r="AD9" s="6"/>
      <c r="AK9" s="22"/>
    </row>
    <row r="10" spans="2:37">
      <c r="B10" s="36" t="s">
        <v>20</v>
      </c>
      <c r="C10" s="37" t="s">
        <v>27</v>
      </c>
      <c r="D10" s="37" t="s">
        <v>28</v>
      </c>
      <c r="E10" s="38" t="str">
        <f t="shared" si="0"/>
        <v>OK</v>
      </c>
      <c r="F10" s="39">
        <v>4173</v>
      </c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1"/>
      <c r="T10" s="29"/>
      <c r="V10" s="29"/>
      <c r="AD10" s="6"/>
      <c r="AK10" s="22"/>
    </row>
    <row r="11" spans="2:37">
      <c r="B11" s="36" t="s">
        <v>20</v>
      </c>
      <c r="C11" s="37" t="s">
        <v>29</v>
      </c>
      <c r="D11" s="37" t="s">
        <v>30</v>
      </c>
      <c r="E11" s="38" t="str">
        <f t="shared" si="0"/>
        <v>OK</v>
      </c>
      <c r="F11" s="39">
        <v>4256</v>
      </c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1"/>
      <c r="T11" s="29"/>
      <c r="V11" s="29"/>
      <c r="AD11" s="6"/>
      <c r="AK11" s="22"/>
    </row>
    <row r="12" spans="2:37" ht="14" thickBot="1">
      <c r="B12" s="42" t="s">
        <v>20</v>
      </c>
      <c r="C12" s="43" t="s">
        <v>31</v>
      </c>
      <c r="D12" s="43" t="s">
        <v>32</v>
      </c>
      <c r="E12" s="44" t="str">
        <f t="shared" si="0"/>
        <v>OK</v>
      </c>
      <c r="F12" s="45">
        <v>3815</v>
      </c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7"/>
      <c r="T12" s="29"/>
      <c r="V12" s="29"/>
      <c r="AD12" s="6"/>
      <c r="AK12" s="22"/>
    </row>
    <row r="13" spans="2:37">
      <c r="B13" s="30" t="s">
        <v>20</v>
      </c>
      <c r="C13" s="31" t="s">
        <v>33</v>
      </c>
      <c r="D13" s="31" t="s">
        <v>34</v>
      </c>
      <c r="E13" s="32" t="str">
        <f t="shared" si="0"/>
        <v>OK</v>
      </c>
      <c r="F13" s="33">
        <v>7710</v>
      </c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5"/>
      <c r="T13" s="29"/>
      <c r="V13" s="29"/>
      <c r="AD13" s="6"/>
      <c r="AK13" s="22"/>
    </row>
    <row r="14" spans="2:37">
      <c r="B14" s="36" t="s">
        <v>20</v>
      </c>
      <c r="C14" s="37" t="s">
        <v>35</v>
      </c>
      <c r="D14" s="37" t="s">
        <v>36</v>
      </c>
      <c r="E14" s="38" t="str">
        <f t="shared" si="0"/>
        <v>OK</v>
      </c>
      <c r="F14" s="39">
        <v>4755</v>
      </c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1"/>
      <c r="T14" s="29"/>
      <c r="V14" s="29"/>
      <c r="AD14" s="6"/>
      <c r="AK14" s="22"/>
    </row>
    <row r="15" spans="2:37">
      <c r="B15" s="36" t="s">
        <v>20</v>
      </c>
      <c r="C15" s="37" t="s">
        <v>37</v>
      </c>
      <c r="D15" s="37" t="s">
        <v>38</v>
      </c>
      <c r="E15" s="38" t="str">
        <f t="shared" si="0"/>
        <v>OK</v>
      </c>
      <c r="F15" s="39">
        <v>1548</v>
      </c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1"/>
      <c r="T15" s="29"/>
      <c r="V15" s="29"/>
      <c r="AD15" s="6"/>
      <c r="AK15" s="22"/>
    </row>
    <row r="16" spans="2:37">
      <c r="B16" s="36" t="s">
        <v>20</v>
      </c>
      <c r="C16" s="37" t="s">
        <v>39</v>
      </c>
      <c r="D16" s="37" t="s">
        <v>40</v>
      </c>
      <c r="E16" s="38" t="str">
        <f t="shared" si="0"/>
        <v>OK</v>
      </c>
      <c r="F16" s="39">
        <v>3831</v>
      </c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1"/>
      <c r="T16" s="29"/>
      <c r="V16" s="29"/>
      <c r="AD16" s="6"/>
      <c r="AK16" s="22"/>
    </row>
    <row r="17" spans="2:37" ht="14" thickBot="1">
      <c r="B17" s="48" t="s">
        <v>20</v>
      </c>
      <c r="C17" s="49" t="s">
        <v>41</v>
      </c>
      <c r="D17" s="49" t="s">
        <v>42</v>
      </c>
      <c r="E17" s="50" t="str">
        <f t="shared" si="0"/>
        <v>OK</v>
      </c>
      <c r="F17" s="51">
        <v>8165</v>
      </c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3"/>
      <c r="T17" s="29"/>
      <c r="V17" s="29"/>
      <c r="AD17" s="6"/>
      <c r="AK17" s="22"/>
    </row>
    <row r="18" spans="2:37">
      <c r="B18" s="23" t="s">
        <v>20</v>
      </c>
      <c r="C18" s="24" t="s">
        <v>43</v>
      </c>
      <c r="D18" s="24" t="s">
        <v>44</v>
      </c>
      <c r="E18" s="25" t="str">
        <f t="shared" si="0"/>
        <v>OK</v>
      </c>
      <c r="F18" s="26">
        <v>1665</v>
      </c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8"/>
      <c r="T18" s="29"/>
      <c r="V18" s="29"/>
      <c r="AD18" s="6"/>
      <c r="AK18" s="22"/>
    </row>
    <row r="19" spans="2:37">
      <c r="B19" s="30" t="s">
        <v>20</v>
      </c>
      <c r="C19" s="31" t="s">
        <v>45</v>
      </c>
      <c r="D19" s="31" t="s">
        <v>46</v>
      </c>
      <c r="E19" s="32" t="str">
        <f t="shared" si="0"/>
        <v>OK</v>
      </c>
      <c r="F19" s="33">
        <v>1665</v>
      </c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5"/>
      <c r="T19" s="29"/>
      <c r="V19" s="29"/>
      <c r="AD19" s="6"/>
      <c r="AK19" s="22"/>
    </row>
    <row r="20" spans="2:37">
      <c r="B20" s="30" t="s">
        <v>20</v>
      </c>
      <c r="C20" s="31" t="s">
        <v>47</v>
      </c>
      <c r="D20" s="31" t="s">
        <v>48</v>
      </c>
      <c r="E20" s="32" t="str">
        <f t="shared" si="0"/>
        <v>OK</v>
      </c>
      <c r="F20" s="33">
        <v>1659</v>
      </c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5"/>
      <c r="T20" s="29"/>
      <c r="V20" s="29"/>
      <c r="AD20" s="6"/>
      <c r="AK20" s="22"/>
    </row>
    <row r="21" spans="2:37">
      <c r="B21" s="36" t="s">
        <v>20</v>
      </c>
      <c r="C21" s="37" t="s">
        <v>49</v>
      </c>
      <c r="D21" s="37" t="s">
        <v>50</v>
      </c>
      <c r="E21" s="38" t="str">
        <f t="shared" si="0"/>
        <v>OK</v>
      </c>
      <c r="F21" s="39">
        <v>4455</v>
      </c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1"/>
      <c r="T21" s="29"/>
      <c r="V21" s="29"/>
      <c r="AD21" s="6"/>
      <c r="AK21" s="22"/>
    </row>
    <row r="22" spans="2:37">
      <c r="B22" s="36" t="s">
        <v>20</v>
      </c>
      <c r="C22" s="37" t="s">
        <v>51</v>
      </c>
      <c r="D22" s="37" t="s">
        <v>52</v>
      </c>
      <c r="E22" s="38" t="str">
        <f t="shared" si="0"/>
        <v>OK</v>
      </c>
      <c r="F22" s="39">
        <v>4188</v>
      </c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1"/>
      <c r="T22" s="29"/>
      <c r="V22" s="29"/>
      <c r="AD22" s="6"/>
      <c r="AK22" s="22"/>
    </row>
    <row r="23" spans="2:37" ht="14" thickBot="1">
      <c r="B23" s="42" t="s">
        <v>20</v>
      </c>
      <c r="C23" s="43" t="s">
        <v>53</v>
      </c>
      <c r="D23" s="43" t="s">
        <v>54</v>
      </c>
      <c r="E23" s="44" t="str">
        <f t="shared" si="0"/>
        <v>OK</v>
      </c>
      <c r="F23" s="45">
        <v>3269</v>
      </c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7"/>
      <c r="T23" s="29"/>
      <c r="V23" s="29"/>
      <c r="AD23" s="6"/>
      <c r="AK23" s="22"/>
    </row>
    <row r="24" spans="2:37">
      <c r="B24" s="30" t="s">
        <v>20</v>
      </c>
      <c r="C24" s="31" t="s">
        <v>55</v>
      </c>
      <c r="D24" s="31" t="s">
        <v>56</v>
      </c>
      <c r="E24" s="32" t="str">
        <f t="shared" si="0"/>
        <v>OK</v>
      </c>
      <c r="F24" s="33">
        <v>1834</v>
      </c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5"/>
      <c r="T24" s="29"/>
      <c r="V24" s="29"/>
      <c r="AD24" s="6"/>
      <c r="AK24" s="22"/>
    </row>
    <row r="25" spans="2:37">
      <c r="B25" s="36" t="s">
        <v>20</v>
      </c>
      <c r="C25" s="37" t="s">
        <v>57</v>
      </c>
      <c r="D25" s="37" t="s">
        <v>58</v>
      </c>
      <c r="E25" s="38" t="str">
        <f t="shared" si="0"/>
        <v>OK</v>
      </c>
      <c r="F25" s="39">
        <v>1801</v>
      </c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1"/>
      <c r="T25" s="29"/>
      <c r="V25" s="29"/>
      <c r="AD25" s="6"/>
      <c r="AK25" s="22"/>
    </row>
    <row r="26" spans="2:37">
      <c r="B26" s="36" t="s">
        <v>20</v>
      </c>
      <c r="C26" s="37" t="s">
        <v>59</v>
      </c>
      <c r="D26" s="37" t="s">
        <v>60</v>
      </c>
      <c r="E26" s="38" t="str">
        <f t="shared" si="0"/>
        <v>OK</v>
      </c>
      <c r="F26" s="39">
        <v>1794</v>
      </c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1"/>
      <c r="T26" s="29"/>
      <c r="V26" s="29"/>
      <c r="AD26" s="6"/>
      <c r="AK26" s="22"/>
    </row>
    <row r="27" spans="2:37">
      <c r="B27" s="36" t="s">
        <v>20</v>
      </c>
      <c r="C27" s="37" t="s">
        <v>61</v>
      </c>
      <c r="D27" s="37" t="s">
        <v>62</v>
      </c>
      <c r="E27" s="38" t="str">
        <f t="shared" si="0"/>
        <v>OK</v>
      </c>
      <c r="F27" s="39">
        <v>1782</v>
      </c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1"/>
      <c r="T27" s="29"/>
      <c r="V27" s="29"/>
      <c r="AD27" s="6"/>
      <c r="AK27" s="22"/>
    </row>
    <row r="28" spans="2:37" ht="14" thickBot="1">
      <c r="B28" s="48" t="s">
        <v>20</v>
      </c>
      <c r="C28" s="49" t="s">
        <v>63</v>
      </c>
      <c r="D28" s="49" t="s">
        <v>64</v>
      </c>
      <c r="E28" s="50" t="str">
        <f t="shared" si="0"/>
        <v>OK</v>
      </c>
      <c r="F28" s="51">
        <v>1609</v>
      </c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3"/>
      <c r="T28" s="29"/>
      <c r="V28" s="29"/>
      <c r="AD28" s="6"/>
      <c r="AK28" s="22"/>
    </row>
    <row r="29" spans="2:37">
      <c r="B29" s="23" t="s">
        <v>20</v>
      </c>
      <c r="C29" s="24" t="s">
        <v>65</v>
      </c>
      <c r="D29" s="24" t="s">
        <v>66</v>
      </c>
      <c r="E29" s="25" t="str">
        <f t="shared" si="0"/>
        <v>OK</v>
      </c>
      <c r="F29" s="26">
        <v>5595</v>
      </c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8"/>
      <c r="T29" s="29"/>
      <c r="V29" s="29"/>
      <c r="AD29" s="6"/>
      <c r="AK29" s="22"/>
    </row>
    <row r="30" spans="2:37">
      <c r="B30" s="30" t="s">
        <v>20</v>
      </c>
      <c r="C30" s="31" t="s">
        <v>67</v>
      </c>
      <c r="D30" s="31" t="s">
        <v>68</v>
      </c>
      <c r="E30" s="32" t="str">
        <f t="shared" si="0"/>
        <v>OK</v>
      </c>
      <c r="F30" s="33">
        <v>6179</v>
      </c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5"/>
      <c r="T30" s="29"/>
      <c r="V30" s="29"/>
      <c r="AD30" s="6"/>
      <c r="AK30" s="22"/>
    </row>
    <row r="31" spans="2:37">
      <c r="B31" s="30" t="s">
        <v>20</v>
      </c>
      <c r="C31" s="31" t="s">
        <v>69</v>
      </c>
      <c r="D31" s="31" t="s">
        <v>70</v>
      </c>
      <c r="E31" s="32" t="str">
        <f t="shared" si="0"/>
        <v>OK</v>
      </c>
      <c r="F31" s="33">
        <v>8071</v>
      </c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5"/>
      <c r="T31" s="29"/>
      <c r="V31" s="29"/>
      <c r="AD31" s="6"/>
      <c r="AK31" s="22"/>
    </row>
    <row r="32" spans="2:37">
      <c r="B32" s="36" t="s">
        <v>20</v>
      </c>
      <c r="C32" s="37" t="s">
        <v>71</v>
      </c>
      <c r="D32" s="37" t="s">
        <v>72</v>
      </c>
      <c r="E32" s="38" t="str">
        <f t="shared" si="0"/>
        <v>OK</v>
      </c>
      <c r="F32" s="39">
        <v>7912</v>
      </c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1"/>
      <c r="T32" s="29"/>
      <c r="V32" s="29"/>
      <c r="AD32" s="6"/>
      <c r="AK32" s="22"/>
    </row>
    <row r="33" spans="2:37">
      <c r="B33" s="36" t="s">
        <v>20</v>
      </c>
      <c r="C33" s="37" t="s">
        <v>73</v>
      </c>
      <c r="D33" s="37" t="s">
        <v>74</v>
      </c>
      <c r="E33" s="38" t="str">
        <f t="shared" si="0"/>
        <v>OK</v>
      </c>
      <c r="F33" s="39">
        <v>4565</v>
      </c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1"/>
      <c r="T33" s="29"/>
      <c r="V33" s="29"/>
      <c r="AD33" s="6"/>
      <c r="AK33" s="22"/>
    </row>
    <row r="34" spans="2:37" ht="14" thickBot="1">
      <c r="B34" s="42" t="s">
        <v>20</v>
      </c>
      <c r="C34" s="43" t="s">
        <v>75</v>
      </c>
      <c r="D34" s="43" t="s">
        <v>76</v>
      </c>
      <c r="E34" s="44" t="str">
        <f t="shared" si="0"/>
        <v>OK</v>
      </c>
      <c r="F34" s="45">
        <v>4360</v>
      </c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7"/>
      <c r="T34" s="29"/>
      <c r="V34" s="29"/>
      <c r="AD34" s="6"/>
      <c r="AK34" s="22"/>
    </row>
    <row r="35" spans="2:37">
      <c r="B35" s="30" t="s">
        <v>20</v>
      </c>
      <c r="C35" s="31" t="s">
        <v>77</v>
      </c>
      <c r="D35" s="31" t="s">
        <v>78</v>
      </c>
      <c r="E35" s="32" t="str">
        <f t="shared" si="0"/>
        <v>OK</v>
      </c>
      <c r="F35" s="33">
        <v>5246</v>
      </c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5"/>
      <c r="T35" s="29"/>
      <c r="V35" s="29"/>
      <c r="AD35" s="6"/>
      <c r="AK35" s="22"/>
    </row>
    <row r="36" spans="2:37">
      <c r="B36" s="36" t="s">
        <v>20</v>
      </c>
      <c r="C36" s="37" t="s">
        <v>79</v>
      </c>
      <c r="D36" s="37" t="s">
        <v>80</v>
      </c>
      <c r="E36" s="38" t="str">
        <f t="shared" si="0"/>
        <v>OK</v>
      </c>
      <c r="F36" s="39">
        <v>7822</v>
      </c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1"/>
      <c r="T36" s="29"/>
      <c r="V36" s="29"/>
      <c r="AD36" s="6"/>
      <c r="AK36" s="22"/>
    </row>
    <row r="37" spans="2:37">
      <c r="B37" s="36" t="s">
        <v>20</v>
      </c>
      <c r="C37" s="37" t="s">
        <v>81</v>
      </c>
      <c r="D37" s="37" t="s">
        <v>82</v>
      </c>
      <c r="E37" s="38" t="str">
        <f t="shared" si="0"/>
        <v>OK</v>
      </c>
      <c r="F37" s="39">
        <v>4524</v>
      </c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1"/>
      <c r="T37" s="29"/>
      <c r="V37" s="29"/>
      <c r="AD37" s="6"/>
      <c r="AK37" s="22"/>
    </row>
    <row r="38" spans="2:37">
      <c r="B38" s="36" t="s">
        <v>20</v>
      </c>
      <c r="C38" s="37" t="s">
        <v>83</v>
      </c>
      <c r="D38" s="37" t="s">
        <v>84</v>
      </c>
      <c r="E38" s="38" t="str">
        <f t="shared" si="0"/>
        <v>OK</v>
      </c>
      <c r="F38" s="39">
        <v>4377</v>
      </c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1"/>
      <c r="T38" s="29"/>
      <c r="V38" s="29"/>
      <c r="AD38" s="6"/>
      <c r="AK38" s="22"/>
    </row>
    <row r="39" spans="2:37" ht="14" thickBot="1">
      <c r="B39" s="48" t="s">
        <v>20</v>
      </c>
      <c r="C39" s="49" t="s">
        <v>85</v>
      </c>
      <c r="D39" s="49" t="s">
        <v>86</v>
      </c>
      <c r="E39" s="50" t="str">
        <f t="shared" si="0"/>
        <v>OK</v>
      </c>
      <c r="F39" s="51">
        <v>3861</v>
      </c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3"/>
      <c r="T39" s="29"/>
      <c r="V39" s="29"/>
      <c r="AD39" s="6"/>
      <c r="AK39" s="22"/>
    </row>
    <row r="40" spans="2:37">
      <c r="B40" s="23" t="s">
        <v>20</v>
      </c>
      <c r="C40" s="24" t="s">
        <v>87</v>
      </c>
      <c r="D40" s="24" t="s">
        <v>88</v>
      </c>
      <c r="E40" s="25" t="str">
        <f t="shared" si="0"/>
        <v>OK</v>
      </c>
      <c r="F40" s="26">
        <v>5666</v>
      </c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8"/>
      <c r="T40" s="29"/>
      <c r="V40" s="29"/>
      <c r="AD40" s="6"/>
      <c r="AK40" s="22"/>
    </row>
    <row r="41" spans="2:37">
      <c r="B41" s="36" t="s">
        <v>20</v>
      </c>
      <c r="C41" s="37" t="s">
        <v>89</v>
      </c>
      <c r="D41" s="37" t="s">
        <v>90</v>
      </c>
      <c r="E41" s="38" t="str">
        <f t="shared" si="0"/>
        <v>OK</v>
      </c>
      <c r="F41" s="39">
        <v>7925</v>
      </c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1"/>
      <c r="T41" s="29"/>
      <c r="V41" s="29"/>
      <c r="AD41" s="6"/>
      <c r="AK41" s="22"/>
    </row>
    <row r="42" spans="2:37">
      <c r="B42" s="36" t="s">
        <v>20</v>
      </c>
      <c r="C42" s="37" t="s">
        <v>91</v>
      </c>
      <c r="D42" s="37" t="s">
        <v>92</v>
      </c>
      <c r="E42" s="38" t="str">
        <f t="shared" si="0"/>
        <v>OK</v>
      </c>
      <c r="F42" s="39">
        <v>3778</v>
      </c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1"/>
      <c r="T42" s="29"/>
      <c r="V42" s="29"/>
      <c r="AD42" s="6"/>
      <c r="AK42" s="22"/>
    </row>
    <row r="43" spans="2:37" ht="14" thickBot="1">
      <c r="B43" s="42" t="s">
        <v>20</v>
      </c>
      <c r="C43" s="43" t="s">
        <v>93</v>
      </c>
      <c r="D43" s="43" t="s">
        <v>94</v>
      </c>
      <c r="E43" s="44" t="str">
        <f t="shared" si="0"/>
        <v>OK</v>
      </c>
      <c r="F43" s="45">
        <v>3504</v>
      </c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7"/>
      <c r="T43" s="29"/>
      <c r="V43" s="29"/>
      <c r="AD43" s="6"/>
      <c r="AK43" s="22"/>
    </row>
    <row r="44" spans="2:37">
      <c r="B44" s="30" t="s">
        <v>20</v>
      </c>
      <c r="C44" s="31" t="s">
        <v>95</v>
      </c>
      <c r="D44" s="31" t="s">
        <v>96</v>
      </c>
      <c r="E44" s="32" t="str">
        <f t="shared" si="0"/>
        <v>OK</v>
      </c>
      <c r="F44" s="33">
        <v>5701</v>
      </c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5"/>
      <c r="T44" s="29"/>
      <c r="V44" s="29"/>
      <c r="AD44" s="6"/>
      <c r="AK44" s="22"/>
    </row>
    <row r="45" spans="2:37">
      <c r="B45" s="36" t="s">
        <v>20</v>
      </c>
      <c r="C45" s="37" t="s">
        <v>97</v>
      </c>
      <c r="D45" s="37" t="s">
        <v>98</v>
      </c>
      <c r="E45" s="38" t="str">
        <f t="shared" si="0"/>
        <v>OK</v>
      </c>
      <c r="F45" s="39">
        <v>7870</v>
      </c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1"/>
      <c r="T45" s="29"/>
      <c r="V45" s="29"/>
      <c r="AD45" s="6"/>
      <c r="AK45" s="22"/>
    </row>
    <row r="46" spans="2:37">
      <c r="B46" s="36" t="s">
        <v>20</v>
      </c>
      <c r="C46" s="37" t="s">
        <v>99</v>
      </c>
      <c r="D46" s="37" t="s">
        <v>100</v>
      </c>
      <c r="E46" s="38" t="str">
        <f t="shared" si="0"/>
        <v>OK</v>
      </c>
      <c r="F46" s="39">
        <v>4012</v>
      </c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1"/>
      <c r="T46" s="29"/>
      <c r="V46" s="29"/>
      <c r="AD46" s="6"/>
      <c r="AK46" s="22"/>
    </row>
    <row r="47" spans="2:37">
      <c r="B47" s="36" t="s">
        <v>20</v>
      </c>
      <c r="C47" s="37" t="s">
        <v>101</v>
      </c>
      <c r="D47" s="37" t="s">
        <v>102</v>
      </c>
      <c r="E47" s="38" t="str">
        <f t="shared" si="0"/>
        <v>OK</v>
      </c>
      <c r="F47" s="39">
        <v>3731</v>
      </c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1"/>
      <c r="T47" s="29"/>
      <c r="V47" s="29"/>
      <c r="AD47" s="6"/>
      <c r="AK47" s="22"/>
    </row>
    <row r="48" spans="2:37">
      <c r="B48" s="36" t="s">
        <v>20</v>
      </c>
      <c r="C48" s="37" t="s">
        <v>103</v>
      </c>
      <c r="D48" s="37" t="s">
        <v>104</v>
      </c>
      <c r="E48" s="38" t="str">
        <f t="shared" si="0"/>
        <v>OK</v>
      </c>
      <c r="F48" s="39">
        <v>4162</v>
      </c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1"/>
      <c r="T48" s="29"/>
      <c r="V48" s="29"/>
      <c r="AD48" s="6"/>
      <c r="AK48" s="22"/>
    </row>
    <row r="49" spans="2:37">
      <c r="B49" s="36" t="s">
        <v>20</v>
      </c>
      <c r="C49" s="37" t="s">
        <v>105</v>
      </c>
      <c r="D49" s="37" t="s">
        <v>106</v>
      </c>
      <c r="E49" s="38" t="str">
        <f t="shared" si="0"/>
        <v>OK</v>
      </c>
      <c r="F49" s="39">
        <v>5937</v>
      </c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1"/>
      <c r="T49" s="29"/>
      <c r="V49" s="29"/>
      <c r="AD49" s="6"/>
      <c r="AK49" s="22"/>
    </row>
    <row r="50" spans="2:37" ht="14" thickBot="1">
      <c r="B50" s="48" t="s">
        <v>20</v>
      </c>
      <c r="C50" s="49" t="s">
        <v>107</v>
      </c>
      <c r="D50" s="49" t="s">
        <v>108</v>
      </c>
      <c r="E50" s="50" t="str">
        <f t="shared" si="0"/>
        <v>OK</v>
      </c>
      <c r="F50" s="51">
        <v>8159</v>
      </c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3"/>
      <c r="T50" s="29"/>
      <c r="V50" s="29"/>
      <c r="AD50" s="6"/>
      <c r="AK50" s="22"/>
    </row>
    <row r="51" spans="2:37">
      <c r="B51" s="23" t="s">
        <v>20</v>
      </c>
      <c r="C51" s="24" t="s">
        <v>109</v>
      </c>
      <c r="D51" s="24" t="s">
        <v>110</v>
      </c>
      <c r="E51" s="25" t="str">
        <f t="shared" si="0"/>
        <v>OK</v>
      </c>
      <c r="F51" s="26">
        <v>2137</v>
      </c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8"/>
      <c r="T51" s="29"/>
      <c r="V51" s="29"/>
      <c r="AD51" s="6"/>
      <c r="AK51" s="22"/>
    </row>
    <row r="52" spans="2:37">
      <c r="B52" s="36" t="s">
        <v>20</v>
      </c>
      <c r="C52" s="37" t="s">
        <v>111</v>
      </c>
      <c r="D52" s="37" t="s">
        <v>112</v>
      </c>
      <c r="E52" s="38" t="str">
        <f t="shared" si="0"/>
        <v>OK</v>
      </c>
      <c r="F52" s="39">
        <v>2234</v>
      </c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1"/>
      <c r="T52" s="29"/>
      <c r="V52" s="29"/>
      <c r="AD52" s="6"/>
      <c r="AK52" s="22"/>
    </row>
    <row r="53" spans="2:37">
      <c r="B53" s="36" t="s">
        <v>20</v>
      </c>
      <c r="C53" s="37" t="s">
        <v>113</v>
      </c>
      <c r="D53" s="37" t="s">
        <v>114</v>
      </c>
      <c r="E53" s="38" t="str">
        <f t="shared" si="0"/>
        <v>OK</v>
      </c>
      <c r="F53" s="39">
        <v>4050</v>
      </c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1"/>
      <c r="T53" s="29"/>
      <c r="V53" s="29"/>
      <c r="AD53" s="6"/>
      <c r="AK53" s="22"/>
    </row>
    <row r="54" spans="2:37" ht="14" thickBot="1">
      <c r="B54" s="42" t="s">
        <v>20</v>
      </c>
      <c r="C54" s="43" t="s">
        <v>115</v>
      </c>
      <c r="D54" s="43" t="s">
        <v>116</v>
      </c>
      <c r="E54" s="44" t="str">
        <f t="shared" si="0"/>
        <v>OK</v>
      </c>
      <c r="F54" s="45">
        <v>963</v>
      </c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7"/>
      <c r="T54" s="29"/>
      <c r="V54" s="29"/>
      <c r="AD54" s="6"/>
      <c r="AK54" s="22"/>
    </row>
    <row r="55" spans="2:37">
      <c r="B55" s="30" t="s">
        <v>20</v>
      </c>
      <c r="C55" s="31" t="s">
        <v>117</v>
      </c>
      <c r="D55" s="31" t="s">
        <v>118</v>
      </c>
      <c r="E55" s="32" t="str">
        <f t="shared" si="0"/>
        <v>OK</v>
      </c>
      <c r="F55" s="33">
        <v>2433</v>
      </c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5"/>
      <c r="T55" s="29"/>
      <c r="V55" s="29"/>
      <c r="AD55" s="6"/>
      <c r="AK55" s="22"/>
    </row>
    <row r="56" spans="2:37">
      <c r="B56" s="36" t="s">
        <v>20</v>
      </c>
      <c r="C56" s="37" t="s">
        <v>119</v>
      </c>
      <c r="D56" s="37" t="s">
        <v>120</v>
      </c>
      <c r="E56" s="38" t="str">
        <f t="shared" si="0"/>
        <v>OK</v>
      </c>
      <c r="F56" s="39">
        <v>2675</v>
      </c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1"/>
      <c r="T56" s="29"/>
      <c r="V56" s="29"/>
      <c r="AD56" s="6"/>
      <c r="AK56" s="22"/>
    </row>
    <row r="57" spans="2:37">
      <c r="B57" s="36" t="s">
        <v>20</v>
      </c>
      <c r="C57" s="37" t="s">
        <v>121</v>
      </c>
      <c r="D57" s="37" t="s">
        <v>122</v>
      </c>
      <c r="E57" s="38" t="str">
        <f t="shared" si="0"/>
        <v>OK</v>
      </c>
      <c r="F57" s="39">
        <v>2764</v>
      </c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1"/>
      <c r="T57" s="29"/>
      <c r="V57" s="29"/>
      <c r="AD57" s="6"/>
      <c r="AK57" s="22"/>
    </row>
    <row r="58" spans="2:37">
      <c r="B58" s="36" t="s">
        <v>20</v>
      </c>
      <c r="C58" s="37" t="s">
        <v>123</v>
      </c>
      <c r="D58" s="37" t="s">
        <v>124</v>
      </c>
      <c r="E58" s="38" t="str">
        <f t="shared" si="0"/>
        <v>OK</v>
      </c>
      <c r="F58" s="39">
        <v>2371</v>
      </c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1"/>
      <c r="T58" s="29"/>
      <c r="V58" s="29"/>
      <c r="AD58" s="6"/>
      <c r="AK58" s="22"/>
    </row>
    <row r="59" spans="2:37">
      <c r="B59" s="36" t="s">
        <v>20</v>
      </c>
      <c r="C59" s="37" t="s">
        <v>125</v>
      </c>
      <c r="D59" s="37" t="s">
        <v>126</v>
      </c>
      <c r="E59" s="38" t="str">
        <f t="shared" si="0"/>
        <v>OK</v>
      </c>
      <c r="F59" s="39">
        <v>2471</v>
      </c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1"/>
      <c r="T59" s="29"/>
      <c r="V59" s="29"/>
      <c r="AD59" s="6"/>
      <c r="AK59" s="22"/>
    </row>
    <row r="60" spans="2:37">
      <c r="B60" s="36" t="s">
        <v>20</v>
      </c>
      <c r="C60" s="37" t="s">
        <v>127</v>
      </c>
      <c r="D60" s="37" t="s">
        <v>128</v>
      </c>
      <c r="E60" s="38" t="str">
        <f t="shared" si="0"/>
        <v>OK</v>
      </c>
      <c r="F60" s="39">
        <v>2471</v>
      </c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1"/>
      <c r="T60" s="29"/>
      <c r="V60" s="29"/>
      <c r="AD60" s="6"/>
      <c r="AK60" s="22"/>
    </row>
    <row r="61" spans="2:37">
      <c r="B61" s="36" t="s">
        <v>20</v>
      </c>
      <c r="C61" s="37" t="s">
        <v>129</v>
      </c>
      <c r="D61" s="37" t="s">
        <v>130</v>
      </c>
      <c r="E61" s="38" t="str">
        <f t="shared" si="0"/>
        <v>OK</v>
      </c>
      <c r="F61" s="39">
        <v>2741</v>
      </c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1"/>
      <c r="T61" s="29"/>
      <c r="V61" s="29"/>
      <c r="AD61" s="6"/>
      <c r="AK61" s="22"/>
    </row>
    <row r="62" spans="2:37">
      <c r="B62" s="36" t="s">
        <v>20</v>
      </c>
      <c r="C62" s="37" t="s">
        <v>131</v>
      </c>
      <c r="D62" s="37" t="s">
        <v>132</v>
      </c>
      <c r="E62" s="38" t="str">
        <f t="shared" si="0"/>
        <v>OK</v>
      </c>
      <c r="F62" s="39">
        <v>3331</v>
      </c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1"/>
      <c r="T62" s="29"/>
      <c r="V62" s="29"/>
      <c r="AD62" s="6"/>
      <c r="AK62" s="22"/>
    </row>
    <row r="63" spans="2:37">
      <c r="B63" s="36" t="s">
        <v>20</v>
      </c>
      <c r="C63" s="37" t="s">
        <v>133</v>
      </c>
      <c r="D63" s="37" t="s">
        <v>134</v>
      </c>
      <c r="E63" s="38" t="str">
        <f t="shared" si="0"/>
        <v>OK</v>
      </c>
      <c r="F63" s="39">
        <v>3361</v>
      </c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1"/>
      <c r="T63" s="29"/>
      <c r="U63" s="54"/>
      <c r="V63" s="55"/>
      <c r="W63" s="56"/>
      <c r="X63" s="56"/>
      <c r="Y63" s="56"/>
      <c r="Z63" s="56"/>
      <c r="AA63" s="56"/>
      <c r="AB63" s="54"/>
      <c r="AC63" s="57"/>
      <c r="AD63" s="58"/>
      <c r="AE63" s="57"/>
      <c r="AK63" s="22"/>
    </row>
    <row r="64" spans="2:37" ht="14" thickBot="1">
      <c r="B64" s="48" t="s">
        <v>20</v>
      </c>
      <c r="C64" s="49" t="s">
        <v>135</v>
      </c>
      <c r="D64" s="49" t="s">
        <v>136</v>
      </c>
      <c r="E64" s="50" t="str">
        <f t="shared" si="0"/>
        <v>OK</v>
      </c>
      <c r="F64" s="51">
        <v>3191</v>
      </c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3"/>
      <c r="T64" s="29"/>
      <c r="V64" s="29"/>
      <c r="AD64" s="6"/>
      <c r="AK64" s="22"/>
    </row>
    <row r="65" spans="2:37">
      <c r="B65" s="23" t="s">
        <v>20</v>
      </c>
      <c r="C65" s="24" t="s">
        <v>137</v>
      </c>
      <c r="D65" s="24" t="s">
        <v>138</v>
      </c>
      <c r="E65" s="25" t="str">
        <f t="shared" si="0"/>
        <v>OK</v>
      </c>
      <c r="F65" s="26">
        <v>3998</v>
      </c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8"/>
      <c r="T65" s="29"/>
      <c r="V65" s="29"/>
      <c r="AD65" s="6"/>
      <c r="AK65" s="22"/>
    </row>
    <row r="66" spans="2:37" ht="14" thickBot="1">
      <c r="B66" s="42" t="s">
        <v>20</v>
      </c>
      <c r="C66" s="43" t="s">
        <v>139</v>
      </c>
      <c r="D66" s="43" t="s">
        <v>140</v>
      </c>
      <c r="E66" s="44" t="str">
        <f t="shared" si="0"/>
        <v>OK</v>
      </c>
      <c r="F66" s="45">
        <v>3998</v>
      </c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7"/>
      <c r="T66" s="29"/>
      <c r="V66" s="29"/>
      <c r="AD66" s="6"/>
      <c r="AK66" s="22"/>
    </row>
    <row r="67" spans="2:37">
      <c r="B67" s="30" t="s">
        <v>20</v>
      </c>
      <c r="C67" s="31" t="s">
        <v>141</v>
      </c>
      <c r="D67" s="31" t="s">
        <v>142</v>
      </c>
      <c r="E67" s="32" t="str">
        <f t="shared" si="0"/>
        <v>OK</v>
      </c>
      <c r="F67" s="33">
        <v>4650</v>
      </c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59"/>
      <c r="T67" s="29"/>
      <c r="V67" s="29"/>
      <c r="AD67" s="6"/>
      <c r="AK67" s="22"/>
    </row>
    <row r="68" spans="2:37">
      <c r="B68" s="36" t="s">
        <v>20</v>
      </c>
      <c r="C68" s="37" t="s">
        <v>143</v>
      </c>
      <c r="D68" s="37" t="s">
        <v>144</v>
      </c>
      <c r="E68" s="38" t="str">
        <f t="shared" si="0"/>
        <v>OK</v>
      </c>
      <c r="F68" s="39">
        <v>4776</v>
      </c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1"/>
      <c r="T68" s="29"/>
      <c r="V68" s="29"/>
      <c r="AD68" s="6"/>
      <c r="AK68" s="22"/>
    </row>
    <row r="69" spans="2:37">
      <c r="B69" s="36" t="s">
        <v>20</v>
      </c>
      <c r="C69" s="37" t="s">
        <v>145</v>
      </c>
      <c r="D69" s="37" t="s">
        <v>146</v>
      </c>
      <c r="E69" s="38" t="str">
        <f t="shared" si="0"/>
        <v>OK</v>
      </c>
      <c r="F69" s="39">
        <v>4776</v>
      </c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1"/>
      <c r="T69" s="29"/>
      <c r="V69" s="29"/>
      <c r="AD69" s="6"/>
      <c r="AK69" s="22"/>
    </row>
    <row r="70" spans="2:37">
      <c r="B70" s="36" t="s">
        <v>20</v>
      </c>
      <c r="C70" s="37" t="s">
        <v>147</v>
      </c>
      <c r="D70" s="37" t="s">
        <v>148</v>
      </c>
      <c r="E70" s="38" t="str">
        <f t="shared" si="0"/>
        <v>OK</v>
      </c>
      <c r="F70" s="39">
        <v>1842</v>
      </c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1"/>
      <c r="T70" s="29"/>
      <c r="V70" s="29"/>
      <c r="AD70" s="6"/>
      <c r="AK70" s="22"/>
    </row>
    <row r="71" spans="2:37">
      <c r="B71" s="36" t="s">
        <v>20</v>
      </c>
      <c r="C71" s="37" t="s">
        <v>149</v>
      </c>
      <c r="D71" s="37" t="s">
        <v>150</v>
      </c>
      <c r="E71" s="38" t="str">
        <f t="shared" ref="E71:E134" si="1">IF(COUNTIF($C$7:$C$981,C71)&gt;1,"중복","OK")</f>
        <v>OK</v>
      </c>
      <c r="F71" s="39">
        <v>4037</v>
      </c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1"/>
      <c r="T71" s="29"/>
      <c r="V71" s="29"/>
      <c r="AD71" s="6"/>
      <c r="AK71" s="22"/>
    </row>
    <row r="72" spans="2:37">
      <c r="B72" s="36" t="s">
        <v>20</v>
      </c>
      <c r="C72" s="37" t="s">
        <v>151</v>
      </c>
      <c r="D72" s="37" t="s">
        <v>152</v>
      </c>
      <c r="E72" s="38" t="str">
        <f t="shared" si="1"/>
        <v>OK</v>
      </c>
      <c r="F72" s="39">
        <v>3923</v>
      </c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1"/>
      <c r="T72" s="29"/>
      <c r="V72" s="29"/>
      <c r="AD72" s="6"/>
      <c r="AK72" s="22"/>
    </row>
    <row r="73" spans="2:37">
      <c r="B73" s="36" t="s">
        <v>20</v>
      </c>
      <c r="C73" s="37" t="s">
        <v>153</v>
      </c>
      <c r="D73" s="37" t="s">
        <v>154</v>
      </c>
      <c r="E73" s="38" t="str">
        <f t="shared" si="1"/>
        <v>OK</v>
      </c>
      <c r="F73" s="39">
        <v>3615</v>
      </c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1"/>
      <c r="T73" s="29"/>
      <c r="V73" s="29"/>
      <c r="AD73" s="6"/>
      <c r="AK73" s="22"/>
    </row>
    <row r="74" spans="2:37">
      <c r="B74" s="36" t="s">
        <v>20</v>
      </c>
      <c r="C74" s="37" t="s">
        <v>155</v>
      </c>
      <c r="D74" s="37" t="s">
        <v>156</v>
      </c>
      <c r="E74" s="38" t="str">
        <f t="shared" si="1"/>
        <v>OK</v>
      </c>
      <c r="F74" s="39">
        <v>4000</v>
      </c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1"/>
      <c r="T74" s="29"/>
      <c r="V74" s="29"/>
      <c r="AD74" s="6"/>
      <c r="AK74" s="22"/>
    </row>
    <row r="75" spans="2:37" ht="14" thickBot="1">
      <c r="B75" s="48" t="s">
        <v>20</v>
      </c>
      <c r="C75" s="49" t="s">
        <v>157</v>
      </c>
      <c r="D75" s="49" t="s">
        <v>158</v>
      </c>
      <c r="E75" s="50" t="str">
        <f t="shared" si="1"/>
        <v>OK</v>
      </c>
      <c r="F75" s="51">
        <v>3923</v>
      </c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3"/>
      <c r="T75" s="29"/>
      <c r="V75" s="29"/>
      <c r="AD75" s="6"/>
      <c r="AK75" s="22"/>
    </row>
    <row r="76" spans="2:37">
      <c r="B76" s="23" t="s">
        <v>20</v>
      </c>
      <c r="C76" s="24" t="s">
        <v>159</v>
      </c>
      <c r="D76" s="24" t="s">
        <v>160</v>
      </c>
      <c r="E76" s="25" t="str">
        <f t="shared" si="1"/>
        <v>OK</v>
      </c>
      <c r="F76" s="26">
        <v>1621</v>
      </c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8"/>
      <c r="T76" s="29"/>
      <c r="V76" s="29"/>
      <c r="AD76" s="6"/>
      <c r="AK76" s="22"/>
    </row>
    <row r="77" spans="2:37">
      <c r="B77" s="36" t="s">
        <v>20</v>
      </c>
      <c r="C77" s="37" t="s">
        <v>161</v>
      </c>
      <c r="D77" s="37" t="s">
        <v>162</v>
      </c>
      <c r="E77" s="38" t="str">
        <f t="shared" si="1"/>
        <v>OK</v>
      </c>
      <c r="F77" s="39">
        <v>1621</v>
      </c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1"/>
      <c r="T77" s="29"/>
      <c r="V77" s="29"/>
      <c r="AD77" s="6"/>
      <c r="AK77" s="22"/>
    </row>
    <row r="78" spans="2:37">
      <c r="B78" s="36" t="s">
        <v>20</v>
      </c>
      <c r="C78" s="37" t="s">
        <v>163</v>
      </c>
      <c r="D78" s="37" t="s">
        <v>164</v>
      </c>
      <c r="E78" s="38" t="str">
        <f t="shared" si="1"/>
        <v>OK</v>
      </c>
      <c r="F78" s="39">
        <v>5023</v>
      </c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1"/>
      <c r="T78" s="29"/>
      <c r="V78" s="29"/>
      <c r="AD78" s="6"/>
      <c r="AK78" s="22"/>
    </row>
    <row r="79" spans="2:37">
      <c r="B79" s="36" t="s">
        <v>20</v>
      </c>
      <c r="C79" s="37" t="s">
        <v>165</v>
      </c>
      <c r="D79" s="37" t="s">
        <v>166</v>
      </c>
      <c r="E79" s="38" t="str">
        <f t="shared" si="1"/>
        <v>OK</v>
      </c>
      <c r="F79" s="39">
        <v>3721</v>
      </c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1"/>
      <c r="T79" s="29"/>
      <c r="V79" s="29"/>
      <c r="AD79" s="6"/>
      <c r="AK79" s="22"/>
    </row>
    <row r="80" spans="2:37">
      <c r="B80" s="36" t="s">
        <v>20</v>
      </c>
      <c r="C80" s="37" t="s">
        <v>167</v>
      </c>
      <c r="D80" s="37" t="s">
        <v>168</v>
      </c>
      <c r="E80" s="50" t="str">
        <f t="shared" si="1"/>
        <v>OK</v>
      </c>
      <c r="F80" s="51">
        <v>3907</v>
      </c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3"/>
      <c r="T80" s="29"/>
      <c r="V80" s="29"/>
      <c r="AD80" s="6"/>
      <c r="AK80" s="22"/>
    </row>
    <row r="81" spans="2:37">
      <c r="B81" s="36" t="s">
        <v>20</v>
      </c>
      <c r="C81" s="37" t="s">
        <v>169</v>
      </c>
      <c r="D81" s="37" t="s">
        <v>170</v>
      </c>
      <c r="E81" s="50" t="str">
        <f t="shared" si="1"/>
        <v>OK</v>
      </c>
      <c r="F81" s="51">
        <v>4251</v>
      </c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3"/>
      <c r="T81" s="29"/>
      <c r="V81" s="29"/>
      <c r="AD81" s="6"/>
      <c r="AK81" s="22"/>
    </row>
    <row r="82" spans="2:37" ht="14" thickBot="1">
      <c r="B82" s="42" t="s">
        <v>20</v>
      </c>
      <c r="C82" s="43" t="s">
        <v>171</v>
      </c>
      <c r="D82" s="43" t="s">
        <v>172</v>
      </c>
      <c r="E82" s="44" t="str">
        <f t="shared" si="1"/>
        <v>OK</v>
      </c>
      <c r="F82" s="45">
        <v>3761</v>
      </c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7"/>
      <c r="T82" s="29"/>
      <c r="V82" s="29"/>
      <c r="AD82" s="6"/>
      <c r="AK82" s="22"/>
    </row>
    <row r="83" spans="2:37" ht="14" thickBot="1">
      <c r="B83" s="60" t="s">
        <v>20</v>
      </c>
      <c r="C83" s="61" t="s">
        <v>173</v>
      </c>
      <c r="D83" s="61" t="s">
        <v>174</v>
      </c>
      <c r="E83" s="62" t="str">
        <f t="shared" si="1"/>
        <v>OK</v>
      </c>
      <c r="F83" s="63">
        <v>790</v>
      </c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5"/>
      <c r="T83" s="29"/>
      <c r="V83" s="29"/>
      <c r="AD83" s="6"/>
      <c r="AK83" s="22"/>
    </row>
    <row r="84" spans="2:37">
      <c r="B84" s="30" t="s">
        <v>175</v>
      </c>
      <c r="C84" s="31" t="s">
        <v>176</v>
      </c>
      <c r="D84" s="31" t="s">
        <v>177</v>
      </c>
      <c r="E84" s="32" t="str">
        <f t="shared" si="1"/>
        <v>OK</v>
      </c>
      <c r="F84" s="33">
        <v>4854</v>
      </c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5"/>
      <c r="T84" s="29"/>
      <c r="V84" s="29"/>
      <c r="AD84" s="6"/>
      <c r="AK84" s="22"/>
    </row>
    <row r="85" spans="2:37">
      <c r="B85" s="36" t="s">
        <v>175</v>
      </c>
      <c r="C85" s="37" t="s">
        <v>178</v>
      </c>
      <c r="D85" s="37" t="s">
        <v>179</v>
      </c>
      <c r="E85" s="38" t="str">
        <f t="shared" si="1"/>
        <v>OK</v>
      </c>
      <c r="F85" s="39">
        <v>4382</v>
      </c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1"/>
      <c r="T85" s="29"/>
      <c r="V85" s="29"/>
      <c r="AD85" s="6"/>
      <c r="AK85" s="22"/>
    </row>
    <row r="86" spans="2:37">
      <c r="B86" s="36" t="s">
        <v>175</v>
      </c>
      <c r="C86" s="37" t="s">
        <v>180</v>
      </c>
      <c r="D86" s="37" t="s">
        <v>181</v>
      </c>
      <c r="E86" s="38" t="str">
        <f t="shared" si="1"/>
        <v>OK</v>
      </c>
      <c r="F86" s="39">
        <v>6714</v>
      </c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1"/>
      <c r="T86" s="29"/>
      <c r="V86" s="29"/>
      <c r="AD86" s="6"/>
      <c r="AK86" s="22"/>
    </row>
    <row r="87" spans="2:37">
      <c r="B87" s="36" t="s">
        <v>175</v>
      </c>
      <c r="C87" s="37" t="s">
        <v>182</v>
      </c>
      <c r="D87" s="37" t="s">
        <v>183</v>
      </c>
      <c r="E87" s="38" t="str">
        <f t="shared" si="1"/>
        <v>OK</v>
      </c>
      <c r="F87" s="39">
        <v>3647</v>
      </c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1"/>
      <c r="T87" s="29"/>
      <c r="V87" s="29"/>
      <c r="AD87" s="6"/>
      <c r="AK87" s="22"/>
    </row>
    <row r="88" spans="2:37">
      <c r="B88" s="36" t="s">
        <v>175</v>
      </c>
      <c r="C88" s="37" t="s">
        <v>184</v>
      </c>
      <c r="D88" s="37" t="s">
        <v>185</v>
      </c>
      <c r="E88" s="38" t="str">
        <f t="shared" si="1"/>
        <v>OK</v>
      </c>
      <c r="F88" s="39">
        <v>3331</v>
      </c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1"/>
      <c r="T88" s="29"/>
      <c r="V88" s="29"/>
      <c r="AD88" s="6"/>
      <c r="AK88" s="22"/>
    </row>
    <row r="89" spans="2:37">
      <c r="B89" s="36" t="s">
        <v>175</v>
      </c>
      <c r="C89" s="37" t="s">
        <v>186</v>
      </c>
      <c r="D89" s="37" t="s">
        <v>187</v>
      </c>
      <c r="E89" s="38" t="str">
        <f t="shared" si="1"/>
        <v>OK</v>
      </c>
      <c r="F89" s="39">
        <v>3281</v>
      </c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1"/>
      <c r="T89" s="29"/>
      <c r="V89" s="29"/>
      <c r="AD89" s="6"/>
      <c r="AK89" s="22"/>
    </row>
    <row r="90" spans="2:37" ht="14" thickBot="1">
      <c r="B90" s="42" t="s">
        <v>175</v>
      </c>
      <c r="C90" s="43" t="s">
        <v>188</v>
      </c>
      <c r="D90" s="43" t="s">
        <v>189</v>
      </c>
      <c r="E90" s="44" t="str">
        <f t="shared" si="1"/>
        <v>OK</v>
      </c>
      <c r="F90" s="45">
        <v>2901</v>
      </c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7"/>
      <c r="T90" s="29"/>
      <c r="V90" s="29"/>
      <c r="AD90" s="6"/>
      <c r="AK90" s="22"/>
    </row>
    <row r="91" spans="2:37">
      <c r="B91" s="30" t="s">
        <v>175</v>
      </c>
      <c r="C91" s="31" t="s">
        <v>190</v>
      </c>
      <c r="D91" s="31" t="s">
        <v>191</v>
      </c>
      <c r="E91" s="32" t="str">
        <f t="shared" si="1"/>
        <v>OK</v>
      </c>
      <c r="F91" s="33">
        <v>3915</v>
      </c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5"/>
      <c r="T91" s="29"/>
      <c r="U91" s="29"/>
      <c r="V91" s="29"/>
      <c r="AD91" s="6"/>
      <c r="AK91" s="22"/>
    </row>
    <row r="92" spans="2:37">
      <c r="B92" s="36" t="s">
        <v>175</v>
      </c>
      <c r="C92" s="37" t="s">
        <v>192</v>
      </c>
      <c r="D92" s="37" t="s">
        <v>193</v>
      </c>
      <c r="E92" s="38" t="str">
        <f t="shared" si="1"/>
        <v>OK</v>
      </c>
      <c r="F92" s="39">
        <v>3821</v>
      </c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1"/>
      <c r="T92" s="29"/>
      <c r="U92" s="29"/>
      <c r="V92" s="29"/>
      <c r="AD92" s="6"/>
      <c r="AK92" s="22"/>
    </row>
    <row r="93" spans="2:37">
      <c r="B93" s="36" t="s">
        <v>175</v>
      </c>
      <c r="C93" s="37" t="s">
        <v>194</v>
      </c>
      <c r="D93" s="37" t="s">
        <v>195</v>
      </c>
      <c r="E93" s="38" t="str">
        <f t="shared" si="1"/>
        <v>OK</v>
      </c>
      <c r="F93" s="39">
        <v>2793</v>
      </c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1"/>
      <c r="T93" s="29"/>
      <c r="U93" s="29"/>
      <c r="V93" s="29"/>
      <c r="AD93" s="6"/>
      <c r="AK93" s="22"/>
    </row>
    <row r="94" spans="2:37">
      <c r="B94" s="36" t="s">
        <v>175</v>
      </c>
      <c r="C94" s="37" t="s">
        <v>196</v>
      </c>
      <c r="D94" s="37" t="s">
        <v>197</v>
      </c>
      <c r="E94" s="38" t="str">
        <f t="shared" si="1"/>
        <v>OK</v>
      </c>
      <c r="F94" s="39">
        <v>2710</v>
      </c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1"/>
      <c r="T94" s="29"/>
      <c r="U94" s="29"/>
      <c r="V94" s="29"/>
      <c r="AD94" s="6"/>
      <c r="AK94" s="22"/>
    </row>
    <row r="95" spans="2:37">
      <c r="B95" s="66" t="s">
        <v>175</v>
      </c>
      <c r="C95" s="67" t="s">
        <v>198</v>
      </c>
      <c r="D95" s="67" t="s">
        <v>199</v>
      </c>
      <c r="E95" s="68" t="str">
        <f t="shared" si="1"/>
        <v>OK</v>
      </c>
      <c r="F95" s="69">
        <v>2755</v>
      </c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1"/>
      <c r="T95" s="29"/>
      <c r="U95" s="29"/>
      <c r="V95" s="29"/>
      <c r="AD95" s="6"/>
      <c r="AK95" s="22"/>
    </row>
    <row r="96" spans="2:37">
      <c r="B96" s="72" t="s">
        <v>175</v>
      </c>
      <c r="C96" s="73" t="s">
        <v>200</v>
      </c>
      <c r="D96" s="73" t="s">
        <v>201</v>
      </c>
      <c r="E96" s="74" t="str">
        <f t="shared" si="1"/>
        <v>OK</v>
      </c>
      <c r="F96" s="75">
        <v>5456</v>
      </c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6"/>
      <c r="R96" s="77"/>
      <c r="T96" s="29"/>
      <c r="U96" s="29"/>
      <c r="V96" s="29"/>
      <c r="AD96" s="6"/>
      <c r="AK96" s="22"/>
    </row>
    <row r="97" spans="2:37">
      <c r="B97" s="36" t="s">
        <v>175</v>
      </c>
      <c r="C97" s="37" t="s">
        <v>202</v>
      </c>
      <c r="D97" s="37" t="s">
        <v>203</v>
      </c>
      <c r="E97" s="38" t="str">
        <f t="shared" si="1"/>
        <v>OK</v>
      </c>
      <c r="F97" s="39">
        <v>5253</v>
      </c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1"/>
      <c r="T97" s="29"/>
      <c r="U97" s="29"/>
      <c r="V97" s="29"/>
      <c r="AD97" s="6"/>
      <c r="AK97" s="22"/>
    </row>
    <row r="98" spans="2:37">
      <c r="B98" s="36" t="s">
        <v>175</v>
      </c>
      <c r="C98" s="37" t="s">
        <v>204</v>
      </c>
      <c r="D98" s="37" t="s">
        <v>205</v>
      </c>
      <c r="E98" s="38" t="str">
        <f t="shared" si="1"/>
        <v>OK</v>
      </c>
      <c r="F98" s="39">
        <v>4040</v>
      </c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1"/>
      <c r="T98" s="29"/>
      <c r="U98" s="29"/>
      <c r="V98" s="29"/>
      <c r="AD98" s="6"/>
      <c r="AK98" s="22"/>
    </row>
    <row r="99" spans="2:37">
      <c r="B99" s="36" t="s">
        <v>175</v>
      </c>
      <c r="C99" s="37" t="s">
        <v>206</v>
      </c>
      <c r="D99" s="37" t="s">
        <v>207</v>
      </c>
      <c r="E99" s="38" t="str">
        <f t="shared" si="1"/>
        <v>OK</v>
      </c>
      <c r="F99" s="39">
        <v>3768</v>
      </c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1"/>
      <c r="T99" s="29"/>
      <c r="U99" s="29"/>
      <c r="V99" s="29"/>
      <c r="AD99" s="6"/>
      <c r="AK99" s="22"/>
    </row>
    <row r="100" spans="2:37">
      <c r="B100" s="66" t="s">
        <v>175</v>
      </c>
      <c r="C100" s="67" t="s">
        <v>208</v>
      </c>
      <c r="D100" s="67" t="s">
        <v>209</v>
      </c>
      <c r="E100" s="68" t="str">
        <f t="shared" si="1"/>
        <v>OK</v>
      </c>
      <c r="F100" s="69">
        <v>4051</v>
      </c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1"/>
      <c r="T100" s="29"/>
      <c r="AD100" s="6"/>
      <c r="AK100" s="22"/>
    </row>
    <row r="101" spans="2:37">
      <c r="B101" s="72" t="s">
        <v>175</v>
      </c>
      <c r="C101" s="73" t="s">
        <v>210</v>
      </c>
      <c r="D101" s="73" t="s">
        <v>211</v>
      </c>
      <c r="E101" s="74" t="str">
        <f t="shared" si="1"/>
        <v>OK</v>
      </c>
      <c r="F101" s="75">
        <v>3948</v>
      </c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7"/>
      <c r="T101" s="29"/>
      <c r="V101" s="1"/>
      <c r="AD101" s="6"/>
      <c r="AK101" s="22"/>
    </row>
    <row r="102" spans="2:37">
      <c r="B102" s="36" t="s">
        <v>175</v>
      </c>
      <c r="C102" s="37" t="s">
        <v>212</v>
      </c>
      <c r="D102" s="37" t="s">
        <v>213</v>
      </c>
      <c r="E102" s="38" t="str">
        <f t="shared" si="1"/>
        <v>OK</v>
      </c>
      <c r="F102" s="39">
        <v>3853</v>
      </c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1"/>
      <c r="T102" s="29"/>
      <c r="AD102" s="6"/>
      <c r="AK102" s="22"/>
    </row>
    <row r="103" spans="2:37">
      <c r="B103" s="36" t="s">
        <v>175</v>
      </c>
      <c r="C103" s="37" t="s">
        <v>214</v>
      </c>
      <c r="D103" s="37" t="s">
        <v>215</v>
      </c>
      <c r="E103" s="38" t="str">
        <f t="shared" si="1"/>
        <v>OK</v>
      </c>
      <c r="F103" s="39">
        <v>2809</v>
      </c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1"/>
      <c r="T103" s="29"/>
      <c r="AD103" s="6"/>
      <c r="AK103" s="22"/>
    </row>
    <row r="104" spans="2:37">
      <c r="B104" s="36" t="s">
        <v>175</v>
      </c>
      <c r="C104" s="37" t="s">
        <v>216</v>
      </c>
      <c r="D104" s="37" t="s">
        <v>217</v>
      </c>
      <c r="E104" s="38" t="str">
        <f t="shared" si="1"/>
        <v>OK</v>
      </c>
      <c r="F104" s="39">
        <v>2727</v>
      </c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1"/>
      <c r="T104" s="29"/>
      <c r="AD104" s="6"/>
      <c r="AK104" s="22"/>
    </row>
    <row r="105" spans="2:37">
      <c r="B105" s="66" t="s">
        <v>175</v>
      </c>
      <c r="C105" s="67" t="s">
        <v>218</v>
      </c>
      <c r="D105" s="67" t="s">
        <v>219</v>
      </c>
      <c r="E105" s="68" t="str">
        <f t="shared" si="1"/>
        <v>OK</v>
      </c>
      <c r="F105" s="69">
        <v>2771</v>
      </c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1"/>
      <c r="T105" s="29"/>
      <c r="AD105" s="6"/>
      <c r="AK105" s="22"/>
    </row>
    <row r="106" spans="2:37">
      <c r="B106" s="72" t="s">
        <v>175</v>
      </c>
      <c r="C106" s="73" t="s">
        <v>220</v>
      </c>
      <c r="D106" s="73" t="s">
        <v>221</v>
      </c>
      <c r="E106" s="74" t="str">
        <f t="shared" si="1"/>
        <v>OK</v>
      </c>
      <c r="F106" s="75">
        <v>3928</v>
      </c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7"/>
      <c r="T106" s="29"/>
      <c r="AD106" s="6"/>
      <c r="AK106" s="22"/>
    </row>
    <row r="107" spans="2:37">
      <c r="B107" s="36" t="s">
        <v>175</v>
      </c>
      <c r="C107" s="37" t="s">
        <v>222</v>
      </c>
      <c r="D107" s="37" t="s">
        <v>223</v>
      </c>
      <c r="E107" s="38" t="str">
        <f t="shared" si="1"/>
        <v>OK</v>
      </c>
      <c r="F107" s="39">
        <v>3852</v>
      </c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1"/>
      <c r="T107" s="29"/>
      <c r="AD107" s="6"/>
      <c r="AK107" s="22"/>
    </row>
    <row r="108" spans="2:37">
      <c r="B108" s="36" t="s">
        <v>175</v>
      </c>
      <c r="C108" s="37" t="s">
        <v>224</v>
      </c>
      <c r="D108" s="37" t="s">
        <v>225</v>
      </c>
      <c r="E108" s="38" t="str">
        <f t="shared" si="1"/>
        <v>OK</v>
      </c>
      <c r="F108" s="39">
        <v>2793</v>
      </c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1"/>
      <c r="T108" s="29"/>
      <c r="AD108" s="6"/>
      <c r="AK108" s="22"/>
    </row>
    <row r="109" spans="2:37">
      <c r="B109" s="36" t="s">
        <v>175</v>
      </c>
      <c r="C109" s="37" t="s">
        <v>226</v>
      </c>
      <c r="D109" s="37" t="s">
        <v>227</v>
      </c>
      <c r="E109" s="38" t="str">
        <f t="shared" si="1"/>
        <v>OK</v>
      </c>
      <c r="F109" s="39">
        <v>2726</v>
      </c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1"/>
      <c r="T109" s="29"/>
      <c r="AD109" s="6"/>
      <c r="AK109" s="22"/>
    </row>
    <row r="110" spans="2:37">
      <c r="B110" s="66" t="s">
        <v>175</v>
      </c>
      <c r="C110" s="67" t="s">
        <v>228</v>
      </c>
      <c r="D110" s="67" t="s">
        <v>229</v>
      </c>
      <c r="E110" s="68" t="str">
        <f t="shared" si="1"/>
        <v>OK</v>
      </c>
      <c r="F110" s="69">
        <v>2754</v>
      </c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1"/>
      <c r="T110" s="29"/>
      <c r="AD110" s="6"/>
      <c r="AK110" s="22"/>
    </row>
    <row r="111" spans="2:37">
      <c r="B111" s="72" t="s">
        <v>175</v>
      </c>
      <c r="C111" s="73" t="s">
        <v>230</v>
      </c>
      <c r="D111" s="73" t="s">
        <v>231</v>
      </c>
      <c r="E111" s="74" t="str">
        <f t="shared" si="1"/>
        <v>OK</v>
      </c>
      <c r="F111" s="75">
        <v>3948</v>
      </c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7"/>
      <c r="T111" s="29"/>
      <c r="AD111" s="6"/>
      <c r="AK111" s="22"/>
    </row>
    <row r="112" spans="2:37">
      <c r="B112" s="36" t="s">
        <v>175</v>
      </c>
      <c r="C112" s="37" t="s">
        <v>232</v>
      </c>
      <c r="D112" s="37" t="s">
        <v>233</v>
      </c>
      <c r="E112" s="38" t="str">
        <f t="shared" si="1"/>
        <v>OK</v>
      </c>
      <c r="F112" s="39">
        <v>3853</v>
      </c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1"/>
      <c r="T112" s="29"/>
      <c r="AD112" s="6"/>
      <c r="AK112" s="22"/>
    </row>
    <row r="113" spans="2:37">
      <c r="B113" s="36" t="s">
        <v>175</v>
      </c>
      <c r="C113" s="37" t="s">
        <v>234</v>
      </c>
      <c r="D113" s="37" t="s">
        <v>235</v>
      </c>
      <c r="E113" s="38" t="str">
        <f t="shared" si="1"/>
        <v>OK</v>
      </c>
      <c r="F113" s="39">
        <v>2809</v>
      </c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1"/>
      <c r="T113" s="29"/>
      <c r="AD113" s="6"/>
      <c r="AK113" s="22"/>
    </row>
    <row r="114" spans="2:37">
      <c r="B114" s="36" t="s">
        <v>175</v>
      </c>
      <c r="C114" s="37" t="s">
        <v>236</v>
      </c>
      <c r="D114" s="37" t="s">
        <v>237</v>
      </c>
      <c r="E114" s="38" t="str">
        <f t="shared" si="1"/>
        <v>OK</v>
      </c>
      <c r="F114" s="39">
        <v>2727</v>
      </c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1"/>
      <c r="T114" s="29"/>
      <c r="AD114" s="6"/>
      <c r="AK114" s="22"/>
    </row>
    <row r="115" spans="2:37">
      <c r="B115" s="66" t="s">
        <v>175</v>
      </c>
      <c r="C115" s="67" t="s">
        <v>238</v>
      </c>
      <c r="D115" s="67" t="s">
        <v>239</v>
      </c>
      <c r="E115" s="68" t="str">
        <f t="shared" si="1"/>
        <v>OK</v>
      </c>
      <c r="F115" s="69">
        <v>2771</v>
      </c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1"/>
      <c r="T115" s="29"/>
      <c r="AD115" s="6"/>
      <c r="AK115" s="22"/>
    </row>
    <row r="116" spans="2:37">
      <c r="B116" s="72" t="s">
        <v>175</v>
      </c>
      <c r="C116" s="73" t="s">
        <v>240</v>
      </c>
      <c r="D116" s="73" t="s">
        <v>241</v>
      </c>
      <c r="E116" s="74" t="str">
        <f t="shared" si="1"/>
        <v>OK</v>
      </c>
      <c r="F116" s="75">
        <v>3928</v>
      </c>
      <c r="G116" s="76"/>
      <c r="H116" s="76"/>
      <c r="I116" s="76"/>
      <c r="J116" s="76"/>
      <c r="K116" s="76"/>
      <c r="L116" s="76"/>
      <c r="M116" s="76"/>
      <c r="N116" s="76"/>
      <c r="O116" s="76"/>
      <c r="P116" s="76"/>
      <c r="Q116" s="76"/>
      <c r="R116" s="77"/>
      <c r="T116" s="29"/>
      <c r="AD116" s="6"/>
      <c r="AK116" s="22"/>
    </row>
    <row r="117" spans="2:37">
      <c r="B117" s="36" t="s">
        <v>175</v>
      </c>
      <c r="C117" s="37" t="s">
        <v>242</v>
      </c>
      <c r="D117" s="37" t="s">
        <v>243</v>
      </c>
      <c r="E117" s="38" t="str">
        <f t="shared" si="1"/>
        <v>OK</v>
      </c>
      <c r="F117" s="39">
        <v>3852</v>
      </c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1"/>
      <c r="T117" s="29"/>
      <c r="AD117" s="6"/>
      <c r="AK117" s="22"/>
    </row>
    <row r="118" spans="2:37">
      <c r="B118" s="36" t="s">
        <v>175</v>
      </c>
      <c r="C118" s="37" t="s">
        <v>244</v>
      </c>
      <c r="D118" s="37" t="s">
        <v>245</v>
      </c>
      <c r="E118" s="38" t="str">
        <f t="shared" si="1"/>
        <v>OK</v>
      </c>
      <c r="F118" s="39">
        <v>2793</v>
      </c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1"/>
      <c r="T118" s="29"/>
      <c r="AD118" s="6"/>
      <c r="AK118" s="22"/>
    </row>
    <row r="119" spans="2:37">
      <c r="B119" s="36" t="s">
        <v>175</v>
      </c>
      <c r="C119" s="37" t="s">
        <v>246</v>
      </c>
      <c r="D119" s="37" t="s">
        <v>247</v>
      </c>
      <c r="E119" s="38" t="str">
        <f t="shared" si="1"/>
        <v>OK</v>
      </c>
      <c r="F119" s="39">
        <v>2726</v>
      </c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1"/>
      <c r="T119" s="29"/>
      <c r="AD119" s="6"/>
      <c r="AK119" s="22"/>
    </row>
    <row r="120" spans="2:37">
      <c r="B120" s="66" t="s">
        <v>175</v>
      </c>
      <c r="C120" s="67" t="s">
        <v>248</v>
      </c>
      <c r="D120" s="67" t="s">
        <v>249</v>
      </c>
      <c r="E120" s="68" t="str">
        <f t="shared" si="1"/>
        <v>OK</v>
      </c>
      <c r="F120" s="69">
        <v>2754</v>
      </c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1"/>
      <c r="T120" s="29"/>
      <c r="AD120" s="6"/>
      <c r="AK120" s="22"/>
    </row>
    <row r="121" spans="2:37">
      <c r="B121" s="72" t="s">
        <v>175</v>
      </c>
      <c r="C121" s="73" t="s">
        <v>250</v>
      </c>
      <c r="D121" s="73" t="s">
        <v>251</v>
      </c>
      <c r="E121" s="74" t="str">
        <f t="shared" si="1"/>
        <v>OK</v>
      </c>
      <c r="F121" s="75">
        <v>4133</v>
      </c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  <c r="R121" s="77"/>
      <c r="T121" s="29"/>
      <c r="AD121" s="6"/>
      <c r="AK121" s="22"/>
    </row>
    <row r="122" spans="2:37">
      <c r="B122" s="36" t="s">
        <v>175</v>
      </c>
      <c r="C122" s="37" t="s">
        <v>252</v>
      </c>
      <c r="D122" s="37" t="s">
        <v>253</v>
      </c>
      <c r="E122" s="38" t="str">
        <f t="shared" si="1"/>
        <v>OK</v>
      </c>
      <c r="F122" s="39">
        <v>4053</v>
      </c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1"/>
      <c r="T122" s="29"/>
      <c r="AD122" s="6"/>
      <c r="AK122" s="22"/>
    </row>
    <row r="123" spans="2:37">
      <c r="B123" s="36" t="s">
        <v>175</v>
      </c>
      <c r="C123" s="37" t="s">
        <v>254</v>
      </c>
      <c r="D123" s="37" t="s">
        <v>255</v>
      </c>
      <c r="E123" s="38" t="str">
        <f t="shared" si="1"/>
        <v>OK</v>
      </c>
      <c r="F123" s="39">
        <v>3439</v>
      </c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1"/>
      <c r="T123" s="29"/>
      <c r="AD123" s="6"/>
      <c r="AK123" s="22"/>
    </row>
    <row r="124" spans="2:37">
      <c r="B124" s="36" t="s">
        <v>175</v>
      </c>
      <c r="C124" s="37" t="s">
        <v>256</v>
      </c>
      <c r="D124" s="37" t="s">
        <v>257</v>
      </c>
      <c r="E124" s="38" t="str">
        <f t="shared" si="1"/>
        <v>OK</v>
      </c>
      <c r="F124" s="39">
        <v>3369</v>
      </c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1"/>
      <c r="T124" s="29"/>
      <c r="AD124" s="6"/>
      <c r="AK124" s="22"/>
    </row>
    <row r="125" spans="2:37" ht="14" thickBot="1">
      <c r="B125" s="48" t="s">
        <v>175</v>
      </c>
      <c r="C125" s="49" t="s">
        <v>258</v>
      </c>
      <c r="D125" s="49" t="s">
        <v>259</v>
      </c>
      <c r="E125" s="50" t="str">
        <f t="shared" si="1"/>
        <v>OK</v>
      </c>
      <c r="F125" s="51">
        <v>2898</v>
      </c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3"/>
      <c r="T125" s="29"/>
      <c r="U125" s="29"/>
      <c r="AD125" s="6"/>
      <c r="AK125" s="22"/>
    </row>
    <row r="126" spans="2:37">
      <c r="B126" s="23" t="s">
        <v>260</v>
      </c>
      <c r="C126" s="24" t="s">
        <v>261</v>
      </c>
      <c r="D126" s="24" t="s">
        <v>262</v>
      </c>
      <c r="E126" s="25" t="str">
        <f t="shared" si="1"/>
        <v>OK</v>
      </c>
      <c r="F126" s="26">
        <v>4154</v>
      </c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8"/>
      <c r="T126" s="29"/>
      <c r="U126" s="29"/>
      <c r="AB126" s="29"/>
      <c r="AD126" s="6"/>
      <c r="AK126" s="22"/>
    </row>
    <row r="127" spans="2:37">
      <c r="B127" s="36" t="s">
        <v>260</v>
      </c>
      <c r="C127" s="37" t="s">
        <v>263</v>
      </c>
      <c r="D127" s="37" t="s">
        <v>264</v>
      </c>
      <c r="E127" s="38" t="str">
        <f t="shared" si="1"/>
        <v>OK</v>
      </c>
      <c r="F127" s="39">
        <v>4053</v>
      </c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1"/>
      <c r="T127" s="29"/>
      <c r="U127" s="29"/>
      <c r="AD127" s="6"/>
      <c r="AK127" s="22"/>
    </row>
    <row r="128" spans="2:37">
      <c r="B128" s="36" t="s">
        <v>260</v>
      </c>
      <c r="C128" s="37" t="s">
        <v>265</v>
      </c>
      <c r="D128" s="37" t="s">
        <v>266</v>
      </c>
      <c r="E128" s="38" t="str">
        <f t="shared" si="1"/>
        <v>OK</v>
      </c>
      <c r="F128" s="39">
        <v>3456</v>
      </c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1"/>
      <c r="T128" s="29"/>
      <c r="U128" s="29"/>
      <c r="AD128" s="6"/>
      <c r="AK128" s="22"/>
    </row>
    <row r="129" spans="2:37">
      <c r="B129" s="36" t="s">
        <v>260</v>
      </c>
      <c r="C129" s="37" t="s">
        <v>267</v>
      </c>
      <c r="D129" s="37" t="s">
        <v>268</v>
      </c>
      <c r="E129" s="38" t="str">
        <f t="shared" si="1"/>
        <v>OK</v>
      </c>
      <c r="F129" s="39">
        <v>3369</v>
      </c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1"/>
      <c r="T129" s="29"/>
      <c r="U129" s="29"/>
      <c r="AD129" s="6"/>
      <c r="AK129" s="22"/>
    </row>
    <row r="130" spans="2:37">
      <c r="B130" s="66" t="s">
        <v>260</v>
      </c>
      <c r="C130" s="67" t="s">
        <v>269</v>
      </c>
      <c r="D130" s="67" t="s">
        <v>270</v>
      </c>
      <c r="E130" s="68" t="str">
        <f t="shared" si="1"/>
        <v>OK</v>
      </c>
      <c r="F130" s="69">
        <v>2916</v>
      </c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1"/>
      <c r="T130" s="29"/>
      <c r="U130" s="29"/>
      <c r="AB130" s="29"/>
      <c r="AD130" s="6"/>
      <c r="AK130" s="22"/>
    </row>
    <row r="131" spans="2:37">
      <c r="B131" s="72" t="s">
        <v>260</v>
      </c>
      <c r="C131" s="73" t="s">
        <v>271</v>
      </c>
      <c r="D131" s="73" t="s">
        <v>272</v>
      </c>
      <c r="E131" s="74" t="str">
        <f t="shared" si="1"/>
        <v>OK</v>
      </c>
      <c r="F131" s="75">
        <v>4154</v>
      </c>
      <c r="G131" s="76"/>
      <c r="H131" s="76"/>
      <c r="I131" s="76"/>
      <c r="J131" s="76"/>
      <c r="K131" s="76"/>
      <c r="L131" s="76"/>
      <c r="M131" s="76"/>
      <c r="N131" s="76"/>
      <c r="O131" s="76"/>
      <c r="P131" s="76"/>
      <c r="Q131" s="76"/>
      <c r="R131" s="77"/>
      <c r="T131" s="29"/>
      <c r="U131" s="29"/>
      <c r="AD131" s="6"/>
      <c r="AK131" s="22"/>
    </row>
    <row r="132" spans="2:37">
      <c r="B132" s="36" t="s">
        <v>260</v>
      </c>
      <c r="C132" s="37" t="s">
        <v>273</v>
      </c>
      <c r="D132" s="37" t="s">
        <v>274</v>
      </c>
      <c r="E132" s="38" t="str">
        <f t="shared" si="1"/>
        <v>OK</v>
      </c>
      <c r="F132" s="39">
        <v>4053</v>
      </c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1"/>
      <c r="T132" s="29"/>
      <c r="U132" s="29"/>
      <c r="AD132" s="6"/>
      <c r="AK132" s="22"/>
    </row>
    <row r="133" spans="2:37">
      <c r="B133" s="36" t="s">
        <v>260</v>
      </c>
      <c r="C133" s="37" t="s">
        <v>275</v>
      </c>
      <c r="D133" s="37" t="s">
        <v>276</v>
      </c>
      <c r="E133" s="38" t="str">
        <f t="shared" si="1"/>
        <v>OK</v>
      </c>
      <c r="F133" s="39">
        <v>3456</v>
      </c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1"/>
      <c r="T133" s="29"/>
      <c r="U133" s="29"/>
      <c r="AD133" s="6"/>
      <c r="AK133" s="22"/>
    </row>
    <row r="134" spans="2:37">
      <c r="B134" s="36" t="s">
        <v>260</v>
      </c>
      <c r="C134" s="37" t="s">
        <v>277</v>
      </c>
      <c r="D134" s="37" t="s">
        <v>278</v>
      </c>
      <c r="E134" s="38" t="str">
        <f t="shared" si="1"/>
        <v>OK</v>
      </c>
      <c r="F134" s="39">
        <v>3369</v>
      </c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1"/>
      <c r="T134" s="29"/>
      <c r="U134" s="29"/>
      <c r="AD134" s="6"/>
      <c r="AK134" s="22"/>
    </row>
    <row r="135" spans="2:37">
      <c r="B135" s="66" t="s">
        <v>260</v>
      </c>
      <c r="C135" s="67" t="s">
        <v>279</v>
      </c>
      <c r="D135" s="67" t="s">
        <v>280</v>
      </c>
      <c r="E135" s="68" t="str">
        <f t="shared" ref="E135:E198" si="2">IF(COUNTIF($C$7:$C$981,C135)&gt;1,"중복","OK")</f>
        <v>OK</v>
      </c>
      <c r="F135" s="69">
        <v>2916</v>
      </c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1"/>
      <c r="T135" s="29"/>
      <c r="U135" s="29"/>
      <c r="AD135" s="6"/>
      <c r="AK135" s="22"/>
    </row>
    <row r="136" spans="2:37">
      <c r="B136" s="72" t="s">
        <v>260</v>
      </c>
      <c r="C136" s="73" t="s">
        <v>281</v>
      </c>
      <c r="D136" s="73" t="s">
        <v>282</v>
      </c>
      <c r="E136" s="74" t="str">
        <f t="shared" si="2"/>
        <v>OK</v>
      </c>
      <c r="F136" s="75">
        <v>4154</v>
      </c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77"/>
      <c r="T136" s="29"/>
      <c r="U136" s="29"/>
      <c r="AD136" s="6"/>
      <c r="AK136" s="22"/>
    </row>
    <row r="137" spans="2:37">
      <c r="B137" s="36" t="s">
        <v>260</v>
      </c>
      <c r="C137" s="37" t="s">
        <v>283</v>
      </c>
      <c r="D137" s="37" t="s">
        <v>284</v>
      </c>
      <c r="E137" s="38" t="str">
        <f t="shared" si="2"/>
        <v>OK</v>
      </c>
      <c r="F137" s="39">
        <v>4053</v>
      </c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1"/>
      <c r="T137" s="29"/>
      <c r="U137" s="29"/>
      <c r="AD137" s="6"/>
      <c r="AK137" s="22"/>
    </row>
    <row r="138" spans="2:37">
      <c r="B138" s="36" t="s">
        <v>260</v>
      </c>
      <c r="C138" s="37" t="s">
        <v>285</v>
      </c>
      <c r="D138" s="37" t="s">
        <v>286</v>
      </c>
      <c r="E138" s="38" t="str">
        <f t="shared" si="2"/>
        <v>OK</v>
      </c>
      <c r="F138" s="39">
        <v>2956</v>
      </c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1"/>
      <c r="T138" s="29"/>
      <c r="U138" s="29"/>
      <c r="AD138" s="6"/>
      <c r="AK138" s="22"/>
    </row>
    <row r="139" spans="2:37">
      <c r="B139" s="36" t="s">
        <v>260</v>
      </c>
      <c r="C139" s="37" t="s">
        <v>287</v>
      </c>
      <c r="D139" s="37" t="s">
        <v>288</v>
      </c>
      <c r="E139" s="38" t="str">
        <f t="shared" si="2"/>
        <v>OK</v>
      </c>
      <c r="F139" s="39">
        <v>2869</v>
      </c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1"/>
      <c r="T139" s="29"/>
      <c r="U139" s="29"/>
      <c r="AD139" s="6"/>
      <c r="AK139" s="22"/>
    </row>
    <row r="140" spans="2:37">
      <c r="B140" s="66" t="s">
        <v>260</v>
      </c>
      <c r="C140" s="67" t="s">
        <v>289</v>
      </c>
      <c r="D140" s="67" t="s">
        <v>290</v>
      </c>
      <c r="E140" s="68" t="str">
        <f t="shared" si="2"/>
        <v>OK</v>
      </c>
      <c r="F140" s="69">
        <v>2916</v>
      </c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1"/>
      <c r="T140" s="29"/>
      <c r="U140" s="29"/>
      <c r="AD140" s="6"/>
      <c r="AK140" s="22"/>
    </row>
    <row r="141" spans="2:37">
      <c r="B141" s="72" t="s">
        <v>260</v>
      </c>
      <c r="C141" s="73" t="s">
        <v>291</v>
      </c>
      <c r="D141" s="73" t="s">
        <v>292</v>
      </c>
      <c r="E141" s="74" t="str">
        <f t="shared" si="2"/>
        <v>OK</v>
      </c>
      <c r="F141" s="75">
        <v>4133</v>
      </c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7"/>
      <c r="T141" s="29"/>
      <c r="U141" s="29"/>
      <c r="AD141" s="6"/>
      <c r="AK141" s="22"/>
    </row>
    <row r="142" spans="2:37">
      <c r="B142" s="36" t="s">
        <v>260</v>
      </c>
      <c r="C142" s="37" t="s">
        <v>293</v>
      </c>
      <c r="D142" s="37" t="s">
        <v>294</v>
      </c>
      <c r="E142" s="38" t="str">
        <f t="shared" si="2"/>
        <v>OK</v>
      </c>
      <c r="F142" s="39">
        <v>4053</v>
      </c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1"/>
      <c r="T142" s="29"/>
      <c r="U142" s="29"/>
      <c r="AD142" s="6"/>
      <c r="AK142" s="22"/>
    </row>
    <row r="143" spans="2:37">
      <c r="B143" s="36" t="s">
        <v>260</v>
      </c>
      <c r="C143" s="37" t="s">
        <v>295</v>
      </c>
      <c r="D143" s="37" t="s">
        <v>296</v>
      </c>
      <c r="E143" s="38" t="str">
        <f t="shared" si="2"/>
        <v>OK</v>
      </c>
      <c r="F143" s="39">
        <v>3439</v>
      </c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1"/>
      <c r="T143" s="29"/>
      <c r="U143" s="29"/>
      <c r="AD143" s="6"/>
      <c r="AK143" s="22"/>
    </row>
    <row r="144" spans="2:37">
      <c r="B144" s="36" t="s">
        <v>260</v>
      </c>
      <c r="C144" s="37" t="s">
        <v>297</v>
      </c>
      <c r="D144" s="37" t="s">
        <v>298</v>
      </c>
      <c r="E144" s="38" t="str">
        <f t="shared" si="2"/>
        <v>OK</v>
      </c>
      <c r="F144" s="39">
        <v>2869</v>
      </c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1"/>
      <c r="T144" s="29"/>
      <c r="U144" s="29"/>
      <c r="AD144" s="6"/>
      <c r="AK144" s="22"/>
    </row>
    <row r="145" spans="2:37">
      <c r="B145" s="66" t="s">
        <v>260</v>
      </c>
      <c r="C145" s="67" t="s">
        <v>299</v>
      </c>
      <c r="D145" s="67" t="s">
        <v>300</v>
      </c>
      <c r="E145" s="68" t="str">
        <f t="shared" si="2"/>
        <v>OK</v>
      </c>
      <c r="F145" s="69">
        <v>2898</v>
      </c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1"/>
      <c r="T145" s="29"/>
      <c r="U145" s="29"/>
      <c r="AD145" s="6"/>
      <c r="AK145" s="22"/>
    </row>
    <row r="146" spans="2:37">
      <c r="B146" s="72" t="s">
        <v>260</v>
      </c>
      <c r="C146" s="73" t="s">
        <v>301</v>
      </c>
      <c r="D146" s="73" t="s">
        <v>302</v>
      </c>
      <c r="E146" s="74" t="str">
        <f t="shared" si="2"/>
        <v>OK</v>
      </c>
      <c r="F146" s="75">
        <v>4133</v>
      </c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7"/>
      <c r="T146" s="29"/>
      <c r="V146" s="29"/>
      <c r="AD146" s="6"/>
      <c r="AG146" s="6"/>
      <c r="AK146" s="22"/>
    </row>
    <row r="147" spans="2:37">
      <c r="B147" s="36" t="s">
        <v>260</v>
      </c>
      <c r="C147" s="37" t="s">
        <v>303</v>
      </c>
      <c r="D147" s="37" t="s">
        <v>304</v>
      </c>
      <c r="E147" s="38" t="str">
        <f t="shared" si="2"/>
        <v>OK</v>
      </c>
      <c r="F147" s="39">
        <v>4053</v>
      </c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1"/>
      <c r="T147" s="29"/>
      <c r="AD147" s="6"/>
      <c r="AG147" s="6"/>
      <c r="AK147" s="22"/>
    </row>
    <row r="148" spans="2:37">
      <c r="B148" s="36" t="s">
        <v>260</v>
      </c>
      <c r="C148" s="37" t="s">
        <v>305</v>
      </c>
      <c r="D148" s="37" t="s">
        <v>306</v>
      </c>
      <c r="E148" s="38" t="str">
        <f t="shared" si="2"/>
        <v>OK</v>
      </c>
      <c r="F148" s="39">
        <v>3439</v>
      </c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1"/>
      <c r="T148" s="29"/>
      <c r="AD148" s="6"/>
      <c r="AG148" s="6"/>
      <c r="AK148" s="22"/>
    </row>
    <row r="149" spans="2:37">
      <c r="B149" s="36" t="s">
        <v>260</v>
      </c>
      <c r="C149" s="37" t="s">
        <v>307</v>
      </c>
      <c r="D149" s="37" t="s">
        <v>308</v>
      </c>
      <c r="E149" s="38" t="str">
        <f t="shared" si="2"/>
        <v>OK</v>
      </c>
      <c r="F149" s="39">
        <v>3369</v>
      </c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1"/>
      <c r="T149" s="29"/>
      <c r="AD149" s="6"/>
      <c r="AG149" s="6"/>
      <c r="AK149" s="22"/>
    </row>
    <row r="150" spans="2:37">
      <c r="B150" s="66" t="s">
        <v>260</v>
      </c>
      <c r="C150" s="67" t="s">
        <v>309</v>
      </c>
      <c r="D150" s="67" t="s">
        <v>310</v>
      </c>
      <c r="E150" s="68" t="str">
        <f t="shared" si="2"/>
        <v>OK</v>
      </c>
      <c r="F150" s="69">
        <v>2898</v>
      </c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1"/>
      <c r="T150" s="29"/>
      <c r="AD150" s="6"/>
      <c r="AG150" s="6"/>
      <c r="AK150" s="22"/>
    </row>
    <row r="151" spans="2:37">
      <c r="B151" s="72" t="s">
        <v>260</v>
      </c>
      <c r="C151" s="73" t="s">
        <v>311</v>
      </c>
      <c r="D151" s="73" t="s">
        <v>312</v>
      </c>
      <c r="E151" s="74" t="str">
        <f t="shared" si="2"/>
        <v>OK</v>
      </c>
      <c r="F151" s="75">
        <v>4154</v>
      </c>
      <c r="G151" s="76"/>
      <c r="H151" s="76"/>
      <c r="I151" s="76"/>
      <c r="J151" s="76"/>
      <c r="K151" s="76"/>
      <c r="L151" s="76"/>
      <c r="M151" s="76"/>
      <c r="N151" s="76"/>
      <c r="O151" s="76"/>
      <c r="P151" s="76"/>
      <c r="Q151" s="76"/>
      <c r="R151" s="77"/>
      <c r="T151" s="29"/>
      <c r="AD151" s="6"/>
      <c r="AG151" s="6"/>
      <c r="AK151" s="22"/>
    </row>
    <row r="152" spans="2:37">
      <c r="B152" s="36" t="s">
        <v>260</v>
      </c>
      <c r="C152" s="37" t="s">
        <v>313</v>
      </c>
      <c r="D152" s="37" t="s">
        <v>314</v>
      </c>
      <c r="E152" s="38" t="str">
        <f t="shared" si="2"/>
        <v>OK</v>
      </c>
      <c r="F152" s="39">
        <v>4053</v>
      </c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1"/>
      <c r="T152" s="29"/>
      <c r="AD152" s="6"/>
      <c r="AG152" s="6"/>
      <c r="AK152" s="22"/>
    </row>
    <row r="153" spans="2:37">
      <c r="B153" s="36" t="s">
        <v>260</v>
      </c>
      <c r="C153" s="37" t="s">
        <v>315</v>
      </c>
      <c r="D153" s="37" t="s">
        <v>316</v>
      </c>
      <c r="E153" s="38" t="str">
        <f t="shared" si="2"/>
        <v>OK</v>
      </c>
      <c r="F153" s="39">
        <v>2956</v>
      </c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1"/>
      <c r="T153" s="29"/>
      <c r="AD153" s="6"/>
      <c r="AG153" s="6"/>
      <c r="AK153" s="22"/>
    </row>
    <row r="154" spans="2:37">
      <c r="B154" s="36" t="s">
        <v>260</v>
      </c>
      <c r="C154" s="37" t="s">
        <v>317</v>
      </c>
      <c r="D154" s="37" t="s">
        <v>318</v>
      </c>
      <c r="E154" s="38" t="str">
        <f t="shared" si="2"/>
        <v>OK</v>
      </c>
      <c r="F154" s="39">
        <v>2869</v>
      </c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1"/>
      <c r="T154" s="29"/>
      <c r="AD154" s="6"/>
      <c r="AG154" s="6"/>
      <c r="AK154" s="22"/>
    </row>
    <row r="155" spans="2:37">
      <c r="B155" s="48" t="s">
        <v>260</v>
      </c>
      <c r="C155" s="49" t="s">
        <v>319</v>
      </c>
      <c r="D155" s="49" t="s">
        <v>320</v>
      </c>
      <c r="E155" s="50" t="str">
        <f t="shared" si="2"/>
        <v>OK</v>
      </c>
      <c r="F155" s="51">
        <v>2916</v>
      </c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3"/>
      <c r="T155" s="29"/>
      <c r="AD155" s="6"/>
      <c r="AG155" s="6"/>
      <c r="AK155" s="22"/>
    </row>
    <row r="156" spans="2:37" ht="14" thickBot="1">
      <c r="B156" s="78" t="s">
        <v>260</v>
      </c>
      <c r="C156" s="79" t="s">
        <v>321</v>
      </c>
      <c r="D156" s="79" t="s">
        <v>322</v>
      </c>
      <c r="E156" s="80" t="str">
        <f t="shared" si="2"/>
        <v>OK</v>
      </c>
      <c r="F156" s="81">
        <v>45</v>
      </c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3"/>
      <c r="T156" s="29"/>
      <c r="U156" s="29"/>
      <c r="V156" s="29"/>
      <c r="AD156" s="6"/>
      <c r="AK156" s="22"/>
    </row>
    <row r="157" spans="2:37">
      <c r="B157" s="30" t="s">
        <v>260</v>
      </c>
      <c r="C157" s="31" t="s">
        <v>323</v>
      </c>
      <c r="D157" s="31" t="s">
        <v>324</v>
      </c>
      <c r="E157" s="32" t="str">
        <f t="shared" si="2"/>
        <v>OK</v>
      </c>
      <c r="F157" s="33">
        <v>5167</v>
      </c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5"/>
      <c r="T157" s="29"/>
      <c r="AD157" s="6"/>
      <c r="AG157" s="6"/>
      <c r="AK157" s="22"/>
    </row>
    <row r="158" spans="2:37">
      <c r="B158" s="36" t="s">
        <v>260</v>
      </c>
      <c r="C158" s="37" t="s">
        <v>325</v>
      </c>
      <c r="D158" s="37" t="s">
        <v>326</v>
      </c>
      <c r="E158" s="38" t="str">
        <f t="shared" si="2"/>
        <v>OK</v>
      </c>
      <c r="F158" s="39">
        <v>5167</v>
      </c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1"/>
      <c r="T158" s="29"/>
      <c r="AD158" s="6"/>
      <c r="AG158" s="6"/>
      <c r="AK158" s="22"/>
    </row>
    <row r="159" spans="2:37">
      <c r="B159" s="66" t="s">
        <v>260</v>
      </c>
      <c r="C159" s="67" t="s">
        <v>327</v>
      </c>
      <c r="D159" s="67" t="s">
        <v>328</v>
      </c>
      <c r="E159" s="68" t="str">
        <f t="shared" si="2"/>
        <v>OK</v>
      </c>
      <c r="F159" s="69">
        <v>5167</v>
      </c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1"/>
      <c r="T159" s="29"/>
      <c r="AD159" s="6"/>
      <c r="AG159" s="6"/>
      <c r="AK159" s="22"/>
    </row>
    <row r="160" spans="2:37">
      <c r="B160" s="72" t="s">
        <v>260</v>
      </c>
      <c r="C160" s="73" t="s">
        <v>329</v>
      </c>
      <c r="D160" s="73" t="s">
        <v>330</v>
      </c>
      <c r="E160" s="74" t="str">
        <f t="shared" si="2"/>
        <v>OK</v>
      </c>
      <c r="F160" s="75">
        <v>4378</v>
      </c>
      <c r="G160" s="76"/>
      <c r="H160" s="76"/>
      <c r="I160" s="76"/>
      <c r="J160" s="76"/>
      <c r="K160" s="76"/>
      <c r="L160" s="76"/>
      <c r="M160" s="76"/>
      <c r="N160" s="76"/>
      <c r="O160" s="76"/>
      <c r="P160" s="76"/>
      <c r="Q160" s="76"/>
      <c r="R160" s="77"/>
      <c r="T160" s="29"/>
      <c r="AD160" s="6"/>
      <c r="AG160" s="6"/>
      <c r="AK160" s="22"/>
    </row>
    <row r="161" spans="2:37">
      <c r="B161" s="36" t="s">
        <v>260</v>
      </c>
      <c r="C161" s="37" t="s">
        <v>331</v>
      </c>
      <c r="D161" s="37" t="s">
        <v>332</v>
      </c>
      <c r="E161" s="38" t="str">
        <f t="shared" si="2"/>
        <v>OK</v>
      </c>
      <c r="F161" s="39">
        <v>5846</v>
      </c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1"/>
      <c r="T161" s="29"/>
      <c r="AD161" s="6"/>
      <c r="AG161" s="6"/>
      <c r="AK161" s="22"/>
    </row>
    <row r="162" spans="2:37">
      <c r="B162" s="66" t="s">
        <v>260</v>
      </c>
      <c r="C162" s="67" t="s">
        <v>333</v>
      </c>
      <c r="D162" s="67" t="s">
        <v>334</v>
      </c>
      <c r="E162" s="68" t="str">
        <f t="shared" si="2"/>
        <v>OK</v>
      </c>
      <c r="F162" s="69">
        <v>5846</v>
      </c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1"/>
      <c r="T162" s="29"/>
      <c r="AD162" s="6"/>
      <c r="AG162" s="6"/>
      <c r="AK162" s="22"/>
    </row>
    <row r="163" spans="2:37">
      <c r="B163" s="72" t="s">
        <v>260</v>
      </c>
      <c r="C163" s="73" t="s">
        <v>335</v>
      </c>
      <c r="D163" s="73" t="s">
        <v>336</v>
      </c>
      <c r="E163" s="74" t="str">
        <f t="shared" si="2"/>
        <v>OK</v>
      </c>
      <c r="F163" s="75">
        <v>4378</v>
      </c>
      <c r="G163" s="76"/>
      <c r="H163" s="76"/>
      <c r="I163" s="76"/>
      <c r="J163" s="76"/>
      <c r="K163" s="76"/>
      <c r="L163" s="76"/>
      <c r="M163" s="76"/>
      <c r="N163" s="76"/>
      <c r="O163" s="76"/>
      <c r="P163" s="76"/>
      <c r="Q163" s="76"/>
      <c r="R163" s="77"/>
      <c r="T163" s="29"/>
      <c r="AD163" s="6"/>
      <c r="AG163" s="6"/>
      <c r="AK163" s="22"/>
    </row>
    <row r="164" spans="2:37">
      <c r="B164" s="36" t="s">
        <v>260</v>
      </c>
      <c r="C164" s="37" t="s">
        <v>337</v>
      </c>
      <c r="D164" s="37" t="s">
        <v>338</v>
      </c>
      <c r="E164" s="38" t="str">
        <f t="shared" si="2"/>
        <v>OK</v>
      </c>
      <c r="F164" s="39">
        <v>5846</v>
      </c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1"/>
      <c r="T164" s="29"/>
      <c r="AD164" s="6"/>
      <c r="AG164" s="6"/>
      <c r="AK164" s="22"/>
    </row>
    <row r="165" spans="2:37">
      <c r="B165" s="36" t="s">
        <v>260</v>
      </c>
      <c r="C165" s="37" t="s">
        <v>339</v>
      </c>
      <c r="D165" s="37" t="s">
        <v>340</v>
      </c>
      <c r="E165" s="38" t="str">
        <f t="shared" si="2"/>
        <v>OK</v>
      </c>
      <c r="F165" s="39">
        <v>5846</v>
      </c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1"/>
      <c r="T165" s="29"/>
      <c r="AD165" s="6"/>
      <c r="AG165" s="6"/>
      <c r="AK165" s="22"/>
    </row>
    <row r="166" spans="2:37">
      <c r="B166" s="66" t="s">
        <v>260</v>
      </c>
      <c r="C166" s="67" t="s">
        <v>341</v>
      </c>
      <c r="D166" s="67" t="s">
        <v>342</v>
      </c>
      <c r="E166" s="68" t="str">
        <f t="shared" si="2"/>
        <v>OK</v>
      </c>
      <c r="F166" s="69">
        <v>5846</v>
      </c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1"/>
      <c r="T166" s="29"/>
      <c r="AD166" s="6"/>
      <c r="AG166" s="6"/>
      <c r="AK166" s="22"/>
    </row>
    <row r="167" spans="2:37">
      <c r="B167" s="30" t="s">
        <v>260</v>
      </c>
      <c r="C167" s="31" t="s">
        <v>343</v>
      </c>
      <c r="D167" s="31" t="s">
        <v>344</v>
      </c>
      <c r="E167" s="32" t="str">
        <f t="shared" si="2"/>
        <v>OK</v>
      </c>
      <c r="F167" s="33">
        <v>3560</v>
      </c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5"/>
      <c r="T167" s="29"/>
      <c r="AD167" s="6"/>
      <c r="AG167" s="6"/>
      <c r="AK167" s="22"/>
    </row>
    <row r="168" spans="2:37">
      <c r="B168" s="36" t="s">
        <v>260</v>
      </c>
      <c r="C168" s="37" t="s">
        <v>345</v>
      </c>
      <c r="D168" s="37" t="s">
        <v>346</v>
      </c>
      <c r="E168" s="38" t="str">
        <f t="shared" si="2"/>
        <v>OK</v>
      </c>
      <c r="F168" s="39">
        <v>4861</v>
      </c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1"/>
      <c r="T168" s="29"/>
      <c r="AD168" s="6"/>
      <c r="AG168" s="6"/>
      <c r="AK168" s="22"/>
    </row>
    <row r="169" spans="2:37">
      <c r="B169" s="36" t="s">
        <v>260</v>
      </c>
      <c r="C169" s="37" t="s">
        <v>347</v>
      </c>
      <c r="D169" s="37" t="s">
        <v>348</v>
      </c>
      <c r="E169" s="38" t="str">
        <f t="shared" si="2"/>
        <v>OK</v>
      </c>
      <c r="F169" s="39">
        <v>4861</v>
      </c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1"/>
      <c r="T169" s="29"/>
      <c r="AD169" s="6"/>
      <c r="AG169" s="6"/>
      <c r="AK169" s="22"/>
    </row>
    <row r="170" spans="2:37">
      <c r="B170" s="66" t="s">
        <v>260</v>
      </c>
      <c r="C170" s="67" t="s">
        <v>349</v>
      </c>
      <c r="D170" s="67" t="s">
        <v>350</v>
      </c>
      <c r="E170" s="68" t="str">
        <f t="shared" si="2"/>
        <v>OK</v>
      </c>
      <c r="F170" s="69">
        <v>3560</v>
      </c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1"/>
      <c r="T170" s="29"/>
      <c r="AD170" s="6"/>
      <c r="AG170" s="6"/>
      <c r="AK170" s="22"/>
    </row>
    <row r="171" spans="2:37">
      <c r="B171" s="72" t="s">
        <v>260</v>
      </c>
      <c r="C171" s="73" t="s">
        <v>351</v>
      </c>
      <c r="D171" s="73" t="s">
        <v>352</v>
      </c>
      <c r="E171" s="74" t="str">
        <f t="shared" si="2"/>
        <v>OK</v>
      </c>
      <c r="F171" s="75">
        <v>4861</v>
      </c>
      <c r="G171" s="76"/>
      <c r="H171" s="76"/>
      <c r="I171" s="76"/>
      <c r="J171" s="76"/>
      <c r="K171" s="76"/>
      <c r="L171" s="76"/>
      <c r="M171" s="76"/>
      <c r="N171" s="76"/>
      <c r="O171" s="76"/>
      <c r="P171" s="76"/>
      <c r="Q171" s="76"/>
      <c r="R171" s="77"/>
      <c r="T171" s="29"/>
      <c r="AD171" s="6"/>
      <c r="AG171" s="6"/>
      <c r="AK171" s="22"/>
    </row>
    <row r="172" spans="2:37">
      <c r="B172" s="36" t="s">
        <v>260</v>
      </c>
      <c r="C172" s="37" t="s">
        <v>353</v>
      </c>
      <c r="D172" s="37" t="s">
        <v>354</v>
      </c>
      <c r="E172" s="38" t="str">
        <f t="shared" si="2"/>
        <v>OK</v>
      </c>
      <c r="F172" s="39">
        <v>4861</v>
      </c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1"/>
      <c r="T172" s="29"/>
      <c r="AD172" s="6"/>
      <c r="AG172" s="6"/>
      <c r="AK172" s="22"/>
    </row>
    <row r="173" spans="2:37">
      <c r="B173" s="66" t="s">
        <v>260</v>
      </c>
      <c r="C173" s="67" t="s">
        <v>355</v>
      </c>
      <c r="D173" s="67" t="s">
        <v>356</v>
      </c>
      <c r="E173" s="68" t="str">
        <f t="shared" si="2"/>
        <v>OK</v>
      </c>
      <c r="F173" s="69">
        <v>4861</v>
      </c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1"/>
      <c r="T173" s="29"/>
      <c r="AD173" s="6"/>
      <c r="AG173" s="6"/>
      <c r="AK173" s="22"/>
    </row>
    <row r="174" spans="2:37">
      <c r="B174" s="72" t="s">
        <v>260</v>
      </c>
      <c r="C174" s="73" t="s">
        <v>357</v>
      </c>
      <c r="D174" s="73" t="s">
        <v>358</v>
      </c>
      <c r="E174" s="74" t="str">
        <f t="shared" si="2"/>
        <v>OK</v>
      </c>
      <c r="F174" s="75">
        <v>42</v>
      </c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7"/>
      <c r="T174" s="29"/>
      <c r="AD174" s="6"/>
      <c r="AG174" s="6"/>
      <c r="AK174" s="22"/>
    </row>
    <row r="175" spans="2:37">
      <c r="B175" s="66" t="s">
        <v>260</v>
      </c>
      <c r="C175" s="67" t="s">
        <v>359</v>
      </c>
      <c r="D175" s="67" t="s">
        <v>360</v>
      </c>
      <c r="E175" s="68" t="str">
        <f t="shared" si="2"/>
        <v>OK</v>
      </c>
      <c r="F175" s="69">
        <v>42</v>
      </c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1"/>
      <c r="T175" s="29"/>
      <c r="AD175" s="6"/>
      <c r="AG175" s="6"/>
      <c r="AK175" s="22"/>
    </row>
    <row r="176" spans="2:37">
      <c r="B176" s="72" t="s">
        <v>260</v>
      </c>
      <c r="C176" s="73" t="s">
        <v>361</v>
      </c>
      <c r="D176" s="73" t="s">
        <v>362</v>
      </c>
      <c r="E176" s="74" t="str">
        <f t="shared" si="2"/>
        <v>OK</v>
      </c>
      <c r="F176" s="75">
        <v>4143</v>
      </c>
      <c r="G176" s="76"/>
      <c r="H176" s="76"/>
      <c r="I176" s="76"/>
      <c r="J176" s="76"/>
      <c r="K176" s="76"/>
      <c r="L176" s="76"/>
      <c r="M176" s="76"/>
      <c r="N176" s="76"/>
      <c r="O176" s="76"/>
      <c r="P176" s="76"/>
      <c r="Q176" s="76"/>
      <c r="R176" s="77"/>
      <c r="T176" s="29"/>
      <c r="AD176" s="6"/>
      <c r="AG176" s="6"/>
      <c r="AK176" s="22"/>
    </row>
    <row r="177" spans="2:37">
      <c r="B177" s="36" t="s">
        <v>260</v>
      </c>
      <c r="C177" s="37" t="s">
        <v>363</v>
      </c>
      <c r="D177" s="37" t="s">
        <v>364</v>
      </c>
      <c r="E177" s="38" t="str">
        <f t="shared" si="2"/>
        <v>OK</v>
      </c>
      <c r="F177" s="39">
        <v>5637</v>
      </c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1"/>
      <c r="T177" s="29"/>
      <c r="AD177" s="6"/>
      <c r="AG177" s="6"/>
      <c r="AK177" s="22"/>
    </row>
    <row r="178" spans="2:37">
      <c r="B178" s="36" t="s">
        <v>260</v>
      </c>
      <c r="C178" s="37" t="s">
        <v>365</v>
      </c>
      <c r="D178" s="37" t="s">
        <v>366</v>
      </c>
      <c r="E178" s="38" t="str">
        <f t="shared" si="2"/>
        <v>OK</v>
      </c>
      <c r="F178" s="39">
        <v>5637</v>
      </c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1"/>
      <c r="T178" s="29"/>
      <c r="AD178" s="6"/>
      <c r="AG178" s="6"/>
      <c r="AK178" s="22"/>
    </row>
    <row r="179" spans="2:37">
      <c r="B179" s="36" t="s">
        <v>260</v>
      </c>
      <c r="C179" s="37" t="s">
        <v>367</v>
      </c>
      <c r="D179" s="37" t="s">
        <v>368</v>
      </c>
      <c r="E179" s="38" t="str">
        <f t="shared" si="2"/>
        <v>OK</v>
      </c>
      <c r="F179" s="39">
        <v>4143</v>
      </c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1"/>
      <c r="T179" s="29"/>
      <c r="AD179" s="6"/>
      <c r="AG179" s="6"/>
      <c r="AK179" s="22"/>
    </row>
    <row r="180" spans="2:37">
      <c r="B180" s="36" t="s">
        <v>260</v>
      </c>
      <c r="C180" s="37" t="s">
        <v>369</v>
      </c>
      <c r="D180" s="37" t="s">
        <v>370</v>
      </c>
      <c r="E180" s="38" t="str">
        <f t="shared" si="2"/>
        <v>OK</v>
      </c>
      <c r="F180" s="39">
        <v>5637</v>
      </c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1"/>
      <c r="T180" s="29"/>
      <c r="AD180" s="6"/>
      <c r="AG180" s="6"/>
      <c r="AK180" s="22"/>
    </row>
    <row r="181" spans="2:37">
      <c r="B181" s="36" t="s">
        <v>260</v>
      </c>
      <c r="C181" s="37" t="s">
        <v>371</v>
      </c>
      <c r="D181" s="37" t="s">
        <v>372</v>
      </c>
      <c r="E181" s="38" t="str">
        <f t="shared" si="2"/>
        <v>OK</v>
      </c>
      <c r="F181" s="39">
        <v>5637</v>
      </c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1"/>
      <c r="T181" s="29"/>
      <c r="AD181" s="6"/>
      <c r="AG181" s="6"/>
      <c r="AK181" s="22"/>
    </row>
    <row r="182" spans="2:37">
      <c r="B182" s="48" t="s">
        <v>260</v>
      </c>
      <c r="C182" s="49" t="s">
        <v>373</v>
      </c>
      <c r="D182" s="49" t="s">
        <v>374</v>
      </c>
      <c r="E182" s="50" t="str">
        <f t="shared" si="2"/>
        <v>OK</v>
      </c>
      <c r="F182" s="51">
        <v>5637</v>
      </c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3"/>
      <c r="T182" s="29"/>
      <c r="AD182" s="6"/>
      <c r="AG182" s="6"/>
      <c r="AK182" s="22"/>
    </row>
    <row r="183" spans="2:37">
      <c r="B183" s="72" t="s">
        <v>260</v>
      </c>
      <c r="C183" s="73" t="s">
        <v>375</v>
      </c>
      <c r="D183" s="73" t="s">
        <v>376</v>
      </c>
      <c r="E183" s="74" t="str">
        <f t="shared" si="2"/>
        <v>OK</v>
      </c>
      <c r="F183" s="75">
        <v>5267</v>
      </c>
      <c r="G183" s="76"/>
      <c r="H183" s="76"/>
      <c r="I183" s="76"/>
      <c r="J183" s="76"/>
      <c r="K183" s="76"/>
      <c r="L183" s="76"/>
      <c r="M183" s="76"/>
      <c r="N183" s="76"/>
      <c r="O183" s="76"/>
      <c r="P183" s="76"/>
      <c r="Q183" s="76"/>
      <c r="R183" s="77"/>
      <c r="T183" s="29"/>
      <c r="AD183" s="6"/>
      <c r="AG183" s="6"/>
      <c r="AK183" s="22"/>
    </row>
    <row r="184" spans="2:37">
      <c r="B184" s="36" t="s">
        <v>260</v>
      </c>
      <c r="C184" s="37" t="s">
        <v>377</v>
      </c>
      <c r="D184" s="37" t="s">
        <v>378</v>
      </c>
      <c r="E184" s="38" t="str">
        <f t="shared" si="2"/>
        <v>OK</v>
      </c>
      <c r="F184" s="39">
        <v>5267</v>
      </c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1"/>
      <c r="T184" s="29"/>
      <c r="AD184" s="6"/>
      <c r="AG184" s="6"/>
      <c r="AK184" s="22"/>
    </row>
    <row r="185" spans="2:37" ht="14" thickBot="1">
      <c r="B185" s="42" t="s">
        <v>260</v>
      </c>
      <c r="C185" s="43" t="s">
        <v>379</v>
      </c>
      <c r="D185" s="43" t="s">
        <v>380</v>
      </c>
      <c r="E185" s="44" t="str">
        <f t="shared" si="2"/>
        <v>OK</v>
      </c>
      <c r="F185" s="45">
        <v>5267</v>
      </c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7"/>
      <c r="T185" s="29"/>
      <c r="AD185" s="6"/>
      <c r="AG185" s="6"/>
      <c r="AK185" s="22"/>
    </row>
    <row r="186" spans="2:37">
      <c r="B186" s="30" t="s">
        <v>381</v>
      </c>
      <c r="C186" s="31" t="s">
        <v>382</v>
      </c>
      <c r="D186" s="31" t="s">
        <v>383</v>
      </c>
      <c r="E186" s="32" t="str">
        <f t="shared" si="2"/>
        <v>OK</v>
      </c>
      <c r="F186" s="33">
        <v>5164</v>
      </c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5"/>
      <c r="T186" s="29"/>
      <c r="AD186" s="6"/>
      <c r="AG186" s="6"/>
      <c r="AK186" s="22"/>
    </row>
    <row r="187" spans="2:37">
      <c r="B187" s="36" t="s">
        <v>175</v>
      </c>
      <c r="C187" s="37" t="s">
        <v>384</v>
      </c>
      <c r="D187" s="37" t="s">
        <v>385</v>
      </c>
      <c r="E187" s="38" t="str">
        <f t="shared" si="2"/>
        <v>OK</v>
      </c>
      <c r="F187" s="39">
        <v>5334</v>
      </c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1"/>
      <c r="T187" s="29"/>
      <c r="AD187" s="6"/>
      <c r="AG187" s="6"/>
      <c r="AK187" s="22"/>
    </row>
    <row r="188" spans="2:37">
      <c r="B188" s="36" t="s">
        <v>175</v>
      </c>
      <c r="C188" s="37" t="s">
        <v>386</v>
      </c>
      <c r="D188" s="37" t="s">
        <v>387</v>
      </c>
      <c r="E188" s="38" t="str">
        <f t="shared" si="2"/>
        <v>OK</v>
      </c>
      <c r="F188" s="39">
        <v>3052</v>
      </c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1"/>
      <c r="T188" s="29"/>
      <c r="AD188" s="6"/>
      <c r="AG188" s="6"/>
      <c r="AK188" s="22"/>
    </row>
    <row r="189" spans="2:37">
      <c r="B189" s="66" t="s">
        <v>175</v>
      </c>
      <c r="C189" s="67" t="s">
        <v>388</v>
      </c>
      <c r="D189" s="67" t="s">
        <v>389</v>
      </c>
      <c r="E189" s="68" t="str">
        <f t="shared" si="2"/>
        <v>OK</v>
      </c>
      <c r="F189" s="69">
        <v>3071</v>
      </c>
      <c r="G189" s="70"/>
      <c r="H189" s="70"/>
      <c r="I189" s="52"/>
      <c r="J189" s="52"/>
      <c r="K189" s="52"/>
      <c r="L189" s="52"/>
      <c r="M189" s="52"/>
      <c r="N189" s="52"/>
      <c r="O189" s="52"/>
      <c r="P189" s="52"/>
      <c r="Q189" s="52"/>
      <c r="R189" s="53"/>
      <c r="T189" s="29"/>
      <c r="AD189" s="6"/>
      <c r="AG189" s="6"/>
      <c r="AK189" s="22"/>
    </row>
    <row r="190" spans="2:37">
      <c r="B190" s="72" t="s">
        <v>175</v>
      </c>
      <c r="C190" s="73" t="s">
        <v>390</v>
      </c>
      <c r="D190" s="73" t="s">
        <v>391</v>
      </c>
      <c r="E190" s="74" t="str">
        <f t="shared" si="2"/>
        <v>OK</v>
      </c>
      <c r="F190" s="75">
        <v>5164</v>
      </c>
      <c r="G190" s="76"/>
      <c r="H190" s="76"/>
      <c r="I190" s="76"/>
      <c r="J190" s="76"/>
      <c r="K190" s="76"/>
      <c r="L190" s="76"/>
      <c r="M190" s="76"/>
      <c r="N190" s="76"/>
      <c r="O190" s="76"/>
      <c r="P190" s="76"/>
      <c r="Q190" s="76"/>
      <c r="R190" s="77"/>
      <c r="T190" s="29"/>
      <c r="AD190" s="6"/>
      <c r="AG190" s="6"/>
      <c r="AK190" s="22"/>
    </row>
    <row r="191" spans="2:37">
      <c r="B191" s="36" t="s">
        <v>175</v>
      </c>
      <c r="C191" s="37" t="s">
        <v>392</v>
      </c>
      <c r="D191" s="37" t="s">
        <v>393</v>
      </c>
      <c r="E191" s="38" t="str">
        <f t="shared" si="2"/>
        <v>OK</v>
      </c>
      <c r="F191" s="39">
        <v>5334</v>
      </c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1"/>
      <c r="T191" s="29"/>
      <c r="AD191" s="6"/>
      <c r="AG191" s="6"/>
      <c r="AK191" s="22"/>
    </row>
    <row r="192" spans="2:37">
      <c r="B192" s="36" t="s">
        <v>175</v>
      </c>
      <c r="C192" s="37" t="s">
        <v>394</v>
      </c>
      <c r="D192" s="37" t="s">
        <v>395</v>
      </c>
      <c r="E192" s="38" t="str">
        <f t="shared" si="2"/>
        <v>OK</v>
      </c>
      <c r="F192" s="39">
        <v>3052</v>
      </c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1"/>
      <c r="T192" s="29"/>
      <c r="AD192" s="6"/>
      <c r="AG192" s="6"/>
      <c r="AK192" s="22"/>
    </row>
    <row r="193" spans="2:37">
      <c r="B193" s="66" t="s">
        <v>175</v>
      </c>
      <c r="C193" s="67" t="s">
        <v>396</v>
      </c>
      <c r="D193" s="67" t="s">
        <v>397</v>
      </c>
      <c r="E193" s="68" t="str">
        <f t="shared" si="2"/>
        <v>OK</v>
      </c>
      <c r="F193" s="69">
        <v>3071</v>
      </c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1"/>
      <c r="T193" s="29"/>
      <c r="AD193" s="6"/>
      <c r="AG193" s="6"/>
      <c r="AK193" s="22"/>
    </row>
    <row r="194" spans="2:37">
      <c r="B194" s="72" t="s">
        <v>175</v>
      </c>
      <c r="C194" s="73" t="s">
        <v>398</v>
      </c>
      <c r="D194" s="73" t="s">
        <v>399</v>
      </c>
      <c r="E194" s="74" t="str">
        <f t="shared" si="2"/>
        <v>OK</v>
      </c>
      <c r="F194" s="75">
        <v>4790</v>
      </c>
      <c r="G194" s="76"/>
      <c r="H194" s="76"/>
      <c r="I194" s="76"/>
      <c r="J194" s="76"/>
      <c r="K194" s="76"/>
      <c r="L194" s="76"/>
      <c r="M194" s="76"/>
      <c r="N194" s="76"/>
      <c r="O194" s="76"/>
      <c r="P194" s="76"/>
      <c r="Q194" s="76"/>
      <c r="R194" s="77"/>
      <c r="T194" s="29"/>
      <c r="AD194" s="6"/>
      <c r="AG194" s="6"/>
      <c r="AK194" s="22"/>
    </row>
    <row r="195" spans="2:37">
      <c r="B195" s="36" t="s">
        <v>175</v>
      </c>
      <c r="C195" s="37" t="s">
        <v>400</v>
      </c>
      <c r="D195" s="37" t="s">
        <v>401</v>
      </c>
      <c r="E195" s="38" t="str">
        <f t="shared" si="2"/>
        <v>OK</v>
      </c>
      <c r="F195" s="39">
        <v>4856</v>
      </c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1"/>
      <c r="T195" s="29"/>
      <c r="AD195" s="6"/>
      <c r="AG195" s="6"/>
      <c r="AK195" s="22"/>
    </row>
    <row r="196" spans="2:37">
      <c r="B196" s="36" t="s">
        <v>175</v>
      </c>
      <c r="C196" s="37" t="s">
        <v>402</v>
      </c>
      <c r="D196" s="37" t="s">
        <v>403</v>
      </c>
      <c r="E196" s="38" t="str">
        <f t="shared" si="2"/>
        <v>OK</v>
      </c>
      <c r="F196" s="39">
        <v>3052</v>
      </c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1"/>
      <c r="T196" s="29"/>
      <c r="AD196" s="6"/>
      <c r="AG196" s="6"/>
      <c r="AK196" s="22"/>
    </row>
    <row r="197" spans="2:37">
      <c r="B197" s="66" t="s">
        <v>175</v>
      </c>
      <c r="C197" s="67" t="s">
        <v>404</v>
      </c>
      <c r="D197" s="67" t="s">
        <v>405</v>
      </c>
      <c r="E197" s="68" t="str">
        <f t="shared" si="2"/>
        <v>OK</v>
      </c>
      <c r="F197" s="69">
        <v>3071</v>
      </c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1"/>
      <c r="T197" s="29"/>
      <c r="AD197" s="6"/>
      <c r="AG197" s="6"/>
      <c r="AK197" s="22"/>
    </row>
    <row r="198" spans="2:37">
      <c r="B198" s="72" t="s">
        <v>175</v>
      </c>
      <c r="C198" s="73" t="s">
        <v>406</v>
      </c>
      <c r="D198" s="73" t="s">
        <v>407</v>
      </c>
      <c r="E198" s="74" t="str">
        <f t="shared" si="2"/>
        <v>OK</v>
      </c>
      <c r="F198" s="75">
        <v>3052</v>
      </c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77"/>
      <c r="T198" s="29"/>
      <c r="AD198" s="6"/>
      <c r="AG198" s="6"/>
      <c r="AK198" s="22"/>
    </row>
    <row r="199" spans="2:37" ht="14" thickBot="1">
      <c r="B199" s="48" t="s">
        <v>175</v>
      </c>
      <c r="C199" s="49" t="s">
        <v>408</v>
      </c>
      <c r="D199" s="49" t="s">
        <v>409</v>
      </c>
      <c r="E199" s="50" t="str">
        <f t="shared" ref="E199:E262" si="3">IF(COUNTIF($C$7:$C$981,C199)&gt;1,"중복","OK")</f>
        <v>OK</v>
      </c>
      <c r="F199" s="51">
        <v>3071</v>
      </c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3"/>
      <c r="T199" s="29"/>
      <c r="AD199" s="6"/>
      <c r="AG199" s="6"/>
      <c r="AK199" s="22"/>
    </row>
    <row r="200" spans="2:37">
      <c r="B200" s="23" t="s">
        <v>175</v>
      </c>
      <c r="C200" s="24" t="s">
        <v>410</v>
      </c>
      <c r="D200" s="24" t="s">
        <v>411</v>
      </c>
      <c r="E200" s="25" t="str">
        <f t="shared" si="3"/>
        <v>OK</v>
      </c>
      <c r="F200" s="26">
        <v>2435</v>
      </c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8"/>
      <c r="T200" s="29"/>
      <c r="V200" s="5"/>
      <c r="W200" s="29"/>
      <c r="X200" s="29"/>
      <c r="Y200" s="29"/>
      <c r="Z200" s="29"/>
      <c r="AA200" s="29"/>
      <c r="AD200" s="6"/>
      <c r="AG200" s="6"/>
      <c r="AK200" s="22"/>
    </row>
    <row r="201" spans="2:37">
      <c r="B201" s="48" t="s">
        <v>175</v>
      </c>
      <c r="C201" s="49" t="s">
        <v>412</v>
      </c>
      <c r="D201" s="49" t="s">
        <v>413</v>
      </c>
      <c r="E201" s="50" t="str">
        <f t="shared" si="3"/>
        <v>OK</v>
      </c>
      <c r="F201" s="51">
        <v>2459</v>
      </c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3"/>
      <c r="T201" s="29"/>
      <c r="V201" s="5"/>
      <c r="W201" s="29"/>
      <c r="X201" s="29"/>
      <c r="Y201" s="29"/>
      <c r="Z201" s="29"/>
      <c r="AA201" s="29"/>
      <c r="AD201" s="6"/>
      <c r="AG201" s="6"/>
      <c r="AK201" s="22"/>
    </row>
    <row r="202" spans="2:37">
      <c r="B202" s="48" t="s">
        <v>175</v>
      </c>
      <c r="C202" s="37" t="s">
        <v>414</v>
      </c>
      <c r="D202" s="37" t="s">
        <v>415</v>
      </c>
      <c r="E202" s="38" t="str">
        <f t="shared" si="3"/>
        <v>OK</v>
      </c>
      <c r="F202" s="39">
        <v>2094</v>
      </c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3"/>
      <c r="T202" s="29"/>
      <c r="V202" s="5"/>
      <c r="W202" s="29"/>
      <c r="X202" s="29"/>
      <c r="Y202" s="29"/>
      <c r="Z202" s="29"/>
      <c r="AA202" s="29"/>
      <c r="AD202" s="6"/>
      <c r="AG202" s="6"/>
      <c r="AK202" s="22"/>
    </row>
    <row r="203" spans="2:37" ht="14" thickBot="1">
      <c r="B203" s="42" t="s">
        <v>175</v>
      </c>
      <c r="C203" s="43" t="s">
        <v>416</v>
      </c>
      <c r="D203" s="43" t="s">
        <v>417</v>
      </c>
      <c r="E203" s="44" t="str">
        <f t="shared" si="3"/>
        <v>OK</v>
      </c>
      <c r="F203" s="45">
        <v>2579</v>
      </c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7"/>
      <c r="T203" s="29"/>
      <c r="V203" s="5"/>
      <c r="W203" s="29"/>
      <c r="X203" s="29"/>
      <c r="Y203" s="29"/>
      <c r="Z203" s="29"/>
      <c r="AA203" s="29"/>
      <c r="AD203" s="6"/>
      <c r="AG203" s="6"/>
      <c r="AK203" s="22"/>
    </row>
    <row r="204" spans="2:37">
      <c r="B204" s="30" t="s">
        <v>260</v>
      </c>
      <c r="C204" s="31" t="s">
        <v>418</v>
      </c>
      <c r="D204" s="31" t="s">
        <v>419</v>
      </c>
      <c r="E204" s="32" t="str">
        <f t="shared" si="3"/>
        <v>OK</v>
      </c>
      <c r="F204" s="33">
        <v>4597</v>
      </c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5"/>
      <c r="T204" s="29"/>
      <c r="V204" s="5"/>
      <c r="W204" s="29"/>
      <c r="X204" s="29"/>
      <c r="Y204" s="29"/>
      <c r="Z204" s="29"/>
      <c r="AA204" s="29"/>
      <c r="AD204" s="6"/>
      <c r="AG204" s="6"/>
      <c r="AK204" s="22"/>
    </row>
    <row r="205" spans="2:37">
      <c r="B205" s="36" t="s">
        <v>260</v>
      </c>
      <c r="C205" s="37" t="s">
        <v>420</v>
      </c>
      <c r="D205" s="37" t="s">
        <v>421</v>
      </c>
      <c r="E205" s="38" t="str">
        <f t="shared" si="3"/>
        <v>OK</v>
      </c>
      <c r="F205" s="39">
        <v>4627</v>
      </c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1"/>
      <c r="T205" s="29"/>
      <c r="V205" s="5"/>
      <c r="W205" s="29"/>
      <c r="X205" s="29"/>
      <c r="Y205" s="29"/>
      <c r="Z205" s="29"/>
      <c r="AA205" s="29"/>
      <c r="AD205" s="6"/>
      <c r="AG205" s="6"/>
      <c r="AK205" s="22"/>
    </row>
    <row r="206" spans="2:37">
      <c r="B206" s="36" t="s">
        <v>260</v>
      </c>
      <c r="C206" s="37" t="s">
        <v>422</v>
      </c>
      <c r="D206" s="37" t="s">
        <v>423</v>
      </c>
      <c r="E206" s="38" t="str">
        <f t="shared" si="3"/>
        <v>OK</v>
      </c>
      <c r="F206" s="39">
        <v>4216</v>
      </c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1"/>
      <c r="T206" s="29"/>
      <c r="V206" s="5"/>
      <c r="W206" s="29"/>
      <c r="X206" s="29"/>
      <c r="Y206" s="29"/>
      <c r="Z206" s="29"/>
      <c r="AA206" s="29"/>
      <c r="AD206" s="6"/>
      <c r="AG206" s="6"/>
      <c r="AK206" s="22"/>
    </row>
    <row r="207" spans="2:37">
      <c r="B207" s="36" t="s">
        <v>260</v>
      </c>
      <c r="C207" s="37" t="s">
        <v>424</v>
      </c>
      <c r="D207" s="37" t="s">
        <v>425</v>
      </c>
      <c r="E207" s="38" t="str">
        <f t="shared" si="3"/>
        <v>OK</v>
      </c>
      <c r="F207" s="39">
        <v>3756</v>
      </c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1"/>
      <c r="T207" s="29"/>
      <c r="V207" s="5"/>
      <c r="W207" s="29"/>
      <c r="X207" s="29"/>
      <c r="Y207" s="29"/>
      <c r="Z207" s="29"/>
      <c r="AA207" s="29"/>
      <c r="AD207" s="6"/>
      <c r="AG207" s="6"/>
      <c r="AK207" s="22"/>
    </row>
    <row r="208" spans="2:37">
      <c r="B208" s="66" t="s">
        <v>260</v>
      </c>
      <c r="C208" s="67" t="s">
        <v>426</v>
      </c>
      <c r="D208" s="67" t="s">
        <v>427</v>
      </c>
      <c r="E208" s="68" t="str">
        <f t="shared" si="3"/>
        <v>OK</v>
      </c>
      <c r="F208" s="69">
        <v>3394</v>
      </c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1"/>
      <c r="T208" s="29"/>
      <c r="V208" s="5"/>
      <c r="W208" s="29"/>
      <c r="X208" s="29"/>
      <c r="Y208" s="29"/>
      <c r="Z208" s="29"/>
      <c r="AA208" s="29"/>
      <c r="AD208" s="6"/>
      <c r="AG208" s="6"/>
      <c r="AK208" s="22"/>
    </row>
    <row r="209" spans="2:37">
      <c r="B209" s="72" t="s">
        <v>260</v>
      </c>
      <c r="C209" s="73" t="s">
        <v>428</v>
      </c>
      <c r="D209" s="73" t="s">
        <v>429</v>
      </c>
      <c r="E209" s="74" t="str">
        <f t="shared" si="3"/>
        <v>OK</v>
      </c>
      <c r="F209" s="75"/>
      <c r="G209" s="76"/>
      <c r="H209" s="76"/>
      <c r="I209" s="76"/>
      <c r="J209" s="76"/>
      <c r="K209" s="76"/>
      <c r="L209" s="76"/>
      <c r="M209" s="76"/>
      <c r="N209" s="76"/>
      <c r="O209" s="76"/>
      <c r="P209" s="76"/>
      <c r="Q209" s="76"/>
      <c r="R209" s="77"/>
      <c r="T209" s="29"/>
      <c r="V209" s="5"/>
      <c r="W209" s="29"/>
      <c r="X209" s="29"/>
      <c r="Y209" s="29"/>
      <c r="Z209" s="29"/>
      <c r="AA209" s="29"/>
      <c r="AD209" s="6"/>
      <c r="AG209" s="6"/>
      <c r="AK209" s="22"/>
    </row>
    <row r="210" spans="2:37">
      <c r="B210" s="36" t="s">
        <v>260</v>
      </c>
      <c r="C210" s="37" t="s">
        <v>430</v>
      </c>
      <c r="D210" s="37" t="s">
        <v>431</v>
      </c>
      <c r="E210" s="38" t="str">
        <f t="shared" si="3"/>
        <v>OK</v>
      </c>
      <c r="F210" s="39">
        <v>4037</v>
      </c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1"/>
      <c r="T210" s="29"/>
      <c r="V210" s="5"/>
      <c r="W210" s="29"/>
      <c r="X210" s="29"/>
      <c r="Y210" s="29"/>
      <c r="Z210" s="29"/>
      <c r="AA210" s="29"/>
      <c r="AD210" s="6"/>
      <c r="AG210" s="6"/>
      <c r="AK210" s="22"/>
    </row>
    <row r="211" spans="2:37">
      <c r="B211" s="36" t="s">
        <v>260</v>
      </c>
      <c r="C211" s="37" t="s">
        <v>432</v>
      </c>
      <c r="D211" s="37" t="s">
        <v>433</v>
      </c>
      <c r="E211" s="38" t="str">
        <f t="shared" si="3"/>
        <v>OK</v>
      </c>
      <c r="F211" s="39">
        <v>4216</v>
      </c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1"/>
      <c r="T211" s="29"/>
      <c r="V211" s="5"/>
      <c r="W211" s="29"/>
      <c r="X211" s="29"/>
      <c r="Y211" s="29"/>
      <c r="Z211" s="29"/>
      <c r="AA211" s="29"/>
      <c r="AD211" s="6"/>
      <c r="AG211" s="6"/>
      <c r="AK211" s="22"/>
    </row>
    <row r="212" spans="2:37">
      <c r="B212" s="36" t="s">
        <v>260</v>
      </c>
      <c r="C212" s="37" t="s">
        <v>434</v>
      </c>
      <c r="D212" s="37" t="s">
        <v>435</v>
      </c>
      <c r="E212" s="38" t="str">
        <f t="shared" si="3"/>
        <v>OK</v>
      </c>
      <c r="F212" s="39">
        <v>3756</v>
      </c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1"/>
      <c r="T212" s="29"/>
      <c r="V212" s="5"/>
      <c r="W212" s="29"/>
      <c r="X212" s="29"/>
      <c r="Y212" s="29"/>
      <c r="Z212" s="29"/>
      <c r="AA212" s="29"/>
      <c r="AD212" s="6"/>
      <c r="AG212" s="6"/>
      <c r="AK212" s="22"/>
    </row>
    <row r="213" spans="2:37" ht="14" thickBot="1">
      <c r="B213" s="42" t="s">
        <v>260</v>
      </c>
      <c r="C213" s="43" t="s">
        <v>436</v>
      </c>
      <c r="D213" s="43" t="s">
        <v>437</v>
      </c>
      <c r="E213" s="44" t="str">
        <f t="shared" si="3"/>
        <v>OK</v>
      </c>
      <c r="F213" s="45">
        <v>3394</v>
      </c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7"/>
      <c r="T213" s="29"/>
      <c r="V213" s="5"/>
      <c r="W213" s="29"/>
      <c r="X213" s="29"/>
      <c r="Y213" s="29"/>
      <c r="Z213" s="29"/>
      <c r="AA213" s="29"/>
      <c r="AD213" s="6"/>
      <c r="AG213" s="6"/>
      <c r="AK213" s="22"/>
    </row>
    <row r="214" spans="2:37">
      <c r="B214" s="30" t="s">
        <v>438</v>
      </c>
      <c r="C214" s="31" t="s">
        <v>439</v>
      </c>
      <c r="D214" s="31" t="s">
        <v>440</v>
      </c>
      <c r="E214" s="32" t="str">
        <f t="shared" si="3"/>
        <v>OK</v>
      </c>
      <c r="F214" s="33">
        <v>6834</v>
      </c>
      <c r="G214" s="33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5"/>
      <c r="T214" s="29"/>
      <c r="AD214" s="6"/>
      <c r="AK214" s="22"/>
    </row>
    <row r="215" spans="2:37">
      <c r="B215" s="36" t="s">
        <v>260</v>
      </c>
      <c r="C215" s="37" t="s">
        <v>441</v>
      </c>
      <c r="D215" s="37" t="s">
        <v>442</v>
      </c>
      <c r="E215" s="38" t="str">
        <f t="shared" si="3"/>
        <v>OK</v>
      </c>
      <c r="F215" s="39">
        <v>4419</v>
      </c>
      <c r="G215" s="39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1"/>
      <c r="T215" s="29"/>
      <c r="AD215" s="6"/>
      <c r="AK215" s="22"/>
    </row>
    <row r="216" spans="2:37">
      <c r="B216" s="36" t="s">
        <v>260</v>
      </c>
      <c r="C216" s="37" t="s">
        <v>443</v>
      </c>
      <c r="D216" s="37" t="s">
        <v>444</v>
      </c>
      <c r="E216" s="38" t="str">
        <f t="shared" si="3"/>
        <v>OK</v>
      </c>
      <c r="F216" s="39">
        <v>4345</v>
      </c>
      <c r="G216" s="39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1"/>
      <c r="T216" s="29"/>
      <c r="AD216" s="6"/>
      <c r="AK216" s="22"/>
    </row>
    <row r="217" spans="2:37">
      <c r="B217" s="36" t="s">
        <v>260</v>
      </c>
      <c r="C217" s="37" t="s">
        <v>445</v>
      </c>
      <c r="D217" s="37" t="s">
        <v>446</v>
      </c>
      <c r="E217" s="38" t="str">
        <f t="shared" si="3"/>
        <v>OK</v>
      </c>
      <c r="F217" s="39">
        <v>4419</v>
      </c>
      <c r="G217" s="39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1"/>
      <c r="T217" s="29"/>
      <c r="AD217" s="6"/>
      <c r="AK217" s="22"/>
    </row>
    <row r="218" spans="2:37">
      <c r="B218" s="36" t="s">
        <v>260</v>
      </c>
      <c r="C218" s="37" t="s">
        <v>447</v>
      </c>
      <c r="D218" s="37" t="s">
        <v>448</v>
      </c>
      <c r="E218" s="38" t="str">
        <f t="shared" si="3"/>
        <v>OK</v>
      </c>
      <c r="F218" s="39">
        <v>3047</v>
      </c>
      <c r="G218" s="39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1"/>
      <c r="T218" s="29"/>
      <c r="AD218" s="6"/>
      <c r="AK218" s="22"/>
    </row>
    <row r="219" spans="2:37">
      <c r="B219" s="36" t="s">
        <v>260</v>
      </c>
      <c r="C219" s="37" t="s">
        <v>449</v>
      </c>
      <c r="D219" s="37" t="s">
        <v>450</v>
      </c>
      <c r="E219" s="38" t="str">
        <f t="shared" si="3"/>
        <v>OK</v>
      </c>
      <c r="F219" s="39">
        <v>3047</v>
      </c>
      <c r="G219" s="39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1"/>
      <c r="T219" s="29"/>
      <c r="AD219" s="6"/>
      <c r="AK219" s="22"/>
    </row>
    <row r="220" spans="2:37">
      <c r="B220" s="36" t="s">
        <v>260</v>
      </c>
      <c r="C220" s="37" t="s">
        <v>451</v>
      </c>
      <c r="D220" s="37" t="s">
        <v>452</v>
      </c>
      <c r="E220" s="38" t="str">
        <f t="shared" si="3"/>
        <v>OK</v>
      </c>
      <c r="F220" s="39">
        <v>3047</v>
      </c>
      <c r="G220" s="39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1"/>
      <c r="T220" s="29"/>
      <c r="AD220" s="6"/>
      <c r="AK220" s="22"/>
    </row>
    <row r="221" spans="2:37">
      <c r="B221" s="36" t="s">
        <v>260</v>
      </c>
      <c r="C221" s="37" t="s">
        <v>453</v>
      </c>
      <c r="D221" s="37" t="s">
        <v>454</v>
      </c>
      <c r="E221" s="38" t="str">
        <f t="shared" si="3"/>
        <v>OK</v>
      </c>
      <c r="F221" s="39">
        <v>3047</v>
      </c>
      <c r="G221" s="39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1"/>
      <c r="T221" s="29"/>
      <c r="AD221" s="6"/>
      <c r="AK221" s="22"/>
    </row>
    <row r="222" spans="2:37">
      <c r="B222" s="36" t="s">
        <v>260</v>
      </c>
      <c r="C222" s="37" t="s">
        <v>455</v>
      </c>
      <c r="D222" s="37" t="s">
        <v>456</v>
      </c>
      <c r="E222" s="38" t="str">
        <f t="shared" si="3"/>
        <v>OK</v>
      </c>
      <c r="F222" s="39">
        <v>3047</v>
      </c>
      <c r="G222" s="39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1"/>
      <c r="T222" s="29"/>
      <c r="AD222" s="6"/>
      <c r="AK222" s="22"/>
    </row>
    <row r="223" spans="2:37">
      <c r="B223" s="36" t="s">
        <v>260</v>
      </c>
      <c r="C223" s="37" t="s">
        <v>457</v>
      </c>
      <c r="D223" s="37" t="s">
        <v>458</v>
      </c>
      <c r="E223" s="38" t="str">
        <f t="shared" si="3"/>
        <v>OK</v>
      </c>
      <c r="F223" s="39">
        <v>2334</v>
      </c>
      <c r="G223" s="39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1"/>
      <c r="T223" s="29"/>
      <c r="AD223" s="6"/>
      <c r="AK223" s="22"/>
    </row>
    <row r="224" spans="2:37">
      <c r="B224" s="36" t="s">
        <v>260</v>
      </c>
      <c r="C224" s="37" t="s">
        <v>459</v>
      </c>
      <c r="D224" s="37" t="s">
        <v>460</v>
      </c>
      <c r="E224" s="38" t="str">
        <f t="shared" si="3"/>
        <v>OK</v>
      </c>
      <c r="F224" s="39">
        <v>3554</v>
      </c>
      <c r="G224" s="39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1"/>
      <c r="T224" s="29"/>
      <c r="AD224" s="6"/>
      <c r="AK224" s="22"/>
    </row>
    <row r="225" spans="2:55">
      <c r="B225" s="36" t="s">
        <v>260</v>
      </c>
      <c r="C225" s="37" t="s">
        <v>461</v>
      </c>
      <c r="D225" s="37" t="s">
        <v>462</v>
      </c>
      <c r="E225" s="38" t="str">
        <f t="shared" si="3"/>
        <v>OK</v>
      </c>
      <c r="F225" s="39">
        <v>3554</v>
      </c>
      <c r="G225" s="39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1"/>
      <c r="T225" s="29"/>
      <c r="AD225" s="6"/>
      <c r="AK225" s="22"/>
    </row>
    <row r="226" spans="2:55">
      <c r="B226" s="36" t="s">
        <v>260</v>
      </c>
      <c r="C226" s="37" t="s">
        <v>463</v>
      </c>
      <c r="D226" s="37" t="s">
        <v>464</v>
      </c>
      <c r="E226" s="38" t="str">
        <f t="shared" si="3"/>
        <v>OK</v>
      </c>
      <c r="F226" s="39">
        <v>3554</v>
      </c>
      <c r="G226" s="39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1"/>
      <c r="T226" s="29"/>
      <c r="AD226" s="6"/>
      <c r="AK226" s="22"/>
    </row>
    <row r="227" spans="2:55" ht="14" thickBot="1">
      <c r="B227" s="42" t="s">
        <v>260</v>
      </c>
      <c r="C227" s="43" t="s">
        <v>465</v>
      </c>
      <c r="D227" s="43" t="s">
        <v>466</v>
      </c>
      <c r="E227" s="44" t="str">
        <f t="shared" si="3"/>
        <v>OK</v>
      </c>
      <c r="F227" s="45">
        <v>3554</v>
      </c>
      <c r="G227" s="45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7"/>
      <c r="T227" s="29"/>
      <c r="AD227" s="6"/>
      <c r="AK227" s="22"/>
    </row>
    <row r="228" spans="2:55">
      <c r="B228" s="72" t="s">
        <v>260</v>
      </c>
      <c r="C228" s="73" t="s">
        <v>467</v>
      </c>
      <c r="D228" s="73" t="s">
        <v>468</v>
      </c>
      <c r="E228" s="74" t="str">
        <f t="shared" si="3"/>
        <v>OK</v>
      </c>
      <c r="F228" s="75">
        <v>1903</v>
      </c>
      <c r="G228" s="76"/>
      <c r="H228" s="76"/>
      <c r="I228" s="76"/>
      <c r="J228" s="76"/>
      <c r="K228" s="76"/>
      <c r="L228" s="76"/>
      <c r="M228" s="76"/>
      <c r="N228" s="76"/>
      <c r="O228" s="76"/>
      <c r="P228" s="76"/>
      <c r="Q228" s="76"/>
      <c r="R228" s="77"/>
      <c r="T228" s="29"/>
      <c r="U228" s="84"/>
      <c r="V228" s="84"/>
      <c r="W228" s="84"/>
      <c r="X228" s="84"/>
      <c r="Y228" s="84"/>
      <c r="Z228" s="84"/>
      <c r="AA228" s="84"/>
      <c r="AB228" s="84"/>
      <c r="AC228" s="85"/>
      <c r="AD228" s="85"/>
      <c r="AE228" s="85"/>
      <c r="AF228" s="85"/>
      <c r="AG228" s="85"/>
      <c r="AH228" s="85"/>
      <c r="AI228" s="85"/>
      <c r="AJ228" s="85"/>
      <c r="AK228" s="22"/>
      <c r="AL228" s="85"/>
      <c r="AM228" s="85"/>
      <c r="AN228" s="85"/>
      <c r="AO228" s="85"/>
      <c r="AP228" s="85"/>
      <c r="AQ228" s="85"/>
      <c r="AR228" s="85"/>
      <c r="AS228" s="85"/>
      <c r="AT228" s="85"/>
      <c r="AU228" s="85"/>
      <c r="AV228" s="85"/>
      <c r="AW228" s="85"/>
      <c r="AX228" s="85"/>
      <c r="AY228" s="85"/>
      <c r="AZ228" s="85"/>
      <c r="BA228" s="85"/>
      <c r="BB228" s="85"/>
      <c r="BC228" s="85"/>
    </row>
    <row r="229" spans="2:55">
      <c r="B229" s="36" t="s">
        <v>260</v>
      </c>
      <c r="C229" s="37" t="s">
        <v>469</v>
      </c>
      <c r="D229" s="37" t="s">
        <v>470</v>
      </c>
      <c r="E229" s="38" t="str">
        <f t="shared" si="3"/>
        <v>OK</v>
      </c>
      <c r="F229" s="39">
        <v>2350</v>
      </c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1"/>
      <c r="T229" s="29"/>
      <c r="U229" s="84"/>
      <c r="V229" s="84"/>
      <c r="W229" s="84"/>
      <c r="X229" s="84"/>
      <c r="Y229" s="84"/>
      <c r="Z229" s="84"/>
      <c r="AA229" s="84"/>
      <c r="AB229" s="84"/>
      <c r="AC229" s="85"/>
      <c r="AD229" s="85"/>
      <c r="AE229" s="85"/>
      <c r="AF229" s="85"/>
      <c r="AG229" s="85"/>
      <c r="AH229" s="85"/>
      <c r="AI229" s="85"/>
      <c r="AJ229" s="85"/>
      <c r="AK229" s="22"/>
      <c r="AL229" s="85"/>
      <c r="AM229" s="85"/>
      <c r="AN229" s="85"/>
      <c r="AO229" s="85"/>
      <c r="AP229" s="85"/>
      <c r="AQ229" s="85"/>
      <c r="AR229" s="85"/>
      <c r="AS229" s="85"/>
      <c r="AT229" s="85"/>
      <c r="AU229" s="85"/>
      <c r="AV229" s="85"/>
      <c r="AW229" s="85"/>
      <c r="AX229" s="85"/>
      <c r="AY229" s="85"/>
      <c r="AZ229" s="85"/>
      <c r="BA229" s="85"/>
      <c r="BB229" s="85"/>
      <c r="BC229" s="85"/>
    </row>
    <row r="230" spans="2:55">
      <c r="B230" s="36" t="s">
        <v>260</v>
      </c>
      <c r="C230" s="37" t="s">
        <v>471</v>
      </c>
      <c r="D230" s="37" t="s">
        <v>472</v>
      </c>
      <c r="E230" s="38" t="str">
        <f t="shared" si="3"/>
        <v>OK</v>
      </c>
      <c r="F230" s="39">
        <v>2505</v>
      </c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1"/>
      <c r="T230" s="29"/>
      <c r="U230" s="84"/>
      <c r="V230" s="84"/>
      <c r="W230" s="84"/>
      <c r="X230" s="84"/>
      <c r="Y230" s="84"/>
      <c r="Z230" s="84"/>
      <c r="AA230" s="84"/>
      <c r="AB230" s="84"/>
      <c r="AC230" s="85"/>
      <c r="AD230" s="85"/>
      <c r="AE230" s="85"/>
      <c r="AF230" s="85"/>
      <c r="AG230" s="85"/>
      <c r="AH230" s="85"/>
      <c r="AI230" s="85"/>
      <c r="AJ230" s="85"/>
      <c r="AK230" s="22"/>
      <c r="AL230" s="85"/>
      <c r="AM230" s="85"/>
      <c r="AN230" s="85"/>
      <c r="AO230" s="85"/>
      <c r="AP230" s="85"/>
      <c r="AQ230" s="85"/>
      <c r="AR230" s="85"/>
      <c r="AS230" s="85"/>
      <c r="AT230" s="85"/>
      <c r="AU230" s="85"/>
      <c r="AV230" s="85"/>
      <c r="AW230" s="85"/>
      <c r="AX230" s="85"/>
      <c r="AY230" s="85"/>
      <c r="AZ230" s="85"/>
      <c r="BA230" s="85"/>
      <c r="BB230" s="85"/>
      <c r="BC230" s="85"/>
    </row>
    <row r="231" spans="2:55">
      <c r="B231" s="36" t="s">
        <v>260</v>
      </c>
      <c r="C231" s="37" t="s">
        <v>473</v>
      </c>
      <c r="D231" s="37" t="s">
        <v>474</v>
      </c>
      <c r="E231" s="38" t="str">
        <f t="shared" si="3"/>
        <v>OK</v>
      </c>
      <c r="F231" s="39">
        <v>2118</v>
      </c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1"/>
      <c r="T231" s="29"/>
      <c r="U231" s="84"/>
      <c r="V231" s="84"/>
      <c r="W231" s="84"/>
      <c r="X231" s="84"/>
      <c r="Y231" s="84"/>
      <c r="Z231" s="84"/>
      <c r="AA231" s="84"/>
      <c r="AB231" s="84"/>
      <c r="AC231" s="85"/>
      <c r="AD231" s="85"/>
      <c r="AE231" s="85"/>
      <c r="AF231" s="85"/>
      <c r="AG231" s="85"/>
      <c r="AH231" s="85"/>
      <c r="AI231" s="85"/>
      <c r="AJ231" s="85"/>
      <c r="AK231" s="22"/>
      <c r="AL231" s="85"/>
      <c r="AM231" s="85"/>
      <c r="AN231" s="85"/>
      <c r="AO231" s="85"/>
      <c r="AP231" s="85"/>
      <c r="AQ231" s="85"/>
      <c r="AR231" s="85"/>
      <c r="AS231" s="85"/>
      <c r="AT231" s="85"/>
      <c r="AU231" s="85"/>
      <c r="AV231" s="85"/>
      <c r="AW231" s="85"/>
      <c r="AX231" s="85"/>
      <c r="AY231" s="85"/>
      <c r="AZ231" s="85"/>
      <c r="BA231" s="85"/>
      <c r="BB231" s="85"/>
      <c r="BC231" s="85"/>
    </row>
    <row r="232" spans="2:55" ht="14" thickBot="1">
      <c r="B232" s="42" t="s">
        <v>260</v>
      </c>
      <c r="C232" s="43" t="s">
        <v>475</v>
      </c>
      <c r="D232" s="43" t="s">
        <v>476</v>
      </c>
      <c r="E232" s="44" t="str">
        <f t="shared" si="3"/>
        <v>OK</v>
      </c>
      <c r="F232" s="45">
        <v>2555</v>
      </c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7"/>
      <c r="T232" s="29"/>
      <c r="U232" s="84"/>
      <c r="V232" s="84"/>
      <c r="W232" s="84"/>
      <c r="X232" s="84"/>
      <c r="Y232" s="84"/>
      <c r="Z232" s="84"/>
      <c r="AA232" s="84"/>
      <c r="AB232" s="84"/>
      <c r="AC232" s="85"/>
      <c r="AD232" s="85"/>
      <c r="AE232" s="85"/>
      <c r="AF232" s="85"/>
      <c r="AG232" s="85"/>
      <c r="AH232" s="85"/>
      <c r="AI232" s="85"/>
      <c r="AJ232" s="85"/>
      <c r="AK232" s="22"/>
      <c r="AL232" s="85"/>
      <c r="AM232" s="85"/>
      <c r="AN232" s="85"/>
      <c r="AO232" s="85"/>
      <c r="AP232" s="85"/>
      <c r="AQ232" s="85"/>
      <c r="AR232" s="85"/>
      <c r="AS232" s="85"/>
      <c r="AT232" s="85"/>
      <c r="AU232" s="85"/>
      <c r="AV232" s="85"/>
      <c r="AW232" s="85"/>
      <c r="AX232" s="85"/>
      <c r="AY232" s="85"/>
      <c r="AZ232" s="85"/>
      <c r="BA232" s="85"/>
      <c r="BB232" s="85"/>
      <c r="BC232" s="85"/>
    </row>
    <row r="233" spans="2:55">
      <c r="B233" s="30" t="s">
        <v>260</v>
      </c>
      <c r="C233" s="31" t="s">
        <v>477</v>
      </c>
      <c r="D233" s="31" t="s">
        <v>478</v>
      </c>
      <c r="E233" s="32" t="str">
        <f t="shared" si="3"/>
        <v>OK</v>
      </c>
      <c r="F233" s="33">
        <v>5629</v>
      </c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5"/>
      <c r="T233" s="29"/>
      <c r="U233" s="84"/>
      <c r="V233" s="84"/>
      <c r="W233" s="84"/>
      <c r="X233" s="84"/>
      <c r="Y233" s="84"/>
      <c r="Z233" s="84"/>
      <c r="AA233" s="84"/>
      <c r="AB233" s="84"/>
      <c r="AC233" s="85"/>
      <c r="AD233" s="85"/>
      <c r="AE233" s="85"/>
      <c r="AF233" s="85"/>
      <c r="AG233" s="85"/>
      <c r="AH233" s="85"/>
      <c r="AI233" s="85"/>
      <c r="AJ233" s="85"/>
      <c r="AK233" s="22"/>
      <c r="AL233" s="85"/>
      <c r="AM233" s="85"/>
      <c r="AN233" s="85"/>
      <c r="AO233" s="85"/>
      <c r="AP233" s="85"/>
      <c r="AQ233" s="85"/>
      <c r="AR233" s="85"/>
      <c r="AS233" s="85"/>
      <c r="AT233" s="85"/>
      <c r="AU233" s="85"/>
      <c r="AV233" s="85"/>
      <c r="AW233" s="85"/>
      <c r="AX233" s="85"/>
      <c r="AY233" s="85"/>
      <c r="AZ233" s="85"/>
      <c r="BA233" s="85"/>
      <c r="BB233" s="85"/>
      <c r="BC233" s="85"/>
    </row>
    <row r="234" spans="2:55">
      <c r="B234" s="36" t="s">
        <v>260</v>
      </c>
      <c r="C234" s="37" t="s">
        <v>479</v>
      </c>
      <c r="D234" s="37" t="s">
        <v>480</v>
      </c>
      <c r="E234" s="38" t="str">
        <f t="shared" si="3"/>
        <v>OK</v>
      </c>
      <c r="F234" s="39">
        <v>5789</v>
      </c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1"/>
      <c r="T234" s="29"/>
      <c r="U234" s="84"/>
      <c r="V234" s="84"/>
      <c r="W234" s="84"/>
      <c r="X234" s="84"/>
      <c r="Y234" s="84"/>
      <c r="Z234" s="84"/>
      <c r="AA234" s="84"/>
      <c r="AB234" s="84"/>
      <c r="AC234" s="85"/>
      <c r="AD234" s="85"/>
      <c r="AE234" s="85"/>
      <c r="AF234" s="85"/>
      <c r="AG234" s="85"/>
      <c r="AH234" s="85"/>
      <c r="AI234" s="85"/>
      <c r="AJ234" s="85"/>
      <c r="AK234" s="22"/>
      <c r="AL234" s="85"/>
      <c r="AM234" s="85"/>
      <c r="AN234" s="85"/>
      <c r="AO234" s="85"/>
      <c r="AP234" s="85"/>
      <c r="AQ234" s="85"/>
      <c r="AR234" s="85"/>
      <c r="AS234" s="85"/>
      <c r="AT234" s="85"/>
      <c r="AU234" s="85"/>
      <c r="AV234" s="85"/>
      <c r="AW234" s="85"/>
      <c r="AX234" s="85"/>
      <c r="AY234" s="85"/>
      <c r="AZ234" s="85"/>
      <c r="BA234" s="85"/>
      <c r="BB234" s="85"/>
      <c r="BC234" s="85"/>
    </row>
    <row r="235" spans="2:55">
      <c r="B235" s="36" t="s">
        <v>260</v>
      </c>
      <c r="C235" s="37" t="s">
        <v>481</v>
      </c>
      <c r="D235" s="37" t="s">
        <v>482</v>
      </c>
      <c r="E235" s="38" t="str">
        <f t="shared" si="3"/>
        <v>OK</v>
      </c>
      <c r="F235" s="39">
        <v>3647</v>
      </c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1"/>
      <c r="T235" s="29"/>
      <c r="U235" s="84"/>
      <c r="V235" s="84"/>
      <c r="W235" s="84"/>
      <c r="X235" s="84"/>
      <c r="Y235" s="84"/>
      <c r="Z235" s="84"/>
      <c r="AA235" s="84"/>
      <c r="AB235" s="84"/>
      <c r="AC235" s="85"/>
      <c r="AD235" s="85"/>
      <c r="AE235" s="85"/>
      <c r="AF235" s="85"/>
      <c r="AG235" s="85"/>
      <c r="AH235" s="85"/>
      <c r="AI235" s="85"/>
      <c r="AJ235" s="85"/>
      <c r="AK235" s="22"/>
      <c r="AL235" s="85"/>
      <c r="AM235" s="85"/>
      <c r="AN235" s="85"/>
      <c r="AO235" s="85"/>
      <c r="AP235" s="85"/>
      <c r="AQ235" s="85"/>
      <c r="AR235" s="85"/>
      <c r="AS235" s="85"/>
      <c r="AT235" s="85"/>
      <c r="AU235" s="85"/>
      <c r="AV235" s="85"/>
      <c r="AW235" s="85"/>
      <c r="AX235" s="85"/>
      <c r="AY235" s="85"/>
      <c r="AZ235" s="85"/>
      <c r="BA235" s="85"/>
      <c r="BB235" s="85"/>
      <c r="BC235" s="85"/>
    </row>
    <row r="236" spans="2:55">
      <c r="B236" s="66" t="s">
        <v>260</v>
      </c>
      <c r="C236" s="67" t="s">
        <v>483</v>
      </c>
      <c r="D236" s="67" t="s">
        <v>484</v>
      </c>
      <c r="E236" s="68" t="str">
        <f t="shared" si="3"/>
        <v>OK</v>
      </c>
      <c r="F236" s="69">
        <v>3665</v>
      </c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1"/>
      <c r="T236" s="29"/>
      <c r="U236" s="84"/>
      <c r="V236" s="84"/>
      <c r="W236" s="84"/>
      <c r="X236" s="84"/>
      <c r="Y236" s="84"/>
      <c r="Z236" s="84"/>
      <c r="AA236" s="84"/>
      <c r="AB236" s="84"/>
      <c r="AC236" s="85"/>
      <c r="AD236" s="85"/>
      <c r="AE236" s="85"/>
      <c r="AF236" s="85"/>
      <c r="AG236" s="85"/>
      <c r="AH236" s="85"/>
      <c r="AI236" s="85"/>
      <c r="AJ236" s="85"/>
      <c r="AK236" s="22"/>
      <c r="AL236" s="85"/>
      <c r="AM236" s="85"/>
      <c r="AN236" s="85"/>
      <c r="AO236" s="85"/>
      <c r="AP236" s="85"/>
      <c r="AQ236" s="85"/>
      <c r="AR236" s="85"/>
      <c r="AS236" s="85"/>
      <c r="AT236" s="85"/>
      <c r="AU236" s="85"/>
      <c r="AV236" s="85"/>
      <c r="AW236" s="85"/>
      <c r="AX236" s="85"/>
      <c r="AY236" s="85"/>
      <c r="AZ236" s="85"/>
      <c r="BA236" s="85"/>
      <c r="BB236" s="85"/>
      <c r="BC236" s="85"/>
    </row>
    <row r="237" spans="2:55">
      <c r="B237" s="72" t="s">
        <v>260</v>
      </c>
      <c r="C237" s="73" t="s">
        <v>485</v>
      </c>
      <c r="D237" s="73" t="s">
        <v>486</v>
      </c>
      <c r="E237" s="74" t="str">
        <f t="shared" si="3"/>
        <v>OK</v>
      </c>
      <c r="F237" s="75">
        <v>5822</v>
      </c>
      <c r="G237" s="76"/>
      <c r="H237" s="76"/>
      <c r="I237" s="76"/>
      <c r="J237" s="76"/>
      <c r="K237" s="76"/>
      <c r="L237" s="76"/>
      <c r="M237" s="76"/>
      <c r="N237" s="76"/>
      <c r="O237" s="76"/>
      <c r="P237" s="76"/>
      <c r="Q237" s="76"/>
      <c r="R237" s="77"/>
      <c r="T237" s="29"/>
      <c r="U237" s="84"/>
      <c r="V237" s="84"/>
      <c r="W237" s="84"/>
      <c r="X237" s="84"/>
      <c r="Y237" s="84"/>
      <c r="Z237" s="84"/>
      <c r="AA237" s="84"/>
      <c r="AB237" s="84"/>
      <c r="AC237" s="85"/>
      <c r="AD237" s="85"/>
      <c r="AE237" s="85"/>
      <c r="AF237" s="85"/>
      <c r="AG237" s="85"/>
      <c r="AH237" s="85"/>
      <c r="AI237" s="85"/>
      <c r="AJ237" s="85"/>
      <c r="AK237" s="22"/>
      <c r="AL237" s="85"/>
      <c r="AM237" s="85"/>
      <c r="AN237" s="85"/>
      <c r="AO237" s="85"/>
      <c r="AP237" s="85"/>
      <c r="AQ237" s="85"/>
      <c r="AR237" s="85"/>
      <c r="AS237" s="85"/>
      <c r="AT237" s="85"/>
      <c r="AU237" s="85"/>
      <c r="AV237" s="85"/>
      <c r="AW237" s="85"/>
      <c r="AX237" s="85"/>
      <c r="AY237" s="85"/>
      <c r="AZ237" s="85"/>
      <c r="BA237" s="85"/>
      <c r="BB237" s="85"/>
      <c r="BC237" s="85"/>
    </row>
    <row r="238" spans="2:55">
      <c r="B238" s="36" t="s">
        <v>260</v>
      </c>
      <c r="C238" s="37" t="s">
        <v>487</v>
      </c>
      <c r="D238" s="37" t="s">
        <v>488</v>
      </c>
      <c r="E238" s="38" t="str">
        <f t="shared" si="3"/>
        <v>OK</v>
      </c>
      <c r="F238" s="39">
        <v>6003</v>
      </c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1"/>
      <c r="T238" s="29"/>
      <c r="U238" s="84"/>
      <c r="V238" s="84"/>
      <c r="W238" s="84"/>
      <c r="X238" s="84"/>
      <c r="Y238" s="84"/>
      <c r="Z238" s="84"/>
      <c r="AA238" s="84"/>
      <c r="AB238" s="84"/>
      <c r="AC238" s="85"/>
      <c r="AD238" s="85"/>
      <c r="AE238" s="85"/>
      <c r="AF238" s="85"/>
      <c r="AG238" s="85"/>
      <c r="AH238" s="85"/>
      <c r="AI238" s="85"/>
      <c r="AJ238" s="85"/>
      <c r="AK238" s="22"/>
      <c r="AL238" s="85"/>
      <c r="AM238" s="85"/>
      <c r="AN238" s="85"/>
      <c r="AO238" s="85"/>
      <c r="AP238" s="85"/>
      <c r="AQ238" s="85"/>
      <c r="AR238" s="85"/>
      <c r="AS238" s="85"/>
      <c r="AT238" s="85"/>
      <c r="AU238" s="85"/>
      <c r="AV238" s="85"/>
      <c r="AW238" s="85"/>
      <c r="AX238" s="85"/>
      <c r="AY238" s="85"/>
      <c r="AZ238" s="85"/>
      <c r="BA238" s="85"/>
      <c r="BB238" s="85"/>
      <c r="BC238" s="85"/>
    </row>
    <row r="239" spans="2:55">
      <c r="B239" s="36" t="s">
        <v>260</v>
      </c>
      <c r="C239" s="37" t="s">
        <v>489</v>
      </c>
      <c r="D239" s="37" t="s">
        <v>490</v>
      </c>
      <c r="E239" s="38" t="str">
        <f t="shared" si="3"/>
        <v>OK</v>
      </c>
      <c r="F239" s="39">
        <v>3647</v>
      </c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1"/>
      <c r="T239" s="29"/>
      <c r="U239" s="84"/>
      <c r="V239" s="84"/>
      <c r="W239" s="84"/>
      <c r="X239" s="84"/>
      <c r="Y239" s="84"/>
      <c r="Z239" s="84"/>
      <c r="AA239" s="84"/>
      <c r="AB239" s="84"/>
      <c r="AC239" s="85"/>
      <c r="AD239" s="85"/>
      <c r="AE239" s="85"/>
      <c r="AF239" s="85"/>
      <c r="AG239" s="85"/>
      <c r="AH239" s="85"/>
      <c r="AI239" s="85"/>
      <c r="AJ239" s="85"/>
      <c r="AK239" s="22"/>
      <c r="AL239" s="85"/>
      <c r="AM239" s="85"/>
      <c r="AN239" s="85"/>
      <c r="AO239" s="85"/>
      <c r="AP239" s="85"/>
      <c r="AQ239" s="85"/>
      <c r="AR239" s="85"/>
      <c r="AS239" s="85"/>
      <c r="AT239" s="85"/>
      <c r="AU239" s="85"/>
      <c r="AV239" s="85"/>
      <c r="AW239" s="85"/>
      <c r="AX239" s="85"/>
      <c r="AY239" s="85"/>
      <c r="AZ239" s="85"/>
      <c r="BA239" s="85"/>
      <c r="BB239" s="85"/>
      <c r="BC239" s="85"/>
    </row>
    <row r="240" spans="2:55">
      <c r="B240" s="66" t="s">
        <v>260</v>
      </c>
      <c r="C240" s="67" t="s">
        <v>491</v>
      </c>
      <c r="D240" s="67" t="s">
        <v>492</v>
      </c>
      <c r="E240" s="68" t="str">
        <f t="shared" si="3"/>
        <v>OK</v>
      </c>
      <c r="F240" s="69">
        <v>3665</v>
      </c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1"/>
      <c r="T240" s="29"/>
      <c r="U240" s="84"/>
      <c r="V240" s="84"/>
      <c r="W240" s="84"/>
      <c r="X240" s="84"/>
      <c r="Y240" s="84"/>
      <c r="Z240" s="84"/>
      <c r="AA240" s="84"/>
      <c r="AB240" s="84"/>
      <c r="AC240" s="85"/>
      <c r="AD240" s="85"/>
      <c r="AE240" s="85"/>
      <c r="AF240" s="85"/>
      <c r="AG240" s="85"/>
      <c r="AH240" s="85"/>
      <c r="AI240" s="85"/>
      <c r="AJ240" s="85"/>
      <c r="AK240" s="22"/>
      <c r="AL240" s="85"/>
      <c r="AM240" s="85"/>
      <c r="AN240" s="85"/>
      <c r="AO240" s="85"/>
      <c r="AP240" s="85"/>
      <c r="AQ240" s="85"/>
      <c r="AR240" s="85"/>
      <c r="AS240" s="85"/>
      <c r="AT240" s="85"/>
      <c r="AU240" s="85"/>
      <c r="AV240" s="85"/>
      <c r="AW240" s="85"/>
      <c r="AX240" s="85"/>
      <c r="AY240" s="85"/>
      <c r="AZ240" s="85"/>
      <c r="BA240" s="85"/>
      <c r="BB240" s="85"/>
      <c r="BC240" s="85"/>
    </row>
    <row r="241" spans="2:55">
      <c r="B241" s="72" t="s">
        <v>260</v>
      </c>
      <c r="C241" s="73" t="s">
        <v>493</v>
      </c>
      <c r="D241" s="73" t="s">
        <v>494</v>
      </c>
      <c r="E241" s="74" t="str">
        <f t="shared" si="3"/>
        <v>OK</v>
      </c>
      <c r="F241" s="75">
        <v>5822</v>
      </c>
      <c r="G241" s="76"/>
      <c r="H241" s="76"/>
      <c r="I241" s="76"/>
      <c r="J241" s="76"/>
      <c r="K241" s="76"/>
      <c r="L241" s="76"/>
      <c r="M241" s="76"/>
      <c r="N241" s="76"/>
      <c r="O241" s="76"/>
      <c r="P241" s="76"/>
      <c r="Q241" s="76"/>
      <c r="R241" s="86"/>
      <c r="T241" s="29"/>
      <c r="U241" s="84"/>
      <c r="V241" s="84"/>
      <c r="W241" s="84"/>
      <c r="X241" s="84"/>
      <c r="Y241" s="84"/>
      <c r="Z241" s="84"/>
      <c r="AA241" s="84"/>
      <c r="AB241" s="84"/>
      <c r="AC241" s="85"/>
      <c r="AD241" s="85"/>
      <c r="AE241" s="85"/>
      <c r="AF241" s="85"/>
      <c r="AG241" s="85"/>
      <c r="AH241" s="85"/>
      <c r="AI241" s="85"/>
      <c r="AJ241" s="85"/>
      <c r="AK241" s="22"/>
      <c r="AL241" s="85"/>
      <c r="AM241" s="85"/>
      <c r="AN241" s="85"/>
      <c r="AO241" s="85"/>
      <c r="AP241" s="85"/>
      <c r="AQ241" s="85"/>
      <c r="AR241" s="85"/>
      <c r="AS241" s="85"/>
      <c r="AT241" s="85"/>
      <c r="AU241" s="85"/>
      <c r="AV241" s="85"/>
      <c r="AW241" s="85"/>
      <c r="AX241" s="85"/>
      <c r="AY241" s="85"/>
      <c r="AZ241" s="85"/>
      <c r="BA241" s="85"/>
      <c r="BB241" s="85"/>
      <c r="BC241" s="85"/>
    </row>
    <row r="242" spans="2:55">
      <c r="B242" s="36" t="s">
        <v>260</v>
      </c>
      <c r="C242" s="37" t="s">
        <v>495</v>
      </c>
      <c r="D242" s="37" t="s">
        <v>496</v>
      </c>
      <c r="E242" s="38" t="str">
        <f t="shared" si="3"/>
        <v>OK</v>
      </c>
      <c r="F242" s="39">
        <v>6003</v>
      </c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87"/>
      <c r="T242" s="29"/>
      <c r="U242" s="84"/>
      <c r="V242" s="84"/>
      <c r="W242" s="84"/>
      <c r="X242" s="84"/>
      <c r="Y242" s="84"/>
      <c r="Z242" s="84"/>
      <c r="AA242" s="84"/>
      <c r="AB242" s="84"/>
      <c r="AC242" s="85"/>
      <c r="AD242" s="85"/>
      <c r="AE242" s="85"/>
      <c r="AF242" s="85"/>
      <c r="AG242" s="85"/>
      <c r="AH242" s="85"/>
      <c r="AI242" s="85"/>
      <c r="AJ242" s="85"/>
      <c r="AK242" s="22"/>
      <c r="AL242" s="85"/>
      <c r="AM242" s="85"/>
      <c r="AN242" s="85"/>
      <c r="AO242" s="85"/>
      <c r="AP242" s="85"/>
      <c r="AQ242" s="85"/>
      <c r="AR242" s="85"/>
      <c r="AS242" s="85"/>
      <c r="AT242" s="85"/>
      <c r="AU242" s="85"/>
      <c r="AV242" s="85"/>
      <c r="AW242" s="85"/>
      <c r="AX242" s="85"/>
      <c r="AY242" s="85"/>
      <c r="AZ242" s="85"/>
      <c r="BA242" s="85"/>
      <c r="BB242" s="85"/>
      <c r="BC242" s="85"/>
    </row>
    <row r="243" spans="2:55">
      <c r="B243" s="36" t="s">
        <v>260</v>
      </c>
      <c r="C243" s="37" t="s">
        <v>497</v>
      </c>
      <c r="D243" s="37" t="s">
        <v>498</v>
      </c>
      <c r="E243" s="38" t="str">
        <f t="shared" si="3"/>
        <v>OK</v>
      </c>
      <c r="F243" s="39">
        <v>3647</v>
      </c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87"/>
      <c r="T243" s="29"/>
      <c r="U243" s="84"/>
      <c r="V243" s="84"/>
      <c r="W243" s="84"/>
      <c r="X243" s="84"/>
      <c r="Y243" s="84"/>
      <c r="Z243" s="84"/>
      <c r="AA243" s="84"/>
      <c r="AB243" s="84"/>
      <c r="AC243" s="85"/>
      <c r="AD243" s="85"/>
      <c r="AE243" s="85"/>
      <c r="AF243" s="85"/>
      <c r="AG243" s="85"/>
      <c r="AH243" s="85"/>
      <c r="AI243" s="85"/>
      <c r="AJ243" s="85"/>
      <c r="AK243" s="22"/>
      <c r="AL243" s="85"/>
      <c r="AM243" s="85"/>
      <c r="AN243" s="85"/>
      <c r="AO243" s="85"/>
      <c r="AP243" s="85"/>
      <c r="AQ243" s="85"/>
      <c r="AR243" s="85"/>
      <c r="AS243" s="85"/>
      <c r="AT243" s="85"/>
      <c r="AU243" s="85"/>
      <c r="AV243" s="85"/>
      <c r="AW243" s="85"/>
      <c r="AX243" s="85"/>
      <c r="AY243" s="85"/>
      <c r="AZ243" s="85"/>
      <c r="BA243" s="85"/>
      <c r="BB243" s="85"/>
      <c r="BC243" s="85"/>
    </row>
    <row r="244" spans="2:55" ht="14" thickBot="1">
      <c r="B244" s="42" t="s">
        <v>260</v>
      </c>
      <c r="C244" s="43" t="s">
        <v>499</v>
      </c>
      <c r="D244" s="43" t="s">
        <v>500</v>
      </c>
      <c r="E244" s="44" t="str">
        <f t="shared" si="3"/>
        <v>OK</v>
      </c>
      <c r="F244" s="45">
        <v>3665</v>
      </c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88"/>
      <c r="T244" s="29"/>
      <c r="U244" s="84"/>
      <c r="V244" s="84"/>
      <c r="W244" s="84"/>
      <c r="X244" s="84"/>
      <c r="Y244" s="84"/>
      <c r="Z244" s="84"/>
      <c r="AA244" s="84"/>
      <c r="AB244" s="84"/>
      <c r="AC244" s="85"/>
      <c r="AD244" s="85"/>
      <c r="AE244" s="85"/>
      <c r="AF244" s="85"/>
      <c r="AG244" s="85"/>
      <c r="AH244" s="85"/>
      <c r="AI244" s="85"/>
      <c r="AJ244" s="85"/>
      <c r="AK244" s="22"/>
      <c r="AL244" s="85"/>
      <c r="AM244" s="85"/>
      <c r="AN244" s="85"/>
      <c r="AO244" s="85"/>
      <c r="AP244" s="85"/>
      <c r="AQ244" s="85"/>
      <c r="AR244" s="85"/>
      <c r="AS244" s="85"/>
      <c r="AT244" s="85"/>
      <c r="AU244" s="85"/>
      <c r="AV244" s="85"/>
      <c r="AW244" s="85"/>
      <c r="AX244" s="85"/>
      <c r="AY244" s="85"/>
      <c r="AZ244" s="85"/>
      <c r="BA244" s="85"/>
      <c r="BB244" s="85"/>
      <c r="BC244" s="85"/>
    </row>
    <row r="245" spans="2:55">
      <c r="B245" s="30" t="s">
        <v>260</v>
      </c>
      <c r="C245" s="31" t="s">
        <v>501</v>
      </c>
      <c r="D245" s="31" t="s">
        <v>502</v>
      </c>
      <c r="E245" s="32" t="str">
        <f t="shared" si="3"/>
        <v>OK</v>
      </c>
      <c r="F245" s="33">
        <v>9758</v>
      </c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5"/>
      <c r="T245" s="29"/>
      <c r="V245" s="5"/>
      <c r="W245" s="29"/>
      <c r="X245" s="29"/>
      <c r="Y245" s="29"/>
      <c r="Z245" s="29"/>
      <c r="AA245" s="29"/>
      <c r="AD245" s="6"/>
      <c r="AK245" s="22"/>
    </row>
    <row r="246" spans="2:55">
      <c r="B246" s="36" t="s">
        <v>260</v>
      </c>
      <c r="C246" s="37" t="s">
        <v>503</v>
      </c>
      <c r="D246" s="37" t="s">
        <v>504</v>
      </c>
      <c r="E246" s="38" t="str">
        <f t="shared" si="3"/>
        <v>OK</v>
      </c>
      <c r="F246" s="39">
        <v>9758</v>
      </c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1"/>
      <c r="T246" s="29"/>
      <c r="V246" s="5"/>
      <c r="W246" s="29"/>
      <c r="X246" s="29"/>
      <c r="Y246" s="29"/>
      <c r="Z246" s="29"/>
      <c r="AA246" s="29"/>
      <c r="AD246" s="6"/>
      <c r="AK246" s="22"/>
    </row>
    <row r="247" spans="2:55">
      <c r="B247" s="36" t="s">
        <v>260</v>
      </c>
      <c r="C247" s="37" t="s">
        <v>505</v>
      </c>
      <c r="D247" s="37" t="s">
        <v>506</v>
      </c>
      <c r="E247" s="38" t="str">
        <f t="shared" si="3"/>
        <v>OK</v>
      </c>
      <c r="F247" s="39">
        <v>9758</v>
      </c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1"/>
      <c r="T247" s="29"/>
      <c r="V247" s="5"/>
      <c r="W247" s="29"/>
      <c r="X247" s="29"/>
      <c r="Y247" s="29"/>
      <c r="Z247" s="29"/>
      <c r="AA247" s="29"/>
      <c r="AD247" s="6"/>
      <c r="AK247" s="22"/>
    </row>
    <row r="248" spans="2:55">
      <c r="B248" s="66" t="s">
        <v>260</v>
      </c>
      <c r="C248" s="67" t="s">
        <v>507</v>
      </c>
      <c r="D248" s="67" t="s">
        <v>508</v>
      </c>
      <c r="E248" s="68" t="str">
        <f t="shared" si="3"/>
        <v>OK</v>
      </c>
      <c r="F248" s="69">
        <v>9555</v>
      </c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1"/>
      <c r="T248" s="29"/>
      <c r="V248" s="5"/>
      <c r="W248" s="29"/>
      <c r="X248" s="29"/>
      <c r="Y248" s="29"/>
      <c r="Z248" s="29"/>
      <c r="AA248" s="29"/>
      <c r="AD248" s="6"/>
      <c r="AK248" s="22"/>
    </row>
    <row r="249" spans="2:55">
      <c r="B249" s="72" t="s">
        <v>260</v>
      </c>
      <c r="C249" s="73" t="s">
        <v>509</v>
      </c>
      <c r="D249" s="73" t="s">
        <v>510</v>
      </c>
      <c r="E249" s="74" t="str">
        <f t="shared" si="3"/>
        <v>OK</v>
      </c>
      <c r="F249" s="75">
        <v>11616</v>
      </c>
      <c r="G249" s="76"/>
      <c r="H249" s="76"/>
      <c r="I249" s="76"/>
      <c r="J249" s="76"/>
      <c r="K249" s="76"/>
      <c r="L249" s="76"/>
      <c r="M249" s="76"/>
      <c r="N249" s="76"/>
      <c r="O249" s="76"/>
      <c r="P249" s="76"/>
      <c r="Q249" s="76"/>
      <c r="R249" s="77"/>
      <c r="T249" s="29"/>
      <c r="V249" s="5"/>
      <c r="W249" s="29"/>
      <c r="X249" s="29"/>
      <c r="Y249" s="29"/>
      <c r="Z249" s="29"/>
      <c r="AA249" s="29"/>
      <c r="AD249" s="6"/>
      <c r="AK249" s="22"/>
    </row>
    <row r="250" spans="2:55">
      <c r="B250" s="36" t="s">
        <v>260</v>
      </c>
      <c r="C250" s="37" t="s">
        <v>511</v>
      </c>
      <c r="D250" s="37" t="s">
        <v>512</v>
      </c>
      <c r="E250" s="38" t="str">
        <f t="shared" si="3"/>
        <v>OK</v>
      </c>
      <c r="F250" s="39">
        <v>11616</v>
      </c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1"/>
      <c r="T250" s="29"/>
      <c r="V250" s="5"/>
      <c r="W250" s="29"/>
      <c r="X250" s="29"/>
      <c r="Y250" s="29"/>
      <c r="Z250" s="29"/>
      <c r="AA250" s="29"/>
      <c r="AD250" s="6"/>
      <c r="AK250" s="22"/>
    </row>
    <row r="251" spans="2:55">
      <c r="B251" s="36" t="s">
        <v>260</v>
      </c>
      <c r="C251" s="37" t="s">
        <v>513</v>
      </c>
      <c r="D251" s="37" t="s">
        <v>514</v>
      </c>
      <c r="E251" s="38" t="str">
        <f t="shared" si="3"/>
        <v>OK</v>
      </c>
      <c r="F251" s="39">
        <v>11616</v>
      </c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1"/>
      <c r="T251" s="29"/>
      <c r="V251" s="5"/>
      <c r="W251" s="29"/>
      <c r="X251" s="29"/>
      <c r="Y251" s="29"/>
      <c r="Z251" s="29"/>
      <c r="AA251" s="29"/>
      <c r="AD251" s="6"/>
      <c r="AK251" s="22"/>
    </row>
    <row r="252" spans="2:55">
      <c r="B252" s="36" t="s">
        <v>260</v>
      </c>
      <c r="C252" s="37" t="s">
        <v>515</v>
      </c>
      <c r="D252" s="37" t="s">
        <v>516</v>
      </c>
      <c r="E252" s="38" t="str">
        <f t="shared" si="3"/>
        <v>OK</v>
      </c>
      <c r="F252" s="39">
        <v>11616</v>
      </c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1"/>
      <c r="T252" s="29"/>
      <c r="V252" s="5"/>
      <c r="W252" s="29"/>
      <c r="X252" s="29"/>
      <c r="Y252" s="29"/>
      <c r="Z252" s="29"/>
      <c r="AA252" s="29"/>
      <c r="AD252" s="6"/>
      <c r="AK252" s="22"/>
    </row>
    <row r="253" spans="2:55">
      <c r="B253" s="66" t="s">
        <v>260</v>
      </c>
      <c r="C253" s="67" t="s">
        <v>517</v>
      </c>
      <c r="D253" s="67" t="s">
        <v>518</v>
      </c>
      <c r="E253" s="68" t="str">
        <f t="shared" si="3"/>
        <v>OK</v>
      </c>
      <c r="F253" s="69">
        <v>11616</v>
      </c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1"/>
      <c r="T253" s="29"/>
      <c r="V253" s="5"/>
      <c r="W253" s="29"/>
      <c r="X253" s="29"/>
      <c r="Y253" s="29"/>
      <c r="Z253" s="29"/>
      <c r="AA253" s="29"/>
      <c r="AD253" s="6"/>
      <c r="AK253" s="22"/>
    </row>
    <row r="254" spans="2:55">
      <c r="B254" s="72" t="s">
        <v>260</v>
      </c>
      <c r="C254" s="73" t="s">
        <v>519</v>
      </c>
      <c r="D254" s="73" t="s">
        <v>520</v>
      </c>
      <c r="E254" s="74" t="str">
        <f t="shared" si="3"/>
        <v>OK</v>
      </c>
      <c r="F254" s="75">
        <v>8983</v>
      </c>
      <c r="G254" s="76"/>
      <c r="H254" s="76"/>
      <c r="I254" s="76"/>
      <c r="J254" s="76"/>
      <c r="K254" s="76"/>
      <c r="L254" s="76"/>
      <c r="M254" s="76"/>
      <c r="N254" s="76"/>
      <c r="O254" s="76"/>
      <c r="P254" s="76"/>
      <c r="Q254" s="76"/>
      <c r="R254" s="77"/>
      <c r="T254" s="29"/>
      <c r="V254" s="5"/>
      <c r="W254" s="29"/>
      <c r="X254" s="29"/>
      <c r="Y254" s="29"/>
      <c r="Z254" s="29"/>
      <c r="AA254" s="29"/>
      <c r="AD254" s="6"/>
      <c r="AK254" s="22"/>
    </row>
    <row r="255" spans="2:55">
      <c r="B255" s="36" t="s">
        <v>260</v>
      </c>
      <c r="C255" s="37" t="s">
        <v>521</v>
      </c>
      <c r="D255" s="37" t="s">
        <v>522</v>
      </c>
      <c r="E255" s="38" t="str">
        <f t="shared" si="3"/>
        <v>OK</v>
      </c>
      <c r="F255" s="39">
        <v>10014</v>
      </c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1"/>
      <c r="T255" s="29"/>
      <c r="V255" s="5"/>
      <c r="W255" s="29"/>
      <c r="X255" s="29"/>
      <c r="Y255" s="29"/>
      <c r="Z255" s="29"/>
      <c r="AA255" s="29"/>
      <c r="AD255" s="6"/>
      <c r="AK255" s="22"/>
    </row>
    <row r="256" spans="2:55">
      <c r="B256" s="36" t="s">
        <v>260</v>
      </c>
      <c r="C256" s="37" t="s">
        <v>523</v>
      </c>
      <c r="D256" s="37" t="s">
        <v>524</v>
      </c>
      <c r="E256" s="38" t="str">
        <f t="shared" si="3"/>
        <v>OK</v>
      </c>
      <c r="F256" s="39">
        <v>6563</v>
      </c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1"/>
      <c r="T256" s="29"/>
      <c r="V256" s="5"/>
      <c r="W256" s="29"/>
      <c r="X256" s="29"/>
      <c r="Y256" s="29"/>
      <c r="Z256" s="29"/>
      <c r="AA256" s="29"/>
      <c r="AD256" s="6"/>
      <c r="AK256" s="22"/>
    </row>
    <row r="257" spans="2:37">
      <c r="B257" s="66" t="s">
        <v>260</v>
      </c>
      <c r="C257" s="67" t="s">
        <v>525</v>
      </c>
      <c r="D257" s="67" t="s">
        <v>526</v>
      </c>
      <c r="E257" s="68" t="str">
        <f t="shared" si="3"/>
        <v>OK</v>
      </c>
      <c r="F257" s="69">
        <v>6728</v>
      </c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1"/>
      <c r="T257" s="29"/>
      <c r="V257" s="5"/>
      <c r="W257" s="29"/>
      <c r="X257" s="29"/>
      <c r="Y257" s="29"/>
      <c r="Z257" s="29"/>
      <c r="AA257" s="29"/>
      <c r="AD257" s="6"/>
      <c r="AK257" s="22"/>
    </row>
    <row r="258" spans="2:37">
      <c r="B258" s="72" t="s">
        <v>260</v>
      </c>
      <c r="C258" s="73" t="s">
        <v>527</v>
      </c>
      <c r="D258" s="73" t="s">
        <v>504</v>
      </c>
      <c r="E258" s="74" t="str">
        <f t="shared" si="3"/>
        <v>OK</v>
      </c>
      <c r="F258" s="75">
        <v>8983</v>
      </c>
      <c r="G258" s="76"/>
      <c r="H258" s="76"/>
      <c r="I258" s="76"/>
      <c r="J258" s="76"/>
      <c r="K258" s="76"/>
      <c r="L258" s="76"/>
      <c r="M258" s="76"/>
      <c r="N258" s="76"/>
      <c r="O258" s="76"/>
      <c r="P258" s="76"/>
      <c r="Q258" s="76"/>
      <c r="R258" s="77"/>
      <c r="T258" s="29"/>
      <c r="V258" s="5"/>
      <c r="W258" s="29"/>
      <c r="X258" s="29"/>
      <c r="Y258" s="29"/>
      <c r="Z258" s="29"/>
      <c r="AA258" s="29"/>
      <c r="AD258" s="6"/>
      <c r="AK258" s="22"/>
    </row>
    <row r="259" spans="2:37">
      <c r="B259" s="36" t="s">
        <v>260</v>
      </c>
      <c r="C259" s="37" t="s">
        <v>528</v>
      </c>
      <c r="D259" s="37" t="s">
        <v>529</v>
      </c>
      <c r="E259" s="38" t="str">
        <f t="shared" si="3"/>
        <v>OK</v>
      </c>
      <c r="F259" s="39">
        <v>10014</v>
      </c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1"/>
      <c r="T259" s="29"/>
      <c r="V259" s="5"/>
      <c r="W259" s="29"/>
      <c r="X259" s="29"/>
      <c r="Y259" s="29"/>
      <c r="Z259" s="29"/>
      <c r="AA259" s="29"/>
      <c r="AD259" s="6"/>
      <c r="AK259" s="22"/>
    </row>
    <row r="260" spans="2:37">
      <c r="B260" s="36" t="s">
        <v>260</v>
      </c>
      <c r="C260" s="37" t="s">
        <v>530</v>
      </c>
      <c r="D260" s="37" t="s">
        <v>531</v>
      </c>
      <c r="E260" s="38" t="str">
        <f t="shared" si="3"/>
        <v>OK</v>
      </c>
      <c r="F260" s="39">
        <v>6563</v>
      </c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1"/>
      <c r="T260" s="29"/>
      <c r="V260" s="5"/>
      <c r="W260" s="29"/>
      <c r="X260" s="29"/>
      <c r="Y260" s="29"/>
      <c r="Z260" s="29"/>
      <c r="AA260" s="29"/>
      <c r="AD260" s="6"/>
      <c r="AK260" s="22"/>
    </row>
    <row r="261" spans="2:37">
      <c r="B261" s="66" t="s">
        <v>260</v>
      </c>
      <c r="C261" s="67" t="s">
        <v>532</v>
      </c>
      <c r="D261" s="67" t="s">
        <v>533</v>
      </c>
      <c r="E261" s="68" t="str">
        <f t="shared" si="3"/>
        <v>OK</v>
      </c>
      <c r="F261" s="69">
        <v>6728</v>
      </c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1"/>
      <c r="T261" s="29"/>
      <c r="V261" s="5"/>
      <c r="W261" s="29"/>
      <c r="X261" s="29"/>
      <c r="Y261" s="29"/>
      <c r="Z261" s="29"/>
      <c r="AA261" s="29"/>
      <c r="AD261" s="6"/>
      <c r="AK261" s="22"/>
    </row>
    <row r="262" spans="2:37">
      <c r="B262" s="72" t="s">
        <v>260</v>
      </c>
      <c r="C262" s="73" t="s">
        <v>534</v>
      </c>
      <c r="D262" s="73" t="s">
        <v>502</v>
      </c>
      <c r="E262" s="74" t="str">
        <f t="shared" si="3"/>
        <v>OK</v>
      </c>
      <c r="F262" s="75">
        <v>8983</v>
      </c>
      <c r="G262" s="76"/>
      <c r="H262" s="76"/>
      <c r="I262" s="76"/>
      <c r="J262" s="76"/>
      <c r="K262" s="76"/>
      <c r="L262" s="76"/>
      <c r="M262" s="76"/>
      <c r="N262" s="76"/>
      <c r="O262" s="76"/>
      <c r="P262" s="76"/>
      <c r="Q262" s="76"/>
      <c r="R262" s="77"/>
      <c r="T262" s="29"/>
      <c r="V262" s="5"/>
      <c r="W262" s="29"/>
      <c r="X262" s="29"/>
      <c r="Y262" s="29"/>
      <c r="Z262" s="29"/>
      <c r="AA262" s="29"/>
      <c r="AD262" s="6"/>
      <c r="AK262" s="22"/>
    </row>
    <row r="263" spans="2:37">
      <c r="B263" s="36" t="s">
        <v>260</v>
      </c>
      <c r="C263" s="37" t="s">
        <v>535</v>
      </c>
      <c r="D263" s="37" t="s">
        <v>536</v>
      </c>
      <c r="E263" s="38" t="str">
        <f t="shared" ref="E263:E326" si="4">IF(COUNTIF($C$7:$C$981,C263)&gt;1,"중복","OK")</f>
        <v>OK</v>
      </c>
      <c r="F263" s="39">
        <v>10014</v>
      </c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1"/>
      <c r="T263" s="29"/>
      <c r="V263" s="5"/>
      <c r="W263" s="29"/>
      <c r="X263" s="29"/>
      <c r="Y263" s="29"/>
      <c r="Z263" s="29"/>
      <c r="AA263" s="29"/>
      <c r="AD263" s="6"/>
      <c r="AK263" s="22"/>
    </row>
    <row r="264" spans="2:37">
      <c r="B264" s="36" t="s">
        <v>260</v>
      </c>
      <c r="C264" s="37" t="s">
        <v>537</v>
      </c>
      <c r="D264" s="37" t="s">
        <v>538</v>
      </c>
      <c r="E264" s="38" t="str">
        <f t="shared" si="4"/>
        <v>OK</v>
      </c>
      <c r="F264" s="39">
        <v>6563</v>
      </c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1"/>
      <c r="T264" s="29"/>
      <c r="V264" s="5"/>
      <c r="W264" s="29"/>
      <c r="X264" s="29"/>
      <c r="Y264" s="29"/>
      <c r="Z264" s="29"/>
      <c r="AA264" s="29"/>
      <c r="AD264" s="6"/>
      <c r="AK264" s="22"/>
    </row>
    <row r="265" spans="2:37">
      <c r="B265" s="66" t="s">
        <v>260</v>
      </c>
      <c r="C265" s="67" t="s">
        <v>539</v>
      </c>
      <c r="D265" s="67" t="s">
        <v>540</v>
      </c>
      <c r="E265" s="68" t="str">
        <f t="shared" si="4"/>
        <v>OK</v>
      </c>
      <c r="F265" s="69">
        <v>6728</v>
      </c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1"/>
      <c r="T265" s="29"/>
      <c r="V265" s="5"/>
      <c r="W265" s="29"/>
      <c r="X265" s="29"/>
      <c r="Y265" s="29"/>
      <c r="Z265" s="29"/>
      <c r="AA265" s="29"/>
      <c r="AD265" s="6"/>
      <c r="AK265" s="22"/>
    </row>
    <row r="266" spans="2:37">
      <c r="B266" s="72" t="s">
        <v>260</v>
      </c>
      <c r="C266" s="73" t="s">
        <v>541</v>
      </c>
      <c r="D266" s="73" t="s">
        <v>542</v>
      </c>
      <c r="E266" s="74" t="str">
        <f t="shared" si="4"/>
        <v>OK</v>
      </c>
      <c r="F266" s="75">
        <v>8983</v>
      </c>
      <c r="G266" s="76"/>
      <c r="H266" s="76"/>
      <c r="I266" s="76"/>
      <c r="J266" s="76"/>
      <c r="K266" s="76"/>
      <c r="L266" s="76"/>
      <c r="M266" s="76"/>
      <c r="N266" s="76"/>
      <c r="O266" s="76"/>
      <c r="P266" s="76"/>
      <c r="Q266" s="76"/>
      <c r="R266" s="77"/>
      <c r="T266" s="29"/>
      <c r="V266" s="5"/>
      <c r="W266" s="29"/>
      <c r="X266" s="29"/>
      <c r="Y266" s="29"/>
      <c r="Z266" s="29"/>
      <c r="AA266" s="29"/>
      <c r="AD266" s="6"/>
      <c r="AK266" s="22"/>
    </row>
    <row r="267" spans="2:37">
      <c r="B267" s="36" t="s">
        <v>260</v>
      </c>
      <c r="C267" s="37" t="s">
        <v>543</v>
      </c>
      <c r="D267" s="37" t="s">
        <v>544</v>
      </c>
      <c r="E267" s="38" t="str">
        <f t="shared" si="4"/>
        <v>OK</v>
      </c>
      <c r="F267" s="39">
        <v>10014</v>
      </c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1"/>
      <c r="T267" s="29"/>
      <c r="V267" s="5"/>
      <c r="W267" s="29"/>
      <c r="X267" s="29"/>
      <c r="Y267" s="29"/>
      <c r="Z267" s="29"/>
      <c r="AA267" s="29"/>
      <c r="AD267" s="6"/>
      <c r="AK267" s="22"/>
    </row>
    <row r="268" spans="2:37">
      <c r="B268" s="36" t="s">
        <v>260</v>
      </c>
      <c r="C268" s="37" t="s">
        <v>545</v>
      </c>
      <c r="D268" s="37" t="s">
        <v>546</v>
      </c>
      <c r="E268" s="38" t="str">
        <f t="shared" si="4"/>
        <v>OK</v>
      </c>
      <c r="F268" s="39">
        <v>6563</v>
      </c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1"/>
      <c r="T268" s="29"/>
      <c r="V268" s="5"/>
      <c r="W268" s="29"/>
      <c r="X268" s="29"/>
      <c r="Y268" s="29"/>
      <c r="Z268" s="29"/>
      <c r="AA268" s="29"/>
      <c r="AD268" s="6"/>
      <c r="AK268" s="22"/>
    </row>
    <row r="269" spans="2:37">
      <c r="B269" s="66" t="s">
        <v>260</v>
      </c>
      <c r="C269" s="67" t="s">
        <v>547</v>
      </c>
      <c r="D269" s="67" t="s">
        <v>548</v>
      </c>
      <c r="E269" s="68" t="str">
        <f t="shared" si="4"/>
        <v>OK</v>
      </c>
      <c r="F269" s="69">
        <v>6728</v>
      </c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1"/>
      <c r="T269" s="29"/>
      <c r="V269" s="5"/>
      <c r="W269" s="29"/>
      <c r="X269" s="29"/>
      <c r="Y269" s="29"/>
      <c r="Z269" s="29"/>
      <c r="AA269" s="29"/>
      <c r="AD269" s="6"/>
      <c r="AK269" s="22"/>
    </row>
    <row r="270" spans="2:37">
      <c r="B270" s="72" t="s">
        <v>260</v>
      </c>
      <c r="C270" s="73" t="s">
        <v>549</v>
      </c>
      <c r="D270" s="73" t="s">
        <v>550</v>
      </c>
      <c r="E270" s="74" t="str">
        <f t="shared" si="4"/>
        <v>OK</v>
      </c>
      <c r="F270" s="75">
        <v>8983</v>
      </c>
      <c r="G270" s="76"/>
      <c r="H270" s="76"/>
      <c r="I270" s="76"/>
      <c r="J270" s="76"/>
      <c r="K270" s="76"/>
      <c r="L270" s="76"/>
      <c r="M270" s="76"/>
      <c r="N270" s="76"/>
      <c r="O270" s="76"/>
      <c r="P270" s="76"/>
      <c r="Q270" s="76"/>
      <c r="R270" s="77"/>
      <c r="T270" s="29"/>
      <c r="V270" s="5"/>
      <c r="W270" s="29"/>
      <c r="X270" s="29"/>
      <c r="Y270" s="29"/>
      <c r="Z270" s="29"/>
      <c r="AA270" s="29"/>
      <c r="AD270" s="6"/>
      <c r="AK270" s="22"/>
    </row>
    <row r="271" spans="2:37">
      <c r="B271" s="36" t="s">
        <v>260</v>
      </c>
      <c r="C271" s="37" t="s">
        <v>551</v>
      </c>
      <c r="D271" s="37" t="s">
        <v>552</v>
      </c>
      <c r="E271" s="38" t="str">
        <f t="shared" si="4"/>
        <v>OK</v>
      </c>
      <c r="F271" s="39">
        <v>10014</v>
      </c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1"/>
      <c r="T271" s="29"/>
      <c r="V271" s="5"/>
      <c r="W271" s="29"/>
      <c r="X271" s="29"/>
      <c r="Y271" s="29"/>
      <c r="Z271" s="29"/>
      <c r="AA271" s="29"/>
      <c r="AD271" s="6"/>
      <c r="AK271" s="22"/>
    </row>
    <row r="272" spans="2:37">
      <c r="B272" s="36" t="s">
        <v>260</v>
      </c>
      <c r="C272" s="37" t="s">
        <v>553</v>
      </c>
      <c r="D272" s="37" t="s">
        <v>554</v>
      </c>
      <c r="E272" s="38" t="str">
        <f t="shared" si="4"/>
        <v>OK</v>
      </c>
      <c r="F272" s="39">
        <v>6563</v>
      </c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1"/>
      <c r="T272" s="29"/>
      <c r="V272" s="5"/>
      <c r="W272" s="29"/>
      <c r="X272" s="29"/>
      <c r="Y272" s="29"/>
      <c r="Z272" s="29"/>
      <c r="AA272" s="29"/>
      <c r="AD272" s="6"/>
      <c r="AK272" s="22"/>
    </row>
    <row r="273" spans="2:37">
      <c r="B273" s="66" t="s">
        <v>260</v>
      </c>
      <c r="C273" s="67" t="s">
        <v>555</v>
      </c>
      <c r="D273" s="67" t="s">
        <v>556</v>
      </c>
      <c r="E273" s="68" t="str">
        <f t="shared" si="4"/>
        <v>OK</v>
      </c>
      <c r="F273" s="69">
        <v>6728</v>
      </c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1"/>
      <c r="T273" s="29"/>
      <c r="V273" s="5"/>
      <c r="W273" s="29"/>
      <c r="X273" s="29"/>
      <c r="Y273" s="29"/>
      <c r="Z273" s="29"/>
      <c r="AA273" s="29"/>
      <c r="AD273" s="6"/>
      <c r="AK273" s="22"/>
    </row>
    <row r="274" spans="2:37">
      <c r="B274" s="72" t="s">
        <v>260</v>
      </c>
      <c r="C274" s="73" t="s">
        <v>557</v>
      </c>
      <c r="D274" s="73" t="s">
        <v>558</v>
      </c>
      <c r="E274" s="74" t="str">
        <f t="shared" si="4"/>
        <v>OK</v>
      </c>
      <c r="F274" s="75">
        <v>8983</v>
      </c>
      <c r="G274" s="76"/>
      <c r="H274" s="76"/>
      <c r="I274" s="76"/>
      <c r="J274" s="76"/>
      <c r="K274" s="76"/>
      <c r="L274" s="76"/>
      <c r="M274" s="76"/>
      <c r="N274" s="76"/>
      <c r="O274" s="76"/>
      <c r="P274" s="76"/>
      <c r="Q274" s="76"/>
      <c r="R274" s="77"/>
      <c r="T274" s="29"/>
      <c r="V274" s="5"/>
      <c r="W274" s="29"/>
      <c r="X274" s="29"/>
      <c r="Y274" s="29"/>
      <c r="Z274" s="29"/>
      <c r="AA274" s="29"/>
      <c r="AD274" s="6"/>
      <c r="AK274" s="22"/>
    </row>
    <row r="275" spans="2:37">
      <c r="B275" s="36" t="s">
        <v>260</v>
      </c>
      <c r="C275" s="37" t="s">
        <v>559</v>
      </c>
      <c r="D275" s="37" t="s">
        <v>560</v>
      </c>
      <c r="E275" s="38" t="str">
        <f t="shared" si="4"/>
        <v>OK</v>
      </c>
      <c r="F275" s="39">
        <v>10014</v>
      </c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1"/>
      <c r="T275" s="29"/>
      <c r="V275" s="5"/>
      <c r="W275" s="29"/>
      <c r="X275" s="29"/>
      <c r="Y275" s="29"/>
      <c r="Z275" s="29"/>
      <c r="AA275" s="29"/>
      <c r="AD275" s="6"/>
      <c r="AK275" s="22"/>
    </row>
    <row r="276" spans="2:37">
      <c r="B276" s="36" t="s">
        <v>260</v>
      </c>
      <c r="C276" s="37" t="s">
        <v>561</v>
      </c>
      <c r="D276" s="37" t="s">
        <v>562</v>
      </c>
      <c r="E276" s="38" t="str">
        <f t="shared" si="4"/>
        <v>OK</v>
      </c>
      <c r="F276" s="39">
        <v>6563</v>
      </c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1"/>
      <c r="T276" s="29"/>
      <c r="V276" s="5"/>
      <c r="W276" s="29"/>
      <c r="X276" s="29"/>
      <c r="Y276" s="29"/>
      <c r="Z276" s="29"/>
      <c r="AA276" s="29"/>
      <c r="AD276" s="6"/>
      <c r="AK276" s="22"/>
    </row>
    <row r="277" spans="2:37">
      <c r="B277" s="66" t="s">
        <v>260</v>
      </c>
      <c r="C277" s="67" t="s">
        <v>563</v>
      </c>
      <c r="D277" s="67" t="s">
        <v>564</v>
      </c>
      <c r="E277" s="68" t="str">
        <f t="shared" si="4"/>
        <v>OK</v>
      </c>
      <c r="F277" s="69">
        <v>6728</v>
      </c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1"/>
      <c r="T277" s="29"/>
      <c r="V277" s="5"/>
      <c r="W277" s="29"/>
      <c r="X277" s="29"/>
      <c r="Y277" s="29"/>
      <c r="Z277" s="29"/>
      <c r="AA277" s="29"/>
      <c r="AD277" s="6"/>
      <c r="AK277" s="22"/>
    </row>
    <row r="278" spans="2:37">
      <c r="B278" s="72" t="s">
        <v>260</v>
      </c>
      <c r="C278" s="73" t="s">
        <v>565</v>
      </c>
      <c r="D278" s="73" t="s">
        <v>566</v>
      </c>
      <c r="E278" s="74" t="str">
        <f t="shared" si="4"/>
        <v>OK</v>
      </c>
      <c r="F278" s="75">
        <v>8983</v>
      </c>
      <c r="G278" s="76"/>
      <c r="H278" s="76"/>
      <c r="I278" s="76"/>
      <c r="J278" s="76"/>
      <c r="K278" s="76"/>
      <c r="L278" s="76"/>
      <c r="M278" s="76"/>
      <c r="N278" s="76"/>
      <c r="O278" s="76"/>
      <c r="P278" s="76"/>
      <c r="Q278" s="76"/>
      <c r="R278" s="77"/>
      <c r="T278" s="29"/>
      <c r="V278" s="5"/>
      <c r="W278" s="29"/>
      <c r="X278" s="29"/>
      <c r="Y278" s="29"/>
      <c r="Z278" s="29"/>
      <c r="AA278" s="29"/>
      <c r="AD278" s="6"/>
      <c r="AK278" s="22"/>
    </row>
    <row r="279" spans="2:37">
      <c r="B279" s="36" t="s">
        <v>260</v>
      </c>
      <c r="C279" s="37" t="s">
        <v>567</v>
      </c>
      <c r="D279" s="37" t="s">
        <v>568</v>
      </c>
      <c r="E279" s="38" t="str">
        <f t="shared" si="4"/>
        <v>OK</v>
      </c>
      <c r="F279" s="39">
        <v>10014</v>
      </c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1"/>
      <c r="T279" s="29"/>
      <c r="V279" s="5"/>
      <c r="W279" s="29"/>
      <c r="X279" s="29"/>
      <c r="Y279" s="29"/>
      <c r="Z279" s="29"/>
      <c r="AA279" s="29"/>
      <c r="AD279" s="6"/>
      <c r="AK279" s="22"/>
    </row>
    <row r="280" spans="2:37">
      <c r="B280" s="36" t="s">
        <v>260</v>
      </c>
      <c r="C280" s="37" t="s">
        <v>569</v>
      </c>
      <c r="D280" s="37" t="s">
        <v>570</v>
      </c>
      <c r="E280" s="38" t="str">
        <f t="shared" si="4"/>
        <v>OK</v>
      </c>
      <c r="F280" s="39">
        <v>6563</v>
      </c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1"/>
      <c r="T280" s="29"/>
      <c r="V280" s="5"/>
      <c r="W280" s="29"/>
      <c r="X280" s="29"/>
      <c r="Y280" s="29"/>
      <c r="Z280" s="29"/>
      <c r="AA280" s="29"/>
      <c r="AD280" s="6"/>
      <c r="AK280" s="22"/>
    </row>
    <row r="281" spans="2:37">
      <c r="B281" s="66" t="s">
        <v>260</v>
      </c>
      <c r="C281" s="67" t="s">
        <v>571</v>
      </c>
      <c r="D281" s="67" t="s">
        <v>572</v>
      </c>
      <c r="E281" s="68" t="str">
        <f t="shared" si="4"/>
        <v>OK</v>
      </c>
      <c r="F281" s="69">
        <v>6728</v>
      </c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1"/>
      <c r="T281" s="29"/>
      <c r="V281" s="5"/>
      <c r="W281" s="29"/>
      <c r="X281" s="29"/>
      <c r="Y281" s="29"/>
      <c r="Z281" s="29"/>
      <c r="AA281" s="29"/>
      <c r="AD281" s="6"/>
      <c r="AK281" s="22"/>
    </row>
    <row r="282" spans="2:37">
      <c r="B282" s="72" t="s">
        <v>260</v>
      </c>
      <c r="C282" s="73" t="s">
        <v>573</v>
      </c>
      <c r="D282" s="73" t="s">
        <v>518</v>
      </c>
      <c r="E282" s="74" t="str">
        <f t="shared" si="4"/>
        <v>OK</v>
      </c>
      <c r="F282" s="75">
        <v>10647</v>
      </c>
      <c r="G282" s="76"/>
      <c r="H282" s="76"/>
      <c r="I282" s="76"/>
      <c r="J282" s="76"/>
      <c r="K282" s="76"/>
      <c r="L282" s="76"/>
      <c r="M282" s="76"/>
      <c r="N282" s="76"/>
      <c r="O282" s="76"/>
      <c r="P282" s="76"/>
      <c r="Q282" s="76"/>
      <c r="R282" s="77"/>
      <c r="T282" s="29"/>
      <c r="V282" s="5"/>
      <c r="W282" s="29"/>
      <c r="X282" s="29"/>
      <c r="Y282" s="29"/>
      <c r="Z282" s="29"/>
      <c r="AA282" s="29"/>
      <c r="AD282" s="6"/>
      <c r="AK282" s="22"/>
    </row>
    <row r="283" spans="2:37">
      <c r="B283" s="36" t="s">
        <v>260</v>
      </c>
      <c r="C283" s="37" t="s">
        <v>574</v>
      </c>
      <c r="D283" s="37" t="s">
        <v>575</v>
      </c>
      <c r="E283" s="38" t="str">
        <f t="shared" si="4"/>
        <v>OK</v>
      </c>
      <c r="F283" s="39">
        <v>11708</v>
      </c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1"/>
      <c r="T283" s="29"/>
      <c r="V283" s="5"/>
      <c r="W283" s="29"/>
      <c r="X283" s="29"/>
      <c r="Y283" s="29"/>
      <c r="Z283" s="29"/>
      <c r="AA283" s="29"/>
      <c r="AD283" s="6"/>
      <c r="AK283" s="22"/>
    </row>
    <row r="284" spans="2:37">
      <c r="B284" s="36" t="s">
        <v>260</v>
      </c>
      <c r="C284" s="37" t="s">
        <v>576</v>
      </c>
      <c r="D284" s="37" t="s">
        <v>577</v>
      </c>
      <c r="E284" s="38" t="str">
        <f t="shared" si="4"/>
        <v>OK</v>
      </c>
      <c r="F284" s="39">
        <v>7593</v>
      </c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1"/>
      <c r="T284" s="29"/>
      <c r="V284" s="5"/>
      <c r="W284" s="29"/>
      <c r="X284" s="29"/>
      <c r="Y284" s="29"/>
      <c r="Z284" s="29"/>
      <c r="AA284" s="29"/>
      <c r="AD284" s="6"/>
      <c r="AK284" s="22"/>
    </row>
    <row r="285" spans="2:37">
      <c r="B285" s="66" t="s">
        <v>260</v>
      </c>
      <c r="C285" s="67" t="s">
        <v>578</v>
      </c>
      <c r="D285" s="67" t="s">
        <v>579</v>
      </c>
      <c r="E285" s="68" t="str">
        <f t="shared" si="4"/>
        <v>OK</v>
      </c>
      <c r="F285" s="69">
        <v>7714</v>
      </c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1"/>
      <c r="T285" s="29"/>
      <c r="V285" s="5"/>
      <c r="W285" s="29"/>
      <c r="X285" s="29"/>
      <c r="Y285" s="29"/>
      <c r="Z285" s="29"/>
      <c r="AA285" s="29"/>
      <c r="AD285" s="6"/>
      <c r="AK285" s="22"/>
    </row>
    <row r="286" spans="2:37">
      <c r="B286" s="72" t="s">
        <v>260</v>
      </c>
      <c r="C286" s="73" t="s">
        <v>580</v>
      </c>
      <c r="D286" s="73" t="s">
        <v>512</v>
      </c>
      <c r="E286" s="74" t="str">
        <f t="shared" si="4"/>
        <v>OK</v>
      </c>
      <c r="F286" s="75">
        <v>10647</v>
      </c>
      <c r="G286" s="76"/>
      <c r="H286" s="76"/>
      <c r="I286" s="76"/>
      <c r="J286" s="76"/>
      <c r="K286" s="76"/>
      <c r="L286" s="76"/>
      <c r="M286" s="76"/>
      <c r="N286" s="76"/>
      <c r="O286" s="76"/>
      <c r="P286" s="76"/>
      <c r="Q286" s="76"/>
      <c r="R286" s="77"/>
      <c r="T286" s="29"/>
      <c r="V286" s="5"/>
      <c r="W286" s="29"/>
      <c r="X286" s="29"/>
      <c r="Y286" s="29"/>
      <c r="Z286" s="29"/>
      <c r="AA286" s="29"/>
      <c r="AD286" s="6"/>
      <c r="AK286" s="22"/>
    </row>
    <row r="287" spans="2:37">
      <c r="B287" s="36" t="s">
        <v>260</v>
      </c>
      <c r="C287" s="37" t="s">
        <v>581</v>
      </c>
      <c r="D287" s="37" t="s">
        <v>582</v>
      </c>
      <c r="E287" s="38" t="str">
        <f t="shared" si="4"/>
        <v>OK</v>
      </c>
      <c r="F287" s="39">
        <v>11708</v>
      </c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1"/>
      <c r="T287" s="29"/>
      <c r="V287" s="5"/>
      <c r="W287" s="29"/>
      <c r="X287" s="29"/>
      <c r="Y287" s="29"/>
      <c r="Z287" s="29"/>
      <c r="AA287" s="29"/>
      <c r="AD287" s="6"/>
      <c r="AK287" s="22"/>
    </row>
    <row r="288" spans="2:37">
      <c r="B288" s="36" t="s">
        <v>260</v>
      </c>
      <c r="C288" s="37" t="s">
        <v>583</v>
      </c>
      <c r="D288" s="37" t="s">
        <v>584</v>
      </c>
      <c r="E288" s="38" t="str">
        <f t="shared" si="4"/>
        <v>OK</v>
      </c>
      <c r="F288" s="39">
        <v>7593</v>
      </c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1"/>
      <c r="T288" s="29"/>
      <c r="V288" s="5"/>
      <c r="W288" s="29"/>
      <c r="X288" s="29"/>
      <c r="Y288" s="29"/>
      <c r="Z288" s="29"/>
      <c r="AA288" s="29"/>
      <c r="AD288" s="6"/>
      <c r="AK288" s="22"/>
    </row>
    <row r="289" spans="2:37">
      <c r="B289" s="66" t="s">
        <v>260</v>
      </c>
      <c r="C289" s="67" t="s">
        <v>585</v>
      </c>
      <c r="D289" s="67" t="s">
        <v>586</v>
      </c>
      <c r="E289" s="68" t="str">
        <f t="shared" si="4"/>
        <v>OK</v>
      </c>
      <c r="F289" s="69">
        <v>7714</v>
      </c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1"/>
      <c r="T289" s="29"/>
      <c r="V289" s="5"/>
      <c r="W289" s="29"/>
      <c r="X289" s="29"/>
      <c r="Y289" s="29"/>
      <c r="Z289" s="29"/>
      <c r="AA289" s="29"/>
      <c r="AD289" s="6"/>
      <c r="AK289" s="22"/>
    </row>
    <row r="290" spans="2:37">
      <c r="B290" s="72" t="s">
        <v>260</v>
      </c>
      <c r="C290" s="73" t="s">
        <v>587</v>
      </c>
      <c r="D290" s="73" t="s">
        <v>510</v>
      </c>
      <c r="E290" s="74" t="str">
        <f t="shared" si="4"/>
        <v>OK</v>
      </c>
      <c r="F290" s="75">
        <v>10647</v>
      </c>
      <c r="G290" s="76"/>
      <c r="H290" s="76"/>
      <c r="I290" s="76"/>
      <c r="J290" s="76"/>
      <c r="K290" s="76"/>
      <c r="L290" s="76"/>
      <c r="M290" s="76"/>
      <c r="N290" s="76"/>
      <c r="O290" s="76"/>
      <c r="P290" s="76"/>
      <c r="Q290" s="76"/>
      <c r="R290" s="77"/>
      <c r="T290" s="29"/>
      <c r="V290" s="5"/>
      <c r="W290" s="29"/>
      <c r="X290" s="29"/>
      <c r="Y290" s="29"/>
      <c r="Z290" s="29"/>
      <c r="AA290" s="29"/>
      <c r="AD290" s="6"/>
      <c r="AK290" s="22"/>
    </row>
    <row r="291" spans="2:37">
      <c r="B291" s="36" t="s">
        <v>260</v>
      </c>
      <c r="C291" s="37" t="s">
        <v>588</v>
      </c>
      <c r="D291" s="37" t="s">
        <v>589</v>
      </c>
      <c r="E291" s="38" t="str">
        <f t="shared" si="4"/>
        <v>OK</v>
      </c>
      <c r="F291" s="39">
        <v>11708</v>
      </c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1"/>
      <c r="T291" s="29"/>
      <c r="V291" s="5"/>
      <c r="W291" s="29"/>
      <c r="X291" s="29"/>
      <c r="Y291" s="29"/>
      <c r="Z291" s="29"/>
      <c r="AA291" s="29"/>
      <c r="AD291" s="6"/>
      <c r="AK291" s="22"/>
    </row>
    <row r="292" spans="2:37">
      <c r="B292" s="36" t="s">
        <v>260</v>
      </c>
      <c r="C292" s="37" t="s">
        <v>590</v>
      </c>
      <c r="D292" s="37" t="s">
        <v>591</v>
      </c>
      <c r="E292" s="38" t="str">
        <f t="shared" si="4"/>
        <v>OK</v>
      </c>
      <c r="F292" s="39">
        <v>7593</v>
      </c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1"/>
      <c r="T292" s="29"/>
      <c r="V292" s="5"/>
      <c r="W292" s="29"/>
      <c r="X292" s="29"/>
      <c r="Y292" s="29"/>
      <c r="Z292" s="29"/>
      <c r="AA292" s="29"/>
      <c r="AD292" s="6"/>
      <c r="AK292" s="22"/>
    </row>
    <row r="293" spans="2:37">
      <c r="B293" s="66" t="s">
        <v>260</v>
      </c>
      <c r="C293" s="67" t="s">
        <v>592</v>
      </c>
      <c r="D293" s="67" t="s">
        <v>593</v>
      </c>
      <c r="E293" s="68" t="str">
        <f t="shared" si="4"/>
        <v>OK</v>
      </c>
      <c r="F293" s="69">
        <v>7714</v>
      </c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1"/>
      <c r="T293" s="29"/>
      <c r="V293" s="5"/>
      <c r="W293" s="29"/>
      <c r="X293" s="29"/>
      <c r="Y293" s="29"/>
      <c r="Z293" s="29"/>
      <c r="AA293" s="29"/>
      <c r="AD293" s="6"/>
      <c r="AK293" s="22"/>
    </row>
    <row r="294" spans="2:37">
      <c r="B294" s="30" t="s">
        <v>260</v>
      </c>
      <c r="C294" s="31" t="s">
        <v>594</v>
      </c>
      <c r="D294" s="31" t="s">
        <v>595</v>
      </c>
      <c r="E294" s="32" t="str">
        <f t="shared" si="4"/>
        <v>OK</v>
      </c>
      <c r="F294" s="33">
        <v>13499</v>
      </c>
      <c r="G294" s="76"/>
      <c r="H294" s="76"/>
      <c r="I294" s="76"/>
      <c r="J294" s="76"/>
      <c r="K294" s="76"/>
      <c r="L294" s="76"/>
      <c r="M294" s="76"/>
      <c r="N294" s="76"/>
      <c r="O294" s="76"/>
      <c r="P294" s="76"/>
      <c r="Q294" s="76"/>
      <c r="R294" s="77"/>
      <c r="T294" s="29"/>
      <c r="V294" s="5"/>
      <c r="W294" s="29"/>
      <c r="X294" s="29"/>
      <c r="Y294" s="29"/>
      <c r="Z294" s="29"/>
      <c r="AA294" s="29"/>
      <c r="AD294" s="6"/>
      <c r="AK294" s="22"/>
    </row>
    <row r="295" spans="2:37">
      <c r="B295" s="36" t="s">
        <v>260</v>
      </c>
      <c r="C295" s="37" t="s">
        <v>596</v>
      </c>
      <c r="D295" s="37" t="s">
        <v>597</v>
      </c>
      <c r="E295" s="38" t="str">
        <f t="shared" si="4"/>
        <v>OK</v>
      </c>
      <c r="F295" s="39">
        <v>14560</v>
      </c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1"/>
      <c r="T295" s="29"/>
      <c r="V295" s="5"/>
      <c r="W295" s="29"/>
      <c r="X295" s="29"/>
      <c r="Y295" s="29"/>
      <c r="Z295" s="29"/>
      <c r="AA295" s="29"/>
      <c r="AD295" s="6"/>
      <c r="AK295" s="22"/>
    </row>
    <row r="296" spans="2:37">
      <c r="B296" s="36" t="s">
        <v>260</v>
      </c>
      <c r="C296" s="37" t="s">
        <v>598</v>
      </c>
      <c r="D296" s="37" t="s">
        <v>599</v>
      </c>
      <c r="E296" s="38" t="str">
        <f t="shared" si="4"/>
        <v>OK</v>
      </c>
      <c r="F296" s="39">
        <v>10446</v>
      </c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1"/>
      <c r="T296" s="29"/>
      <c r="V296" s="5"/>
      <c r="W296" s="29"/>
      <c r="X296" s="29"/>
      <c r="Y296" s="29"/>
      <c r="Z296" s="29"/>
      <c r="AA296" s="29"/>
      <c r="AD296" s="6"/>
      <c r="AK296" s="22"/>
    </row>
    <row r="297" spans="2:37">
      <c r="B297" s="66" t="s">
        <v>260</v>
      </c>
      <c r="C297" s="67" t="s">
        <v>600</v>
      </c>
      <c r="D297" s="67" t="s">
        <v>601</v>
      </c>
      <c r="E297" s="68" t="str">
        <f t="shared" si="4"/>
        <v>OK</v>
      </c>
      <c r="F297" s="69">
        <v>7714</v>
      </c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1"/>
      <c r="T297" s="29"/>
      <c r="V297" s="5"/>
      <c r="W297" s="29"/>
      <c r="X297" s="29"/>
      <c r="Y297" s="29"/>
      <c r="Z297" s="29"/>
      <c r="AA297" s="29"/>
      <c r="AD297" s="6"/>
      <c r="AK297" s="22"/>
    </row>
    <row r="298" spans="2:37">
      <c r="B298" s="30" t="s">
        <v>260</v>
      </c>
      <c r="C298" s="31" t="s">
        <v>602</v>
      </c>
      <c r="D298" s="31" t="s">
        <v>603</v>
      </c>
      <c r="E298" s="32" t="str">
        <f t="shared" si="4"/>
        <v>OK</v>
      </c>
      <c r="F298" s="33">
        <v>10647</v>
      </c>
      <c r="G298" s="76"/>
      <c r="H298" s="76"/>
      <c r="I298" s="76"/>
      <c r="J298" s="76"/>
      <c r="K298" s="76"/>
      <c r="L298" s="76"/>
      <c r="M298" s="76"/>
      <c r="N298" s="76"/>
      <c r="O298" s="76"/>
      <c r="P298" s="76"/>
      <c r="Q298" s="76"/>
      <c r="R298" s="77"/>
      <c r="T298" s="29"/>
      <c r="V298" s="5"/>
      <c r="W298" s="29"/>
      <c r="X298" s="29"/>
      <c r="Y298" s="29"/>
      <c r="Z298" s="29"/>
      <c r="AA298" s="29"/>
      <c r="AD298" s="6"/>
      <c r="AK298" s="22"/>
    </row>
    <row r="299" spans="2:37">
      <c r="B299" s="36" t="s">
        <v>260</v>
      </c>
      <c r="C299" s="37" t="s">
        <v>604</v>
      </c>
      <c r="D299" s="37" t="s">
        <v>605</v>
      </c>
      <c r="E299" s="38" t="str">
        <f t="shared" si="4"/>
        <v>OK</v>
      </c>
      <c r="F299" s="39">
        <v>11708</v>
      </c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1"/>
      <c r="T299" s="29"/>
      <c r="V299" s="5"/>
      <c r="W299" s="29"/>
      <c r="X299" s="29"/>
      <c r="Y299" s="29"/>
      <c r="Z299" s="29"/>
      <c r="AA299" s="29"/>
      <c r="AD299" s="6"/>
      <c r="AK299" s="22"/>
    </row>
    <row r="300" spans="2:37">
      <c r="B300" s="36" t="s">
        <v>260</v>
      </c>
      <c r="C300" s="37" t="s">
        <v>606</v>
      </c>
      <c r="D300" s="37" t="s">
        <v>607</v>
      </c>
      <c r="E300" s="38" t="str">
        <f t="shared" si="4"/>
        <v>OK</v>
      </c>
      <c r="F300" s="39">
        <v>7593</v>
      </c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1"/>
      <c r="T300" s="29"/>
      <c r="V300" s="5"/>
      <c r="W300" s="29"/>
      <c r="X300" s="29"/>
      <c r="Y300" s="29"/>
      <c r="Z300" s="29"/>
      <c r="AA300" s="29"/>
      <c r="AD300" s="6"/>
      <c r="AK300" s="22"/>
    </row>
    <row r="301" spans="2:37">
      <c r="B301" s="66" t="s">
        <v>260</v>
      </c>
      <c r="C301" s="67" t="s">
        <v>608</v>
      </c>
      <c r="D301" s="67" t="s">
        <v>609</v>
      </c>
      <c r="E301" s="68" t="str">
        <f t="shared" si="4"/>
        <v>OK</v>
      </c>
      <c r="F301" s="69">
        <v>7714</v>
      </c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1"/>
      <c r="T301" s="29"/>
      <c r="V301" s="5"/>
      <c r="W301" s="29"/>
      <c r="X301" s="29"/>
      <c r="Y301" s="29"/>
      <c r="Z301" s="29"/>
      <c r="AA301" s="29"/>
      <c r="AD301" s="6"/>
      <c r="AK301" s="22"/>
    </row>
    <row r="302" spans="2:37">
      <c r="B302" s="30" t="s">
        <v>260</v>
      </c>
      <c r="C302" s="31" t="s">
        <v>610</v>
      </c>
      <c r="D302" s="31" t="s">
        <v>516</v>
      </c>
      <c r="E302" s="32" t="str">
        <f t="shared" si="4"/>
        <v>OK</v>
      </c>
      <c r="F302" s="33">
        <v>10647</v>
      </c>
      <c r="G302" s="76"/>
      <c r="H302" s="76"/>
      <c r="I302" s="76"/>
      <c r="J302" s="76"/>
      <c r="K302" s="76"/>
      <c r="L302" s="76"/>
      <c r="M302" s="76"/>
      <c r="N302" s="76"/>
      <c r="O302" s="76"/>
      <c r="P302" s="76"/>
      <c r="Q302" s="76"/>
      <c r="R302" s="77"/>
      <c r="T302" s="29"/>
      <c r="V302" s="5"/>
      <c r="W302" s="29"/>
      <c r="X302" s="29"/>
      <c r="Y302" s="29"/>
      <c r="Z302" s="29"/>
      <c r="AA302" s="29"/>
      <c r="AD302" s="6"/>
      <c r="AK302" s="22"/>
    </row>
    <row r="303" spans="2:37">
      <c r="B303" s="36" t="s">
        <v>260</v>
      </c>
      <c r="C303" s="37" t="s">
        <v>611</v>
      </c>
      <c r="D303" s="37" t="s">
        <v>612</v>
      </c>
      <c r="E303" s="38" t="str">
        <f t="shared" si="4"/>
        <v>OK</v>
      </c>
      <c r="F303" s="39">
        <v>11708</v>
      </c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1"/>
      <c r="T303" s="29"/>
      <c r="V303" s="5"/>
      <c r="W303" s="29"/>
      <c r="X303" s="29"/>
      <c r="Y303" s="29"/>
      <c r="Z303" s="29"/>
      <c r="AA303" s="29"/>
      <c r="AD303" s="6"/>
      <c r="AK303" s="22"/>
    </row>
    <row r="304" spans="2:37">
      <c r="B304" s="36" t="s">
        <v>260</v>
      </c>
      <c r="C304" s="37" t="s">
        <v>613</v>
      </c>
      <c r="D304" s="37" t="s">
        <v>614</v>
      </c>
      <c r="E304" s="38" t="str">
        <f t="shared" si="4"/>
        <v>OK</v>
      </c>
      <c r="F304" s="39">
        <v>7593</v>
      </c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1"/>
      <c r="T304" s="29"/>
      <c r="V304" s="5"/>
      <c r="W304" s="29"/>
      <c r="X304" s="29"/>
      <c r="Y304" s="29"/>
      <c r="Z304" s="29"/>
      <c r="AA304" s="29"/>
      <c r="AD304" s="6"/>
      <c r="AK304" s="22"/>
    </row>
    <row r="305" spans="2:57">
      <c r="B305" s="66" t="s">
        <v>260</v>
      </c>
      <c r="C305" s="67" t="s">
        <v>615</v>
      </c>
      <c r="D305" s="67" t="s">
        <v>616</v>
      </c>
      <c r="E305" s="68" t="str">
        <f t="shared" si="4"/>
        <v>OK</v>
      </c>
      <c r="F305" s="69">
        <v>7714</v>
      </c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1"/>
      <c r="T305" s="29"/>
      <c r="V305" s="5"/>
      <c r="W305" s="29"/>
      <c r="X305" s="29"/>
      <c r="Y305" s="29"/>
      <c r="Z305" s="29"/>
      <c r="AA305" s="29"/>
      <c r="AD305" s="6"/>
      <c r="AK305" s="22"/>
    </row>
    <row r="306" spans="2:57">
      <c r="B306" s="30" t="s">
        <v>260</v>
      </c>
      <c r="C306" s="31" t="s">
        <v>617</v>
      </c>
      <c r="D306" s="31" t="s">
        <v>618</v>
      </c>
      <c r="E306" s="32" t="str">
        <f t="shared" si="4"/>
        <v>OK</v>
      </c>
      <c r="F306" s="33">
        <v>6126</v>
      </c>
      <c r="G306" s="76"/>
      <c r="H306" s="76"/>
      <c r="I306" s="76"/>
      <c r="J306" s="76"/>
      <c r="K306" s="76"/>
      <c r="L306" s="76"/>
      <c r="M306" s="76"/>
      <c r="N306" s="76"/>
      <c r="O306" s="76"/>
      <c r="P306" s="76"/>
      <c r="Q306" s="76"/>
      <c r="R306" s="77"/>
      <c r="T306" s="29"/>
      <c r="V306" s="5"/>
      <c r="W306" s="29"/>
      <c r="X306" s="29"/>
      <c r="Y306" s="29"/>
      <c r="Z306" s="29"/>
      <c r="AA306" s="29"/>
      <c r="AD306" s="6"/>
      <c r="AK306" s="22"/>
    </row>
    <row r="307" spans="2:57">
      <c r="B307" s="36" t="s">
        <v>260</v>
      </c>
      <c r="C307" s="37" t="s">
        <v>619</v>
      </c>
      <c r="D307" s="37" t="s">
        <v>620</v>
      </c>
      <c r="E307" s="38" t="str">
        <f t="shared" si="4"/>
        <v>OK</v>
      </c>
      <c r="F307" s="39">
        <v>7076</v>
      </c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1"/>
      <c r="T307" s="29"/>
      <c r="V307" s="5"/>
      <c r="W307" s="29"/>
      <c r="X307" s="29"/>
      <c r="Y307" s="29"/>
      <c r="Z307" s="29"/>
      <c r="AA307" s="29"/>
      <c r="AD307" s="6"/>
      <c r="AK307" s="22"/>
    </row>
    <row r="308" spans="2:57">
      <c r="B308" s="36" t="s">
        <v>260</v>
      </c>
      <c r="C308" s="37" t="s">
        <v>621</v>
      </c>
      <c r="D308" s="37" t="s">
        <v>622</v>
      </c>
      <c r="E308" s="38" t="str">
        <f t="shared" si="4"/>
        <v>OK</v>
      </c>
      <c r="F308" s="39">
        <v>4417</v>
      </c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1"/>
      <c r="T308" s="29"/>
      <c r="U308" s="29"/>
      <c r="AD308" s="6"/>
      <c r="AK308" s="22"/>
    </row>
    <row r="309" spans="2:57">
      <c r="B309" s="66" t="s">
        <v>260</v>
      </c>
      <c r="C309" s="67" t="s">
        <v>623</v>
      </c>
      <c r="D309" s="67" t="s">
        <v>624</v>
      </c>
      <c r="E309" s="68" t="str">
        <f t="shared" si="4"/>
        <v>OK</v>
      </c>
      <c r="F309" s="69">
        <v>4737</v>
      </c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1"/>
      <c r="T309" s="29"/>
      <c r="U309" s="84"/>
      <c r="V309" s="84"/>
      <c r="W309" s="84"/>
      <c r="X309" s="84"/>
      <c r="Y309" s="84"/>
      <c r="Z309" s="84"/>
      <c r="AA309" s="84"/>
      <c r="AB309" s="84"/>
      <c r="AC309" s="84"/>
      <c r="AD309" s="84"/>
      <c r="AE309" s="84"/>
      <c r="AF309" s="84"/>
      <c r="AG309" s="84"/>
      <c r="AH309" s="84"/>
      <c r="AI309" s="84"/>
      <c r="AJ309" s="84"/>
      <c r="AK309" s="84"/>
      <c r="AL309" s="84"/>
      <c r="AM309" s="84"/>
      <c r="AN309" s="84"/>
      <c r="AO309" s="84"/>
      <c r="AP309" s="84"/>
      <c r="AQ309" s="84"/>
      <c r="AR309" s="84"/>
      <c r="AS309" s="84"/>
      <c r="AT309" s="84"/>
      <c r="AU309" s="84"/>
      <c r="AV309" s="84"/>
      <c r="AW309" s="84"/>
      <c r="AX309" s="84"/>
      <c r="AY309" s="84"/>
      <c r="AZ309" s="84"/>
      <c r="BA309" s="84"/>
      <c r="BB309" s="84"/>
      <c r="BC309" s="84"/>
      <c r="BD309" s="84"/>
      <c r="BE309" s="6"/>
    </row>
    <row r="310" spans="2:57">
      <c r="B310" s="30" t="s">
        <v>260</v>
      </c>
      <c r="C310" s="31" t="s">
        <v>625</v>
      </c>
      <c r="D310" s="31" t="s">
        <v>626</v>
      </c>
      <c r="E310" s="32" t="str">
        <f t="shared" si="4"/>
        <v>OK</v>
      </c>
      <c r="F310" s="33">
        <v>6126</v>
      </c>
      <c r="G310" s="76"/>
      <c r="H310" s="76"/>
      <c r="I310" s="76"/>
      <c r="J310" s="76"/>
      <c r="K310" s="76"/>
      <c r="L310" s="76"/>
      <c r="M310" s="76"/>
      <c r="N310" s="76"/>
      <c r="O310" s="76"/>
      <c r="P310" s="76"/>
      <c r="Q310" s="76"/>
      <c r="R310" s="77"/>
      <c r="T310" s="29"/>
      <c r="U310" s="84"/>
      <c r="V310" s="84"/>
      <c r="W310" s="84"/>
      <c r="X310" s="84"/>
      <c r="Y310" s="84"/>
      <c r="Z310" s="84"/>
      <c r="AA310" s="84"/>
      <c r="AB310" s="84"/>
      <c r="AC310" s="84"/>
      <c r="AD310" s="84"/>
      <c r="AE310" s="84"/>
      <c r="AF310" s="84"/>
      <c r="AG310" s="84"/>
      <c r="AH310" s="84"/>
      <c r="AI310" s="84"/>
      <c r="AJ310" s="84"/>
      <c r="AK310" s="84"/>
      <c r="AL310" s="84"/>
      <c r="AM310" s="84"/>
      <c r="AN310" s="84"/>
      <c r="AO310" s="84"/>
      <c r="AP310" s="84"/>
      <c r="AQ310" s="84"/>
      <c r="AR310" s="84"/>
      <c r="AS310" s="84"/>
      <c r="AT310" s="84"/>
      <c r="AU310" s="84"/>
      <c r="AV310" s="84"/>
      <c r="AW310" s="84"/>
      <c r="AX310" s="84"/>
      <c r="AY310" s="84"/>
      <c r="AZ310" s="84"/>
      <c r="BA310" s="84"/>
      <c r="BB310" s="84"/>
      <c r="BC310" s="84"/>
      <c r="BD310" s="84"/>
      <c r="BE310" s="6"/>
    </row>
    <row r="311" spans="2:57">
      <c r="B311" s="36" t="s">
        <v>260</v>
      </c>
      <c r="C311" s="37" t="s">
        <v>627</v>
      </c>
      <c r="D311" s="37" t="s">
        <v>628</v>
      </c>
      <c r="E311" s="38" t="str">
        <f t="shared" si="4"/>
        <v>OK</v>
      </c>
      <c r="F311" s="39">
        <v>7076</v>
      </c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1"/>
      <c r="T311" s="29"/>
      <c r="U311" s="84"/>
      <c r="V311" s="84"/>
      <c r="W311" s="84"/>
      <c r="X311" s="84"/>
      <c r="Y311" s="84"/>
      <c r="Z311" s="84"/>
      <c r="AA311" s="84"/>
      <c r="AB311" s="84"/>
      <c r="AC311" s="84"/>
      <c r="AD311" s="84"/>
      <c r="AE311" s="84"/>
      <c r="AF311" s="84"/>
      <c r="AG311" s="84"/>
      <c r="AH311" s="84"/>
      <c r="AI311" s="84"/>
      <c r="AJ311" s="84"/>
      <c r="AK311" s="84"/>
      <c r="AL311" s="84"/>
      <c r="AM311" s="84"/>
      <c r="AN311" s="84"/>
      <c r="AO311" s="84"/>
      <c r="AP311" s="84"/>
      <c r="AQ311" s="84"/>
      <c r="AR311" s="84"/>
      <c r="AS311" s="84"/>
      <c r="AT311" s="84"/>
      <c r="AU311" s="84"/>
      <c r="AV311" s="84"/>
      <c r="AW311" s="84"/>
      <c r="AX311" s="84"/>
      <c r="AY311" s="84"/>
      <c r="AZ311" s="84"/>
      <c r="BA311" s="84"/>
      <c r="BB311" s="84"/>
      <c r="BC311" s="84"/>
      <c r="BD311" s="84"/>
      <c r="BE311" s="6"/>
    </row>
    <row r="312" spans="2:57">
      <c r="B312" s="36" t="s">
        <v>260</v>
      </c>
      <c r="C312" s="37" t="s">
        <v>629</v>
      </c>
      <c r="D312" s="37" t="s">
        <v>630</v>
      </c>
      <c r="E312" s="38" t="str">
        <f t="shared" si="4"/>
        <v>OK</v>
      </c>
      <c r="F312" s="39">
        <v>4417</v>
      </c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1"/>
      <c r="T312" s="29"/>
      <c r="U312" s="84"/>
      <c r="V312" s="84"/>
      <c r="W312" s="84"/>
      <c r="X312" s="84"/>
      <c r="Y312" s="84"/>
      <c r="Z312" s="84"/>
      <c r="AA312" s="84"/>
      <c r="AB312" s="84"/>
      <c r="AC312" s="84"/>
      <c r="AD312" s="84"/>
      <c r="AE312" s="84"/>
      <c r="AF312" s="84"/>
      <c r="AG312" s="84"/>
      <c r="AH312" s="84"/>
      <c r="AI312" s="84"/>
      <c r="AJ312" s="84"/>
      <c r="AK312" s="84"/>
      <c r="AL312" s="84"/>
      <c r="AM312" s="84"/>
      <c r="AN312" s="84"/>
      <c r="AO312" s="84"/>
      <c r="AP312" s="84"/>
      <c r="AQ312" s="84"/>
      <c r="AR312" s="84"/>
      <c r="AS312" s="84"/>
      <c r="AT312" s="84"/>
      <c r="AU312" s="84"/>
      <c r="AV312" s="84"/>
      <c r="AW312" s="84"/>
      <c r="AX312" s="84"/>
      <c r="AY312" s="84"/>
      <c r="AZ312" s="84"/>
      <c r="BA312" s="84"/>
      <c r="BB312" s="84"/>
      <c r="BC312" s="84"/>
      <c r="BD312" s="84"/>
      <c r="BE312" s="6"/>
    </row>
    <row r="313" spans="2:57">
      <c r="B313" s="66" t="s">
        <v>260</v>
      </c>
      <c r="C313" s="67" t="s">
        <v>631</v>
      </c>
      <c r="D313" s="67" t="s">
        <v>632</v>
      </c>
      <c r="E313" s="68" t="str">
        <f t="shared" si="4"/>
        <v>OK</v>
      </c>
      <c r="F313" s="69">
        <v>4737</v>
      </c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1"/>
      <c r="T313" s="29"/>
      <c r="U313" s="84"/>
      <c r="V313" s="84"/>
      <c r="W313" s="84"/>
      <c r="X313" s="84"/>
      <c r="Y313" s="84"/>
      <c r="Z313" s="84"/>
      <c r="AA313" s="84"/>
      <c r="AB313" s="84"/>
      <c r="AC313" s="84"/>
      <c r="AD313" s="84"/>
      <c r="AE313" s="84"/>
      <c r="AF313" s="84"/>
      <c r="AG313" s="84"/>
      <c r="AH313" s="84"/>
      <c r="AI313" s="84"/>
      <c r="AJ313" s="84"/>
      <c r="AK313" s="84"/>
      <c r="AL313" s="84"/>
      <c r="AM313" s="84"/>
      <c r="AN313" s="84"/>
      <c r="AO313" s="84"/>
      <c r="AP313" s="84"/>
      <c r="AQ313" s="84"/>
      <c r="AR313" s="84"/>
      <c r="AS313" s="84"/>
      <c r="AT313" s="84"/>
      <c r="AU313" s="84"/>
      <c r="AV313" s="84"/>
      <c r="AW313" s="84"/>
      <c r="AX313" s="84"/>
      <c r="AY313" s="84"/>
      <c r="AZ313" s="84"/>
      <c r="BA313" s="84"/>
      <c r="BB313" s="84"/>
      <c r="BC313" s="84"/>
      <c r="BD313" s="84"/>
      <c r="BE313" s="6"/>
    </row>
    <row r="314" spans="2:57">
      <c r="B314" s="72" t="s">
        <v>260</v>
      </c>
      <c r="C314" s="73" t="s">
        <v>633</v>
      </c>
      <c r="D314" s="73" t="s">
        <v>634</v>
      </c>
      <c r="E314" s="74" t="str">
        <f t="shared" si="4"/>
        <v>OK</v>
      </c>
      <c r="F314" s="75">
        <v>8983</v>
      </c>
      <c r="G314" s="76"/>
      <c r="H314" s="76"/>
      <c r="I314" s="76"/>
      <c r="J314" s="76"/>
      <c r="K314" s="76"/>
      <c r="L314" s="76"/>
      <c r="M314" s="76"/>
      <c r="N314" s="76"/>
      <c r="O314" s="76"/>
      <c r="P314" s="76"/>
      <c r="Q314" s="76"/>
      <c r="R314" s="77"/>
      <c r="T314" s="29"/>
      <c r="U314" s="84"/>
      <c r="V314" s="84"/>
      <c r="W314" s="84"/>
      <c r="X314" s="84"/>
      <c r="Y314" s="84"/>
      <c r="Z314" s="84"/>
      <c r="AA314" s="84"/>
      <c r="AB314" s="84"/>
      <c r="AC314" s="84"/>
      <c r="AD314" s="84"/>
      <c r="AE314" s="84"/>
      <c r="AF314" s="84"/>
      <c r="AG314" s="84"/>
      <c r="AH314" s="84"/>
      <c r="AI314" s="84"/>
      <c r="AJ314" s="84"/>
      <c r="AK314" s="84"/>
      <c r="AL314" s="84"/>
      <c r="AM314" s="84"/>
      <c r="AN314" s="84"/>
      <c r="AO314" s="84"/>
      <c r="AP314" s="84"/>
      <c r="AQ314" s="84"/>
      <c r="AR314" s="84"/>
      <c r="AS314" s="84"/>
      <c r="AT314" s="84"/>
      <c r="AU314" s="84"/>
      <c r="AV314" s="84"/>
      <c r="AW314" s="84"/>
      <c r="AX314" s="84"/>
      <c r="AY314" s="84"/>
      <c r="AZ314" s="84"/>
      <c r="BA314" s="84"/>
      <c r="BB314" s="84"/>
      <c r="BC314" s="84"/>
      <c r="BD314" s="84"/>
      <c r="BE314" s="6"/>
    </row>
    <row r="315" spans="2:57">
      <c r="B315" s="36" t="s">
        <v>260</v>
      </c>
      <c r="C315" s="37" t="s">
        <v>635</v>
      </c>
      <c r="D315" s="37" t="s">
        <v>636</v>
      </c>
      <c r="E315" s="38" t="str">
        <f t="shared" si="4"/>
        <v>OK</v>
      </c>
      <c r="F315" s="39">
        <v>8983</v>
      </c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1"/>
      <c r="T315" s="29"/>
      <c r="U315" s="84"/>
      <c r="V315" s="84"/>
      <c r="W315" s="84"/>
      <c r="X315" s="84"/>
      <c r="Y315" s="84"/>
      <c r="Z315" s="84"/>
      <c r="AA315" s="84"/>
      <c r="AB315" s="84"/>
      <c r="AC315" s="84"/>
      <c r="AD315" s="84"/>
      <c r="AE315" s="84"/>
      <c r="AF315" s="84"/>
      <c r="AG315" s="84"/>
      <c r="AH315" s="84"/>
      <c r="AI315" s="84"/>
      <c r="AJ315" s="84"/>
      <c r="AK315" s="84"/>
      <c r="AL315" s="84"/>
      <c r="AM315" s="84"/>
      <c r="AN315" s="84"/>
      <c r="AO315" s="84"/>
      <c r="AP315" s="84"/>
      <c r="AQ315" s="84"/>
      <c r="AR315" s="84"/>
      <c r="AS315" s="84"/>
      <c r="AT315" s="84"/>
      <c r="AU315" s="84"/>
      <c r="AV315" s="84"/>
      <c r="AW315" s="84"/>
      <c r="AX315" s="84"/>
      <c r="AY315" s="84"/>
      <c r="AZ315" s="84"/>
      <c r="BA315" s="84"/>
      <c r="BB315" s="84"/>
      <c r="BC315" s="84"/>
      <c r="BD315" s="84"/>
      <c r="BE315" s="6"/>
    </row>
    <row r="316" spans="2:57">
      <c r="B316" s="36" t="s">
        <v>260</v>
      </c>
      <c r="C316" s="37" t="s">
        <v>637</v>
      </c>
      <c r="D316" s="37" t="s">
        <v>638</v>
      </c>
      <c r="E316" s="38" t="str">
        <f t="shared" si="4"/>
        <v>OK</v>
      </c>
      <c r="F316" s="39">
        <v>10014</v>
      </c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1"/>
      <c r="T316" s="29"/>
      <c r="U316" s="84"/>
      <c r="V316" s="84"/>
      <c r="W316" s="84"/>
      <c r="X316" s="84"/>
      <c r="Y316" s="84"/>
      <c r="Z316" s="84"/>
      <c r="AA316" s="84"/>
      <c r="AB316" s="84"/>
      <c r="AC316" s="84"/>
      <c r="AD316" s="84"/>
      <c r="AE316" s="84"/>
      <c r="AF316" s="84"/>
      <c r="AG316" s="84"/>
      <c r="AH316" s="84"/>
      <c r="AI316" s="84"/>
      <c r="AJ316" s="84"/>
      <c r="AK316" s="84"/>
      <c r="AL316" s="84"/>
      <c r="AM316" s="84"/>
      <c r="AN316" s="84"/>
      <c r="AO316" s="84"/>
      <c r="AP316" s="84"/>
      <c r="AQ316" s="84"/>
      <c r="AR316" s="84"/>
      <c r="AS316" s="84"/>
      <c r="AT316" s="84"/>
      <c r="AU316" s="84"/>
      <c r="AV316" s="84"/>
      <c r="AW316" s="84"/>
      <c r="AX316" s="84"/>
      <c r="AY316" s="84"/>
      <c r="AZ316" s="84"/>
      <c r="BA316" s="84"/>
      <c r="BB316" s="84"/>
      <c r="BC316" s="84"/>
      <c r="BD316" s="84"/>
      <c r="BE316" s="6"/>
    </row>
    <row r="317" spans="2:57">
      <c r="B317" s="36" t="s">
        <v>260</v>
      </c>
      <c r="C317" s="37" t="s">
        <v>639</v>
      </c>
      <c r="D317" s="37" t="s">
        <v>640</v>
      </c>
      <c r="E317" s="38" t="str">
        <f t="shared" si="4"/>
        <v>OK</v>
      </c>
      <c r="F317" s="39">
        <v>6563</v>
      </c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1"/>
      <c r="T317" s="29"/>
      <c r="U317" s="84"/>
      <c r="V317" s="84"/>
      <c r="W317" s="84"/>
      <c r="X317" s="84"/>
      <c r="Y317" s="84"/>
      <c r="Z317" s="84"/>
      <c r="AA317" s="84"/>
      <c r="AB317" s="84"/>
      <c r="AC317" s="84"/>
      <c r="AD317" s="84"/>
      <c r="AE317" s="84"/>
      <c r="AF317" s="84"/>
      <c r="AG317" s="84"/>
      <c r="AH317" s="84"/>
      <c r="AI317" s="84"/>
      <c r="AJ317" s="84"/>
      <c r="AK317" s="84"/>
      <c r="AL317" s="84"/>
      <c r="AM317" s="84"/>
      <c r="AN317" s="84"/>
      <c r="AO317" s="84"/>
      <c r="AP317" s="84"/>
      <c r="AQ317" s="84"/>
      <c r="AR317" s="84"/>
      <c r="AS317" s="84"/>
      <c r="AT317" s="84"/>
      <c r="AU317" s="84"/>
      <c r="AV317" s="84"/>
      <c r="AW317" s="84"/>
      <c r="AX317" s="84"/>
      <c r="AY317" s="84"/>
      <c r="AZ317" s="84"/>
      <c r="BA317" s="84"/>
      <c r="BB317" s="84"/>
      <c r="BC317" s="84"/>
      <c r="BD317" s="84"/>
      <c r="BE317" s="6"/>
    </row>
    <row r="318" spans="2:57">
      <c r="B318" s="66" t="s">
        <v>260</v>
      </c>
      <c r="C318" s="67" t="s">
        <v>641</v>
      </c>
      <c r="D318" s="67" t="s">
        <v>642</v>
      </c>
      <c r="E318" s="68" t="str">
        <f t="shared" si="4"/>
        <v>OK</v>
      </c>
      <c r="F318" s="69">
        <v>6728</v>
      </c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1"/>
      <c r="T318" s="29"/>
      <c r="U318" s="84"/>
      <c r="V318" s="84"/>
      <c r="W318" s="84"/>
      <c r="X318" s="84"/>
      <c r="Y318" s="84"/>
      <c r="Z318" s="84"/>
      <c r="AA318" s="84"/>
      <c r="AB318" s="84"/>
      <c r="AC318" s="84"/>
      <c r="AD318" s="84"/>
      <c r="AE318" s="84"/>
      <c r="AF318" s="84"/>
      <c r="AG318" s="84"/>
      <c r="AH318" s="84"/>
      <c r="AI318" s="84"/>
      <c r="AJ318" s="84"/>
      <c r="AK318" s="84"/>
      <c r="AL318" s="84"/>
      <c r="AM318" s="84"/>
      <c r="AN318" s="84"/>
      <c r="AO318" s="84"/>
      <c r="AP318" s="84"/>
      <c r="AQ318" s="84"/>
      <c r="AR318" s="84"/>
      <c r="AS318" s="84"/>
      <c r="AT318" s="84"/>
      <c r="AU318" s="84"/>
      <c r="AV318" s="84"/>
      <c r="AW318" s="84"/>
      <c r="AX318" s="84"/>
      <c r="AY318" s="84"/>
      <c r="AZ318" s="84"/>
      <c r="BA318" s="84"/>
      <c r="BB318" s="84"/>
      <c r="BC318" s="84"/>
      <c r="BD318" s="84"/>
      <c r="BE318" s="6"/>
    </row>
    <row r="319" spans="2:57">
      <c r="B319" s="72" t="s">
        <v>260</v>
      </c>
      <c r="C319" s="73" t="s">
        <v>643</v>
      </c>
      <c r="D319" s="73" t="s">
        <v>644</v>
      </c>
      <c r="E319" s="89" t="str">
        <f t="shared" si="4"/>
        <v>OK</v>
      </c>
      <c r="F319" s="90">
        <v>8983</v>
      </c>
      <c r="G319" s="76"/>
      <c r="H319" s="76"/>
      <c r="I319" s="76"/>
      <c r="J319" s="76"/>
      <c r="K319" s="76"/>
      <c r="L319" s="76"/>
      <c r="M319" s="76"/>
      <c r="N319" s="76"/>
      <c r="O319" s="76"/>
      <c r="P319" s="76"/>
      <c r="Q319" s="76"/>
      <c r="R319" s="77"/>
      <c r="T319" s="29"/>
      <c r="U319" s="84"/>
      <c r="V319" s="84"/>
      <c r="W319" s="84"/>
      <c r="X319" s="84"/>
      <c r="Y319" s="84"/>
      <c r="Z319" s="84"/>
      <c r="AA319" s="84"/>
      <c r="AB319" s="84"/>
      <c r="AC319" s="84"/>
      <c r="AD319" s="84"/>
      <c r="AE319" s="84"/>
      <c r="AF319" s="84"/>
      <c r="AG319" s="84"/>
      <c r="AH319" s="84"/>
      <c r="AI319" s="84"/>
      <c r="AJ319" s="84"/>
      <c r="AK319" s="84"/>
      <c r="AL319" s="84"/>
      <c r="AM319" s="84"/>
      <c r="AN319" s="84"/>
      <c r="AO319" s="84"/>
      <c r="AP319" s="84"/>
      <c r="AQ319" s="84"/>
      <c r="AR319" s="84"/>
      <c r="AS319" s="84"/>
      <c r="AT319" s="84"/>
      <c r="AU319" s="84"/>
      <c r="AV319" s="84"/>
      <c r="AW319" s="84"/>
      <c r="AX319" s="84"/>
      <c r="AY319" s="84"/>
      <c r="AZ319" s="84"/>
      <c r="BA319" s="84"/>
      <c r="BB319" s="84"/>
      <c r="BC319" s="84"/>
      <c r="BD319" s="84"/>
      <c r="BE319" s="6"/>
    </row>
    <row r="320" spans="2:57">
      <c r="B320" s="36" t="s">
        <v>260</v>
      </c>
      <c r="C320" s="37" t="s">
        <v>645</v>
      </c>
      <c r="D320" s="37" t="s">
        <v>646</v>
      </c>
      <c r="E320" s="91" t="str">
        <f t="shared" si="4"/>
        <v>OK</v>
      </c>
      <c r="F320" s="92">
        <v>8983</v>
      </c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1"/>
      <c r="T320" s="29"/>
      <c r="U320" s="84"/>
      <c r="V320" s="84"/>
      <c r="W320" s="84"/>
      <c r="X320" s="84"/>
      <c r="Y320" s="84"/>
      <c r="Z320" s="84"/>
      <c r="AA320" s="84"/>
      <c r="AB320" s="84"/>
      <c r="AC320" s="84"/>
      <c r="AD320" s="84"/>
      <c r="AE320" s="84"/>
      <c r="AF320" s="84"/>
      <c r="AG320" s="84"/>
      <c r="AH320" s="84"/>
      <c r="AI320" s="84"/>
      <c r="AJ320" s="84"/>
      <c r="AK320" s="84"/>
      <c r="AL320" s="84"/>
      <c r="AM320" s="84"/>
      <c r="AN320" s="84"/>
      <c r="AO320" s="84"/>
      <c r="AP320" s="84"/>
      <c r="AQ320" s="84"/>
      <c r="AR320" s="84"/>
      <c r="AS320" s="84"/>
      <c r="AT320" s="84"/>
      <c r="AU320" s="84"/>
      <c r="AV320" s="84"/>
      <c r="AW320" s="84"/>
      <c r="AX320" s="84"/>
      <c r="AY320" s="84"/>
      <c r="AZ320" s="84"/>
      <c r="BA320" s="84"/>
      <c r="BB320" s="84"/>
      <c r="BC320" s="84"/>
      <c r="BD320" s="84"/>
      <c r="BE320" s="6"/>
    </row>
    <row r="321" spans="2:57">
      <c r="B321" s="36" t="s">
        <v>260</v>
      </c>
      <c r="C321" s="37" t="s">
        <v>647</v>
      </c>
      <c r="D321" s="37" t="s">
        <v>648</v>
      </c>
      <c r="E321" s="91" t="str">
        <f t="shared" si="4"/>
        <v>OK</v>
      </c>
      <c r="F321" s="92">
        <v>10014</v>
      </c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1"/>
      <c r="T321" s="29"/>
      <c r="U321" s="84"/>
      <c r="V321" s="84"/>
      <c r="W321" s="84"/>
      <c r="X321" s="84"/>
      <c r="Y321" s="84"/>
      <c r="Z321" s="84"/>
      <c r="AA321" s="84"/>
      <c r="AB321" s="84"/>
      <c r="AC321" s="84"/>
      <c r="AD321" s="84"/>
      <c r="AE321" s="84"/>
      <c r="AF321" s="84"/>
      <c r="AG321" s="84"/>
      <c r="AH321" s="84"/>
      <c r="AI321" s="84"/>
      <c r="AJ321" s="84"/>
      <c r="AK321" s="84"/>
      <c r="AL321" s="84"/>
      <c r="AM321" s="84"/>
      <c r="AN321" s="84"/>
      <c r="AO321" s="84"/>
      <c r="AP321" s="84"/>
      <c r="AQ321" s="84"/>
      <c r="AR321" s="84"/>
      <c r="AS321" s="84"/>
      <c r="AT321" s="84"/>
      <c r="AU321" s="84"/>
      <c r="AV321" s="84"/>
      <c r="AW321" s="84"/>
      <c r="AX321" s="84"/>
      <c r="AY321" s="84"/>
      <c r="AZ321" s="84"/>
      <c r="BA321" s="84"/>
      <c r="BB321" s="84"/>
      <c r="BC321" s="84"/>
      <c r="BD321" s="84"/>
      <c r="BE321" s="6"/>
    </row>
    <row r="322" spans="2:57">
      <c r="B322" s="36" t="s">
        <v>260</v>
      </c>
      <c r="C322" s="37" t="s">
        <v>649</v>
      </c>
      <c r="D322" s="37" t="s">
        <v>650</v>
      </c>
      <c r="E322" s="91" t="str">
        <f t="shared" si="4"/>
        <v>OK</v>
      </c>
      <c r="F322" s="92">
        <v>6563</v>
      </c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1"/>
      <c r="T322" s="29"/>
      <c r="U322" s="84"/>
      <c r="V322" s="84"/>
      <c r="W322" s="84"/>
      <c r="X322" s="84"/>
      <c r="Y322" s="84"/>
      <c r="Z322" s="84"/>
      <c r="AA322" s="84"/>
      <c r="AB322" s="84"/>
      <c r="AC322" s="84"/>
      <c r="AD322" s="84"/>
      <c r="AE322" s="84"/>
      <c r="AF322" s="84"/>
      <c r="AG322" s="84"/>
      <c r="AH322" s="84"/>
      <c r="AI322" s="84"/>
      <c r="AJ322" s="84"/>
      <c r="AK322" s="84"/>
      <c r="AL322" s="84"/>
      <c r="AM322" s="84"/>
      <c r="AN322" s="84"/>
      <c r="AO322" s="84"/>
      <c r="AP322" s="84"/>
      <c r="AQ322" s="84"/>
      <c r="AR322" s="84"/>
      <c r="AS322" s="84"/>
      <c r="AT322" s="84"/>
      <c r="AU322" s="84"/>
      <c r="AV322" s="84"/>
      <c r="AW322" s="84"/>
      <c r="AX322" s="84"/>
      <c r="AY322" s="84"/>
      <c r="AZ322" s="84"/>
      <c r="BA322" s="84"/>
      <c r="BB322" s="84"/>
      <c r="BC322" s="84"/>
      <c r="BD322" s="84"/>
      <c r="BE322" s="6"/>
    </row>
    <row r="323" spans="2:57">
      <c r="B323" s="66" t="s">
        <v>260</v>
      </c>
      <c r="C323" s="67" t="s">
        <v>651</v>
      </c>
      <c r="D323" s="67" t="s">
        <v>652</v>
      </c>
      <c r="E323" s="93" t="str">
        <f t="shared" si="4"/>
        <v>OK</v>
      </c>
      <c r="F323" s="94">
        <v>6728</v>
      </c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1"/>
      <c r="T323" s="29"/>
      <c r="U323" s="84"/>
      <c r="V323" s="84"/>
      <c r="W323" s="84"/>
      <c r="X323" s="84"/>
      <c r="Y323" s="84"/>
      <c r="Z323" s="84"/>
      <c r="AA323" s="84"/>
      <c r="AB323" s="84"/>
      <c r="AC323" s="84"/>
      <c r="AD323" s="84"/>
      <c r="AE323" s="84"/>
      <c r="AF323" s="84"/>
      <c r="AG323" s="84"/>
      <c r="AH323" s="84"/>
      <c r="AI323" s="84"/>
      <c r="AJ323" s="84"/>
      <c r="AK323" s="84"/>
      <c r="AL323" s="84"/>
      <c r="AM323" s="84"/>
      <c r="AN323" s="84"/>
      <c r="AO323" s="84"/>
      <c r="AP323" s="84"/>
      <c r="AQ323" s="84"/>
      <c r="AR323" s="84"/>
      <c r="AS323" s="84"/>
      <c r="AT323" s="84"/>
      <c r="AU323" s="84"/>
      <c r="AV323" s="84"/>
      <c r="AW323" s="84"/>
      <c r="AX323" s="84"/>
      <c r="AY323" s="84"/>
      <c r="AZ323" s="84"/>
      <c r="BA323" s="84"/>
      <c r="BB323" s="84"/>
      <c r="BC323" s="84"/>
      <c r="BD323" s="84"/>
      <c r="BE323" s="6"/>
    </row>
    <row r="324" spans="2:57">
      <c r="B324" s="72" t="s">
        <v>260</v>
      </c>
      <c r="C324" s="73" t="s">
        <v>653</v>
      </c>
      <c r="D324" s="73" t="s">
        <v>654</v>
      </c>
      <c r="E324" s="89" t="str">
        <f t="shared" si="4"/>
        <v>OK</v>
      </c>
      <c r="F324" s="90">
        <v>8983</v>
      </c>
      <c r="G324" s="76"/>
      <c r="H324" s="76"/>
      <c r="I324" s="76"/>
      <c r="J324" s="76"/>
      <c r="K324" s="76"/>
      <c r="L324" s="76"/>
      <c r="M324" s="76"/>
      <c r="N324" s="76"/>
      <c r="O324" s="76"/>
      <c r="P324" s="76"/>
      <c r="Q324" s="76"/>
      <c r="R324" s="77"/>
      <c r="T324" s="29"/>
      <c r="U324" s="84"/>
      <c r="V324" s="84"/>
      <c r="W324" s="84"/>
      <c r="X324" s="84"/>
      <c r="Y324" s="84"/>
      <c r="Z324" s="84"/>
      <c r="AA324" s="84"/>
      <c r="AB324" s="84"/>
      <c r="AC324" s="84"/>
      <c r="AD324" s="84"/>
      <c r="AE324" s="84"/>
      <c r="AF324" s="84"/>
      <c r="AG324" s="84"/>
      <c r="AH324" s="84"/>
      <c r="AI324" s="84"/>
      <c r="AJ324" s="84"/>
      <c r="AK324" s="84"/>
      <c r="AL324" s="84"/>
      <c r="AM324" s="84"/>
      <c r="AN324" s="84"/>
      <c r="AO324" s="84"/>
      <c r="AP324" s="84"/>
      <c r="AQ324" s="84"/>
      <c r="AR324" s="84"/>
      <c r="AS324" s="84"/>
      <c r="AT324" s="84"/>
      <c r="AU324" s="84"/>
      <c r="AV324" s="84"/>
      <c r="AW324" s="84"/>
      <c r="AX324" s="84"/>
      <c r="AY324" s="84"/>
      <c r="AZ324" s="84"/>
      <c r="BA324" s="84"/>
      <c r="BB324" s="84"/>
      <c r="BC324" s="84"/>
      <c r="BD324" s="84"/>
      <c r="BE324" s="6"/>
    </row>
    <row r="325" spans="2:57">
      <c r="B325" s="36" t="s">
        <v>260</v>
      </c>
      <c r="C325" s="37" t="s">
        <v>655</v>
      </c>
      <c r="D325" s="37" t="s">
        <v>656</v>
      </c>
      <c r="E325" s="91" t="str">
        <f t="shared" si="4"/>
        <v>OK</v>
      </c>
      <c r="F325" s="92">
        <v>8983</v>
      </c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1"/>
      <c r="T325" s="29"/>
      <c r="U325" s="84"/>
      <c r="V325" s="84"/>
      <c r="W325" s="84"/>
      <c r="X325" s="84"/>
      <c r="Y325" s="84"/>
      <c r="Z325" s="84"/>
      <c r="AA325" s="84"/>
      <c r="AB325" s="84"/>
      <c r="AC325" s="84"/>
      <c r="AD325" s="84"/>
      <c r="AE325" s="84"/>
      <c r="AF325" s="84"/>
      <c r="AG325" s="84"/>
      <c r="AH325" s="84"/>
      <c r="AI325" s="84"/>
      <c r="AJ325" s="84"/>
      <c r="AK325" s="84"/>
      <c r="AL325" s="84"/>
      <c r="AM325" s="84"/>
      <c r="AN325" s="84"/>
      <c r="AO325" s="84"/>
      <c r="AP325" s="84"/>
      <c r="AQ325" s="84"/>
      <c r="AR325" s="84"/>
      <c r="AS325" s="84"/>
      <c r="AT325" s="84"/>
      <c r="AU325" s="84"/>
      <c r="AV325" s="84"/>
      <c r="AW325" s="84"/>
      <c r="AX325" s="84"/>
      <c r="AY325" s="84"/>
      <c r="AZ325" s="84"/>
      <c r="BA325" s="84"/>
      <c r="BB325" s="84"/>
      <c r="BC325" s="84"/>
      <c r="BD325" s="84"/>
      <c r="BE325" s="6"/>
    </row>
    <row r="326" spans="2:57">
      <c r="B326" s="36" t="s">
        <v>260</v>
      </c>
      <c r="C326" s="37" t="s">
        <v>657</v>
      </c>
      <c r="D326" s="37" t="s">
        <v>658</v>
      </c>
      <c r="E326" s="91" t="str">
        <f t="shared" si="4"/>
        <v>OK</v>
      </c>
      <c r="F326" s="92">
        <v>10014</v>
      </c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1"/>
      <c r="T326" s="29"/>
      <c r="U326" s="84"/>
      <c r="V326" s="84"/>
      <c r="W326" s="84"/>
      <c r="X326" s="84"/>
      <c r="Y326" s="84"/>
      <c r="Z326" s="84"/>
      <c r="AA326" s="84"/>
      <c r="AB326" s="84"/>
      <c r="AC326" s="84"/>
      <c r="AD326" s="84"/>
      <c r="AE326" s="84"/>
      <c r="AF326" s="84"/>
      <c r="AG326" s="84"/>
      <c r="AH326" s="84"/>
      <c r="AI326" s="84"/>
      <c r="AJ326" s="84"/>
      <c r="AK326" s="84"/>
      <c r="AL326" s="84"/>
      <c r="AM326" s="84"/>
      <c r="AN326" s="84"/>
      <c r="AO326" s="84"/>
      <c r="AP326" s="84"/>
      <c r="AQ326" s="84"/>
      <c r="AR326" s="84"/>
      <c r="AS326" s="84"/>
      <c r="AT326" s="84"/>
      <c r="AU326" s="84"/>
      <c r="AV326" s="84"/>
      <c r="AW326" s="84"/>
      <c r="AX326" s="84"/>
      <c r="AY326" s="84"/>
      <c r="AZ326" s="84"/>
      <c r="BA326" s="84"/>
      <c r="BB326" s="84"/>
      <c r="BC326" s="84"/>
      <c r="BD326" s="84"/>
      <c r="BE326" s="6"/>
    </row>
    <row r="327" spans="2:57">
      <c r="B327" s="36" t="s">
        <v>260</v>
      </c>
      <c r="C327" s="37" t="s">
        <v>659</v>
      </c>
      <c r="D327" s="37" t="s">
        <v>660</v>
      </c>
      <c r="E327" s="91" t="str">
        <f t="shared" ref="E327:E390" si="5">IF(COUNTIF($C$7:$C$981,C327)&gt;1,"중복","OK")</f>
        <v>OK</v>
      </c>
      <c r="F327" s="92">
        <v>6563</v>
      </c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1"/>
      <c r="T327" s="29"/>
      <c r="U327" s="84"/>
      <c r="V327" s="84"/>
      <c r="W327" s="84"/>
      <c r="X327" s="84"/>
      <c r="Y327" s="84"/>
      <c r="Z327" s="84"/>
      <c r="AA327" s="84"/>
      <c r="AB327" s="84"/>
      <c r="AC327" s="84"/>
      <c r="AD327" s="84"/>
      <c r="AE327" s="84"/>
      <c r="AF327" s="84"/>
      <c r="AG327" s="84"/>
      <c r="AH327" s="84"/>
      <c r="AI327" s="84"/>
      <c r="AJ327" s="84"/>
      <c r="AK327" s="84"/>
      <c r="AL327" s="84"/>
      <c r="AM327" s="84"/>
      <c r="AN327" s="84"/>
      <c r="AO327" s="84"/>
      <c r="AP327" s="84"/>
      <c r="AQ327" s="84"/>
      <c r="AR327" s="84"/>
      <c r="AS327" s="84"/>
      <c r="AT327" s="84"/>
      <c r="AU327" s="84"/>
      <c r="AV327" s="84"/>
      <c r="AW327" s="84"/>
      <c r="AX327" s="84"/>
      <c r="AY327" s="84"/>
      <c r="AZ327" s="84"/>
      <c r="BA327" s="84"/>
      <c r="BB327" s="84"/>
      <c r="BC327" s="84"/>
      <c r="BD327" s="84"/>
      <c r="BE327" s="6"/>
    </row>
    <row r="328" spans="2:57">
      <c r="B328" s="66" t="s">
        <v>260</v>
      </c>
      <c r="C328" s="67" t="s">
        <v>661</v>
      </c>
      <c r="D328" s="67" t="s">
        <v>662</v>
      </c>
      <c r="E328" s="93" t="str">
        <f t="shared" si="5"/>
        <v>OK</v>
      </c>
      <c r="F328" s="94">
        <v>6728</v>
      </c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1"/>
      <c r="T328" s="29"/>
      <c r="U328" s="84"/>
      <c r="V328" s="84"/>
      <c r="W328" s="84"/>
      <c r="X328" s="84"/>
      <c r="Y328" s="84"/>
      <c r="Z328" s="84"/>
      <c r="AA328" s="84"/>
      <c r="AB328" s="84"/>
      <c r="AC328" s="84"/>
      <c r="AD328" s="84"/>
      <c r="AE328" s="84"/>
      <c r="AF328" s="84"/>
      <c r="AG328" s="84"/>
      <c r="AH328" s="84"/>
      <c r="AI328" s="84"/>
      <c r="AJ328" s="84"/>
      <c r="AK328" s="84"/>
      <c r="AL328" s="84"/>
      <c r="AM328" s="84"/>
      <c r="AN328" s="84"/>
      <c r="AO328" s="84"/>
      <c r="AP328" s="84"/>
      <c r="AQ328" s="84"/>
      <c r="AR328" s="84"/>
      <c r="AS328" s="84"/>
      <c r="AT328" s="84"/>
      <c r="AU328" s="84"/>
      <c r="AV328" s="84"/>
      <c r="AW328" s="84"/>
      <c r="AX328" s="84"/>
      <c r="AY328" s="84"/>
      <c r="AZ328" s="84"/>
      <c r="BA328" s="84"/>
      <c r="BB328" s="84"/>
      <c r="BC328" s="84"/>
      <c r="BD328" s="84"/>
      <c r="BE328" s="6"/>
    </row>
    <row r="329" spans="2:57">
      <c r="B329" s="72" t="s">
        <v>260</v>
      </c>
      <c r="C329" s="73" t="s">
        <v>663</v>
      </c>
      <c r="D329" s="73" t="s">
        <v>664</v>
      </c>
      <c r="E329" s="89" t="str">
        <f t="shared" si="5"/>
        <v>OK</v>
      </c>
      <c r="F329" s="90">
        <v>8983</v>
      </c>
      <c r="G329" s="76"/>
      <c r="H329" s="76"/>
      <c r="I329" s="76"/>
      <c r="J329" s="76"/>
      <c r="K329" s="76"/>
      <c r="L329" s="76"/>
      <c r="M329" s="76"/>
      <c r="N329" s="76"/>
      <c r="O329" s="76"/>
      <c r="P329" s="76"/>
      <c r="Q329" s="76"/>
      <c r="R329" s="77"/>
      <c r="T329" s="29"/>
      <c r="U329" s="84"/>
      <c r="V329" s="84"/>
      <c r="W329" s="84"/>
      <c r="X329" s="84"/>
      <c r="Y329" s="84"/>
      <c r="Z329" s="84"/>
      <c r="AA329" s="84"/>
      <c r="AB329" s="84"/>
      <c r="AC329" s="84"/>
      <c r="AD329" s="84"/>
      <c r="AE329" s="84"/>
      <c r="AF329" s="84"/>
      <c r="AG329" s="84"/>
      <c r="AH329" s="84"/>
      <c r="AI329" s="84"/>
      <c r="AJ329" s="84"/>
      <c r="AK329" s="84"/>
      <c r="AL329" s="84"/>
      <c r="AM329" s="84"/>
      <c r="AN329" s="84"/>
      <c r="AO329" s="84"/>
      <c r="AP329" s="84"/>
      <c r="AQ329" s="84"/>
      <c r="AR329" s="84"/>
      <c r="AS329" s="84"/>
      <c r="AT329" s="84"/>
      <c r="AU329" s="84"/>
      <c r="AV329" s="84"/>
      <c r="AW329" s="84"/>
      <c r="AX329" s="84"/>
      <c r="AY329" s="84"/>
      <c r="AZ329" s="84"/>
      <c r="BA329" s="84"/>
      <c r="BB329" s="84"/>
      <c r="BC329" s="84"/>
      <c r="BD329" s="84"/>
      <c r="BE329" s="6"/>
    </row>
    <row r="330" spans="2:57">
      <c r="B330" s="36" t="s">
        <v>260</v>
      </c>
      <c r="C330" s="37" t="s">
        <v>665</v>
      </c>
      <c r="D330" s="37" t="s">
        <v>666</v>
      </c>
      <c r="E330" s="91" t="str">
        <f t="shared" si="5"/>
        <v>OK</v>
      </c>
      <c r="F330" s="92">
        <v>8983</v>
      </c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1"/>
      <c r="T330" s="29"/>
      <c r="U330" s="84"/>
      <c r="V330" s="84"/>
      <c r="W330" s="84"/>
      <c r="X330" s="84"/>
      <c r="Y330" s="84"/>
      <c r="Z330" s="84"/>
      <c r="AA330" s="84"/>
      <c r="AB330" s="84"/>
      <c r="AC330" s="84"/>
      <c r="AD330" s="84"/>
      <c r="AE330" s="84"/>
      <c r="AF330" s="84"/>
      <c r="AG330" s="84"/>
      <c r="AH330" s="84"/>
      <c r="AI330" s="84"/>
      <c r="AJ330" s="84"/>
      <c r="AK330" s="84"/>
      <c r="AL330" s="84"/>
      <c r="AM330" s="84"/>
      <c r="AN330" s="84"/>
      <c r="AO330" s="84"/>
      <c r="AP330" s="84"/>
      <c r="AQ330" s="84"/>
      <c r="AR330" s="84"/>
      <c r="AS330" s="84"/>
      <c r="AT330" s="84"/>
      <c r="AU330" s="84"/>
      <c r="AV330" s="84"/>
      <c r="AW330" s="84"/>
      <c r="AX330" s="84"/>
      <c r="AY330" s="84"/>
      <c r="AZ330" s="84"/>
      <c r="BA330" s="84"/>
      <c r="BB330" s="84"/>
      <c r="BC330" s="84"/>
      <c r="BD330" s="84"/>
      <c r="BE330" s="6"/>
    </row>
    <row r="331" spans="2:57">
      <c r="B331" s="36" t="s">
        <v>260</v>
      </c>
      <c r="C331" s="37" t="s">
        <v>667</v>
      </c>
      <c r="D331" s="37" t="s">
        <v>668</v>
      </c>
      <c r="E331" s="91" t="str">
        <f t="shared" si="5"/>
        <v>OK</v>
      </c>
      <c r="F331" s="92">
        <v>10014</v>
      </c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1"/>
      <c r="T331" s="29"/>
      <c r="U331" s="84"/>
      <c r="V331" s="84"/>
      <c r="W331" s="84"/>
      <c r="X331" s="84"/>
      <c r="Y331" s="84"/>
      <c r="Z331" s="84"/>
      <c r="AA331" s="84"/>
      <c r="AB331" s="84"/>
      <c r="AC331" s="84"/>
      <c r="AD331" s="84"/>
      <c r="AE331" s="84"/>
      <c r="AF331" s="84"/>
      <c r="AG331" s="84"/>
      <c r="AH331" s="84"/>
      <c r="AI331" s="84"/>
      <c r="AJ331" s="84"/>
      <c r="AK331" s="84"/>
      <c r="AL331" s="84"/>
      <c r="AM331" s="84"/>
      <c r="AN331" s="84"/>
      <c r="AO331" s="84"/>
      <c r="AP331" s="84"/>
      <c r="AQ331" s="84"/>
      <c r="AR331" s="84"/>
      <c r="AS331" s="84"/>
      <c r="AT331" s="84"/>
      <c r="AU331" s="84"/>
      <c r="AV331" s="84"/>
      <c r="AW331" s="84"/>
      <c r="AX331" s="84"/>
      <c r="AY331" s="84"/>
      <c r="AZ331" s="84"/>
      <c r="BA331" s="84"/>
      <c r="BB331" s="84"/>
      <c r="BC331" s="84"/>
      <c r="BD331" s="84"/>
      <c r="BE331" s="6"/>
    </row>
    <row r="332" spans="2:57">
      <c r="B332" s="36" t="s">
        <v>260</v>
      </c>
      <c r="C332" s="37" t="s">
        <v>669</v>
      </c>
      <c r="D332" s="37" t="s">
        <v>670</v>
      </c>
      <c r="E332" s="91" t="str">
        <f t="shared" si="5"/>
        <v>OK</v>
      </c>
      <c r="F332" s="92">
        <v>6563</v>
      </c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1"/>
      <c r="T332" s="29"/>
      <c r="U332" s="84"/>
      <c r="V332" s="84"/>
      <c r="W332" s="84"/>
      <c r="X332" s="84"/>
      <c r="Y332" s="84"/>
      <c r="Z332" s="84"/>
      <c r="AA332" s="84"/>
      <c r="AB332" s="84"/>
      <c r="AC332" s="84"/>
      <c r="AD332" s="84"/>
      <c r="AE332" s="84"/>
      <c r="AF332" s="84"/>
      <c r="AG332" s="84"/>
      <c r="AH332" s="84"/>
      <c r="AI332" s="84"/>
      <c r="AJ332" s="84"/>
      <c r="AK332" s="84"/>
      <c r="AL332" s="84"/>
      <c r="AM332" s="84"/>
      <c r="AN332" s="84"/>
      <c r="AO332" s="84"/>
      <c r="AP332" s="84"/>
      <c r="AQ332" s="84"/>
      <c r="AR332" s="84"/>
      <c r="AS332" s="84"/>
      <c r="AT332" s="84"/>
      <c r="AU332" s="84"/>
      <c r="AV332" s="84"/>
      <c r="AW332" s="84"/>
      <c r="AX332" s="84"/>
      <c r="AY332" s="84"/>
      <c r="AZ332" s="84"/>
      <c r="BA332" s="84"/>
      <c r="BB332" s="84"/>
      <c r="BC332" s="84"/>
      <c r="BD332" s="84"/>
      <c r="BE332" s="6"/>
    </row>
    <row r="333" spans="2:57">
      <c r="B333" s="66" t="s">
        <v>260</v>
      </c>
      <c r="C333" s="67" t="s">
        <v>671</v>
      </c>
      <c r="D333" s="67" t="s">
        <v>672</v>
      </c>
      <c r="E333" s="93" t="str">
        <f t="shared" si="5"/>
        <v>OK</v>
      </c>
      <c r="F333" s="94">
        <v>6728</v>
      </c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1"/>
      <c r="T333" s="29"/>
      <c r="U333" s="84"/>
      <c r="V333" s="84"/>
      <c r="W333" s="84"/>
      <c r="X333" s="84"/>
      <c r="Y333" s="84"/>
      <c r="Z333" s="84"/>
      <c r="AA333" s="84"/>
      <c r="AB333" s="84"/>
      <c r="AC333" s="84"/>
      <c r="AD333" s="84"/>
      <c r="AE333" s="84"/>
      <c r="AF333" s="84"/>
      <c r="AG333" s="84"/>
      <c r="AH333" s="84"/>
      <c r="AI333" s="84"/>
      <c r="AJ333" s="84"/>
      <c r="AK333" s="84"/>
      <c r="AL333" s="84"/>
      <c r="AM333" s="84"/>
      <c r="AN333" s="84"/>
      <c r="AO333" s="84"/>
      <c r="AP333" s="84"/>
      <c r="AQ333" s="84"/>
      <c r="AR333" s="84"/>
      <c r="AS333" s="84"/>
      <c r="AT333" s="84"/>
      <c r="AU333" s="84"/>
      <c r="AV333" s="84"/>
      <c r="AW333" s="84"/>
      <c r="AX333" s="84"/>
      <c r="AY333" s="84"/>
      <c r="AZ333" s="84"/>
      <c r="BA333" s="84"/>
      <c r="BB333" s="84"/>
      <c r="BC333" s="84"/>
      <c r="BD333" s="84"/>
      <c r="BE333" s="6"/>
    </row>
    <row r="334" spans="2:57">
      <c r="B334" s="72" t="s">
        <v>260</v>
      </c>
      <c r="C334" s="73" t="s">
        <v>673</v>
      </c>
      <c r="D334" s="73" t="s">
        <v>674</v>
      </c>
      <c r="E334" s="89" t="str">
        <f t="shared" si="5"/>
        <v>OK</v>
      </c>
      <c r="F334" s="90">
        <v>8983</v>
      </c>
      <c r="G334" s="76"/>
      <c r="H334" s="76"/>
      <c r="I334" s="76"/>
      <c r="J334" s="76"/>
      <c r="K334" s="76"/>
      <c r="L334" s="76"/>
      <c r="M334" s="76"/>
      <c r="N334" s="76"/>
      <c r="O334" s="76"/>
      <c r="P334" s="76"/>
      <c r="Q334" s="76"/>
      <c r="R334" s="77"/>
      <c r="T334" s="29"/>
      <c r="U334" s="84"/>
      <c r="V334" s="84"/>
      <c r="W334" s="84"/>
      <c r="X334" s="84"/>
      <c r="Y334" s="84"/>
      <c r="Z334" s="84"/>
      <c r="AA334" s="84"/>
      <c r="AB334" s="84"/>
      <c r="AC334" s="84"/>
      <c r="AD334" s="84"/>
      <c r="AE334" s="84"/>
      <c r="AF334" s="84"/>
      <c r="AG334" s="84"/>
      <c r="AH334" s="84"/>
      <c r="AI334" s="84"/>
      <c r="AJ334" s="84"/>
      <c r="AK334" s="84"/>
      <c r="AL334" s="84"/>
      <c r="AM334" s="84"/>
      <c r="AN334" s="84"/>
      <c r="AO334" s="84"/>
      <c r="AP334" s="84"/>
      <c r="AQ334" s="84"/>
      <c r="AR334" s="84"/>
      <c r="AS334" s="84"/>
      <c r="AT334" s="84"/>
      <c r="AU334" s="84"/>
      <c r="AV334" s="84"/>
      <c r="AW334" s="84"/>
      <c r="AX334" s="84"/>
      <c r="AY334" s="84"/>
      <c r="AZ334" s="84"/>
      <c r="BA334" s="84"/>
      <c r="BB334" s="84"/>
      <c r="BC334" s="84"/>
      <c r="BD334" s="84"/>
      <c r="BE334" s="6"/>
    </row>
    <row r="335" spans="2:57">
      <c r="B335" s="36" t="s">
        <v>260</v>
      </c>
      <c r="C335" s="37" t="s">
        <v>675</v>
      </c>
      <c r="D335" s="37" t="s">
        <v>676</v>
      </c>
      <c r="E335" s="91" t="str">
        <f t="shared" si="5"/>
        <v>OK</v>
      </c>
      <c r="F335" s="92">
        <v>8983</v>
      </c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1"/>
      <c r="T335" s="29"/>
      <c r="U335" s="84"/>
      <c r="V335" s="84"/>
      <c r="W335" s="84"/>
      <c r="X335" s="84"/>
      <c r="Y335" s="84"/>
      <c r="Z335" s="84"/>
      <c r="AA335" s="84"/>
      <c r="AB335" s="84"/>
      <c r="AC335" s="84"/>
      <c r="AD335" s="84"/>
      <c r="AE335" s="84"/>
      <c r="AF335" s="84"/>
      <c r="AG335" s="84"/>
      <c r="AH335" s="84"/>
      <c r="AI335" s="84"/>
      <c r="AJ335" s="84"/>
      <c r="AK335" s="84"/>
      <c r="AL335" s="84"/>
      <c r="AM335" s="84"/>
      <c r="AN335" s="84"/>
      <c r="AO335" s="84"/>
      <c r="AP335" s="84"/>
      <c r="AQ335" s="84"/>
      <c r="AR335" s="84"/>
      <c r="AS335" s="84"/>
      <c r="AT335" s="84"/>
      <c r="AU335" s="84"/>
      <c r="AV335" s="84"/>
      <c r="AW335" s="84"/>
      <c r="AX335" s="84"/>
      <c r="AY335" s="84"/>
      <c r="AZ335" s="84"/>
      <c r="BA335" s="84"/>
      <c r="BB335" s="84"/>
      <c r="BC335" s="84"/>
      <c r="BD335" s="84"/>
      <c r="BE335" s="6"/>
    </row>
    <row r="336" spans="2:57">
      <c r="B336" s="36" t="s">
        <v>260</v>
      </c>
      <c r="C336" s="37" t="s">
        <v>677</v>
      </c>
      <c r="D336" s="37" t="s">
        <v>678</v>
      </c>
      <c r="E336" s="91" t="str">
        <f t="shared" si="5"/>
        <v>OK</v>
      </c>
      <c r="F336" s="92">
        <v>10014</v>
      </c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1"/>
      <c r="T336" s="29"/>
      <c r="U336" s="84"/>
      <c r="V336" s="84"/>
      <c r="W336" s="84"/>
      <c r="X336" s="84"/>
      <c r="Y336" s="84"/>
      <c r="Z336" s="84"/>
      <c r="AA336" s="84"/>
      <c r="AB336" s="84"/>
      <c r="AC336" s="84"/>
      <c r="AD336" s="84"/>
      <c r="AE336" s="84"/>
      <c r="AF336" s="84"/>
      <c r="AG336" s="84"/>
      <c r="AH336" s="84"/>
      <c r="AI336" s="84"/>
      <c r="AJ336" s="84"/>
      <c r="AK336" s="84"/>
      <c r="AL336" s="84"/>
      <c r="AM336" s="84"/>
      <c r="AN336" s="84"/>
      <c r="AO336" s="84"/>
      <c r="AP336" s="84"/>
      <c r="AQ336" s="84"/>
      <c r="AR336" s="84"/>
      <c r="AS336" s="84"/>
      <c r="AT336" s="84"/>
      <c r="AU336" s="84"/>
      <c r="AV336" s="84"/>
      <c r="AW336" s="84"/>
      <c r="AX336" s="84"/>
      <c r="AY336" s="84"/>
      <c r="AZ336" s="84"/>
      <c r="BA336" s="84"/>
      <c r="BB336" s="84"/>
      <c r="BC336" s="84"/>
      <c r="BD336" s="84"/>
      <c r="BE336" s="6"/>
    </row>
    <row r="337" spans="2:57">
      <c r="B337" s="36" t="s">
        <v>260</v>
      </c>
      <c r="C337" s="37" t="s">
        <v>679</v>
      </c>
      <c r="D337" s="37" t="s">
        <v>680</v>
      </c>
      <c r="E337" s="91" t="str">
        <f t="shared" si="5"/>
        <v>OK</v>
      </c>
      <c r="F337" s="92">
        <v>6563</v>
      </c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1"/>
      <c r="T337" s="29"/>
      <c r="U337" s="84"/>
      <c r="V337" s="84"/>
      <c r="W337" s="84"/>
      <c r="X337" s="84"/>
      <c r="Y337" s="84"/>
      <c r="Z337" s="84"/>
      <c r="AA337" s="84"/>
      <c r="AB337" s="84"/>
      <c r="AC337" s="84"/>
      <c r="AD337" s="84"/>
      <c r="AE337" s="84"/>
      <c r="AF337" s="84"/>
      <c r="AG337" s="84"/>
      <c r="AH337" s="84"/>
      <c r="AI337" s="84"/>
      <c r="AJ337" s="84"/>
      <c r="AK337" s="84"/>
      <c r="AL337" s="84"/>
      <c r="AM337" s="84"/>
      <c r="AN337" s="84"/>
      <c r="AO337" s="84"/>
      <c r="AP337" s="84"/>
      <c r="AQ337" s="84"/>
      <c r="AR337" s="84"/>
      <c r="AS337" s="84"/>
      <c r="AT337" s="84"/>
      <c r="AU337" s="84"/>
      <c r="AV337" s="84"/>
      <c r="AW337" s="84"/>
      <c r="AX337" s="84"/>
      <c r="AY337" s="84"/>
      <c r="AZ337" s="84"/>
      <c r="BA337" s="84"/>
      <c r="BB337" s="84"/>
      <c r="BC337" s="84"/>
      <c r="BD337" s="84"/>
      <c r="BE337" s="6"/>
    </row>
    <row r="338" spans="2:57">
      <c r="B338" s="66" t="s">
        <v>260</v>
      </c>
      <c r="C338" s="67" t="s">
        <v>681</v>
      </c>
      <c r="D338" s="67" t="s">
        <v>682</v>
      </c>
      <c r="E338" s="93" t="str">
        <f t="shared" si="5"/>
        <v>OK</v>
      </c>
      <c r="F338" s="94">
        <v>6728</v>
      </c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1"/>
      <c r="T338" s="29"/>
      <c r="U338" s="84"/>
      <c r="V338" s="84"/>
      <c r="W338" s="84"/>
      <c r="X338" s="84"/>
      <c r="Y338" s="84"/>
      <c r="Z338" s="84"/>
      <c r="AA338" s="84"/>
      <c r="AB338" s="84"/>
      <c r="AC338" s="84"/>
      <c r="AD338" s="84"/>
      <c r="AE338" s="84"/>
      <c r="AF338" s="84"/>
      <c r="AG338" s="84"/>
      <c r="AH338" s="84"/>
      <c r="AI338" s="84"/>
      <c r="AJ338" s="84"/>
      <c r="AK338" s="84"/>
      <c r="AL338" s="84"/>
      <c r="AM338" s="84"/>
      <c r="AN338" s="84"/>
      <c r="AO338" s="84"/>
      <c r="AP338" s="84"/>
      <c r="AQ338" s="84"/>
      <c r="AR338" s="84"/>
      <c r="AS338" s="84"/>
      <c r="AT338" s="84"/>
      <c r="AU338" s="84"/>
      <c r="AV338" s="84"/>
      <c r="AW338" s="84"/>
      <c r="AX338" s="84"/>
      <c r="AY338" s="84"/>
      <c r="AZ338" s="84"/>
      <c r="BA338" s="84"/>
      <c r="BB338" s="84"/>
      <c r="BC338" s="84"/>
      <c r="BD338" s="84"/>
      <c r="BE338" s="6"/>
    </row>
    <row r="339" spans="2:57">
      <c r="B339" s="72" t="s">
        <v>260</v>
      </c>
      <c r="C339" s="73" t="s">
        <v>683</v>
      </c>
      <c r="D339" s="73" t="s">
        <v>684</v>
      </c>
      <c r="E339" s="89" t="str">
        <f t="shared" si="5"/>
        <v>OK</v>
      </c>
      <c r="F339" s="90">
        <v>8983</v>
      </c>
      <c r="G339" s="76"/>
      <c r="H339" s="76"/>
      <c r="I339" s="76"/>
      <c r="J339" s="76"/>
      <c r="K339" s="76"/>
      <c r="L339" s="76"/>
      <c r="M339" s="76"/>
      <c r="N339" s="76"/>
      <c r="O339" s="76"/>
      <c r="P339" s="76"/>
      <c r="Q339" s="76"/>
      <c r="R339" s="77"/>
      <c r="T339" s="29"/>
      <c r="U339" s="84"/>
      <c r="V339" s="84"/>
      <c r="W339" s="84"/>
      <c r="X339" s="84"/>
      <c r="Y339" s="84"/>
      <c r="Z339" s="84"/>
      <c r="AA339" s="84"/>
      <c r="AB339" s="84"/>
      <c r="AC339" s="84"/>
      <c r="AD339" s="84"/>
      <c r="AE339" s="84"/>
      <c r="AF339" s="84"/>
      <c r="AG339" s="84"/>
      <c r="AH339" s="84"/>
      <c r="AI339" s="84"/>
      <c r="AJ339" s="84"/>
      <c r="AK339" s="84"/>
      <c r="AL339" s="84"/>
      <c r="AM339" s="84"/>
      <c r="AN339" s="84"/>
      <c r="AO339" s="84"/>
      <c r="AP339" s="84"/>
      <c r="AQ339" s="84"/>
      <c r="AR339" s="84"/>
      <c r="AS339" s="84"/>
      <c r="AT339" s="84"/>
      <c r="AU339" s="84"/>
      <c r="AV339" s="84"/>
      <c r="AW339" s="84"/>
      <c r="AX339" s="84"/>
      <c r="AY339" s="84"/>
      <c r="AZ339" s="84"/>
      <c r="BA339" s="84"/>
      <c r="BB339" s="84"/>
      <c r="BC339" s="84"/>
      <c r="BD339" s="84"/>
      <c r="BE339" s="6"/>
    </row>
    <row r="340" spans="2:57">
      <c r="B340" s="36" t="s">
        <v>260</v>
      </c>
      <c r="C340" s="37" t="s">
        <v>685</v>
      </c>
      <c r="D340" s="37" t="s">
        <v>686</v>
      </c>
      <c r="E340" s="91" t="str">
        <f t="shared" si="5"/>
        <v>OK</v>
      </c>
      <c r="F340" s="92">
        <v>8983</v>
      </c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1"/>
      <c r="T340" s="29"/>
      <c r="U340" s="84"/>
      <c r="V340" s="84"/>
      <c r="W340" s="84"/>
      <c r="X340" s="84"/>
      <c r="Y340" s="84"/>
      <c r="Z340" s="84"/>
      <c r="AA340" s="84"/>
      <c r="AB340" s="84"/>
      <c r="AC340" s="84"/>
      <c r="AD340" s="84"/>
      <c r="AE340" s="84"/>
      <c r="AF340" s="84"/>
      <c r="AG340" s="84"/>
      <c r="AH340" s="84"/>
      <c r="AI340" s="84"/>
      <c r="AJ340" s="84"/>
      <c r="AK340" s="84"/>
      <c r="AL340" s="84"/>
      <c r="AM340" s="84"/>
      <c r="AN340" s="84"/>
      <c r="AO340" s="84"/>
      <c r="AP340" s="84"/>
      <c r="AQ340" s="84"/>
      <c r="AR340" s="84"/>
      <c r="AS340" s="84"/>
      <c r="AT340" s="84"/>
      <c r="AU340" s="84"/>
      <c r="AV340" s="84"/>
      <c r="AW340" s="84"/>
      <c r="AX340" s="84"/>
      <c r="AY340" s="84"/>
      <c r="AZ340" s="84"/>
      <c r="BA340" s="84"/>
      <c r="BB340" s="84"/>
      <c r="BC340" s="84"/>
      <c r="BD340" s="84"/>
      <c r="BE340" s="6"/>
    </row>
    <row r="341" spans="2:57">
      <c r="B341" s="36" t="s">
        <v>260</v>
      </c>
      <c r="C341" s="37" t="s">
        <v>687</v>
      </c>
      <c r="D341" s="37" t="s">
        <v>688</v>
      </c>
      <c r="E341" s="91" t="str">
        <f t="shared" si="5"/>
        <v>OK</v>
      </c>
      <c r="F341" s="92">
        <v>10014</v>
      </c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1"/>
      <c r="T341" s="29"/>
      <c r="U341" s="84"/>
      <c r="V341" s="84"/>
      <c r="W341" s="84"/>
      <c r="X341" s="84"/>
      <c r="Y341" s="84"/>
      <c r="Z341" s="84"/>
      <c r="AA341" s="84"/>
      <c r="AB341" s="84"/>
      <c r="AC341" s="84"/>
      <c r="AD341" s="84"/>
      <c r="AE341" s="84"/>
      <c r="AF341" s="84"/>
      <c r="AG341" s="84"/>
      <c r="AH341" s="84"/>
      <c r="AI341" s="84"/>
      <c r="AJ341" s="84"/>
      <c r="AK341" s="84"/>
      <c r="AL341" s="84"/>
      <c r="AM341" s="84"/>
      <c r="AN341" s="84"/>
      <c r="AO341" s="84"/>
      <c r="AP341" s="84"/>
      <c r="AQ341" s="84"/>
      <c r="AR341" s="84"/>
      <c r="AS341" s="84"/>
      <c r="AT341" s="84"/>
      <c r="AU341" s="84"/>
      <c r="AV341" s="84"/>
      <c r="AW341" s="84"/>
      <c r="AX341" s="84"/>
      <c r="AY341" s="84"/>
      <c r="AZ341" s="84"/>
      <c r="BA341" s="84"/>
      <c r="BB341" s="84"/>
      <c r="BC341" s="84"/>
      <c r="BD341" s="84"/>
      <c r="BE341" s="6"/>
    </row>
    <row r="342" spans="2:57">
      <c r="B342" s="36" t="s">
        <v>260</v>
      </c>
      <c r="C342" s="37" t="s">
        <v>689</v>
      </c>
      <c r="D342" s="37" t="s">
        <v>690</v>
      </c>
      <c r="E342" s="91" t="str">
        <f t="shared" si="5"/>
        <v>OK</v>
      </c>
      <c r="F342" s="92">
        <v>6563</v>
      </c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1"/>
      <c r="T342" s="29"/>
      <c r="U342" s="84"/>
      <c r="V342" s="84"/>
      <c r="W342" s="84"/>
      <c r="X342" s="84"/>
      <c r="Y342" s="84"/>
      <c r="Z342" s="84"/>
      <c r="AA342" s="84"/>
      <c r="AB342" s="84"/>
      <c r="AC342" s="84"/>
      <c r="AD342" s="84"/>
      <c r="AE342" s="84"/>
      <c r="AF342" s="84"/>
      <c r="AG342" s="84"/>
      <c r="AH342" s="84"/>
      <c r="AI342" s="84"/>
      <c r="AJ342" s="84"/>
      <c r="AK342" s="84"/>
      <c r="AL342" s="84"/>
      <c r="AM342" s="84"/>
      <c r="AN342" s="84"/>
      <c r="AO342" s="84"/>
      <c r="AP342" s="84"/>
      <c r="AQ342" s="84"/>
      <c r="AR342" s="84"/>
      <c r="AS342" s="84"/>
      <c r="AT342" s="84"/>
      <c r="AU342" s="84"/>
      <c r="AV342" s="84"/>
      <c r="AW342" s="84"/>
      <c r="AX342" s="84"/>
      <c r="AY342" s="84"/>
      <c r="AZ342" s="84"/>
      <c r="BA342" s="84"/>
      <c r="BB342" s="84"/>
      <c r="BC342" s="84"/>
      <c r="BD342" s="84"/>
      <c r="BE342" s="6"/>
    </row>
    <row r="343" spans="2:57">
      <c r="B343" s="66" t="s">
        <v>260</v>
      </c>
      <c r="C343" s="67" t="s">
        <v>691</v>
      </c>
      <c r="D343" s="67" t="s">
        <v>692</v>
      </c>
      <c r="E343" s="93" t="str">
        <f t="shared" si="5"/>
        <v>OK</v>
      </c>
      <c r="F343" s="94">
        <v>6728</v>
      </c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1"/>
      <c r="T343" s="29"/>
      <c r="U343" s="84"/>
      <c r="V343" s="84"/>
      <c r="W343" s="84"/>
      <c r="X343" s="84"/>
      <c r="Y343" s="84"/>
      <c r="Z343" s="84"/>
      <c r="AA343" s="84"/>
      <c r="AB343" s="84"/>
      <c r="AC343" s="84"/>
      <c r="AD343" s="84"/>
      <c r="AE343" s="84"/>
      <c r="AF343" s="84"/>
      <c r="AG343" s="84"/>
      <c r="AH343" s="84"/>
      <c r="AI343" s="84"/>
      <c r="AJ343" s="84"/>
      <c r="AK343" s="84"/>
      <c r="AL343" s="84"/>
      <c r="AM343" s="84"/>
      <c r="AN343" s="84"/>
      <c r="AO343" s="84"/>
      <c r="AP343" s="84"/>
      <c r="AQ343" s="84"/>
      <c r="AR343" s="84"/>
      <c r="AS343" s="84"/>
      <c r="AT343" s="84"/>
      <c r="AU343" s="84"/>
      <c r="AV343" s="84"/>
      <c r="AW343" s="84"/>
      <c r="AX343" s="84"/>
      <c r="AY343" s="84"/>
      <c r="AZ343" s="84"/>
      <c r="BA343" s="84"/>
      <c r="BB343" s="84"/>
      <c r="BC343" s="84"/>
      <c r="BD343" s="84"/>
      <c r="BE343" s="6"/>
    </row>
    <row r="344" spans="2:57">
      <c r="B344" s="72" t="s">
        <v>260</v>
      </c>
      <c r="C344" s="73" t="s">
        <v>693</v>
      </c>
      <c r="D344" s="73" t="s">
        <v>694</v>
      </c>
      <c r="E344" s="74" t="str">
        <f t="shared" si="5"/>
        <v>OK</v>
      </c>
      <c r="F344" s="75">
        <v>8983</v>
      </c>
      <c r="G344" s="76"/>
      <c r="H344" s="76"/>
      <c r="I344" s="76"/>
      <c r="J344" s="76"/>
      <c r="K344" s="76"/>
      <c r="L344" s="76"/>
      <c r="M344" s="76"/>
      <c r="N344" s="76"/>
      <c r="O344" s="76"/>
      <c r="P344" s="76"/>
      <c r="Q344" s="76"/>
      <c r="R344" s="77"/>
      <c r="T344" s="29"/>
      <c r="U344" s="84"/>
      <c r="V344" s="84"/>
      <c r="W344" s="84"/>
      <c r="X344" s="84"/>
      <c r="Y344" s="84"/>
      <c r="Z344" s="84"/>
      <c r="AA344" s="84"/>
      <c r="AB344" s="84"/>
      <c r="AC344" s="84"/>
      <c r="AD344" s="84"/>
      <c r="AE344" s="84"/>
      <c r="AF344" s="84"/>
      <c r="AG344" s="84"/>
      <c r="AH344" s="84"/>
      <c r="AI344" s="84"/>
      <c r="AJ344" s="84"/>
      <c r="AK344" s="84"/>
      <c r="AL344" s="84"/>
      <c r="AM344" s="84"/>
      <c r="AN344" s="84"/>
      <c r="AO344" s="84"/>
      <c r="AP344" s="84"/>
      <c r="AQ344" s="84"/>
      <c r="AR344" s="84"/>
      <c r="AS344" s="84"/>
      <c r="AT344" s="84"/>
      <c r="AU344" s="84"/>
      <c r="AV344" s="84"/>
      <c r="AW344" s="84"/>
      <c r="AX344" s="84"/>
      <c r="AY344" s="84"/>
      <c r="AZ344" s="84"/>
      <c r="BA344" s="84"/>
      <c r="BB344" s="84"/>
      <c r="BC344" s="84"/>
      <c r="BD344" s="84"/>
      <c r="BE344" s="6"/>
    </row>
    <row r="345" spans="2:57">
      <c r="B345" s="36" t="s">
        <v>260</v>
      </c>
      <c r="C345" s="37" t="s">
        <v>695</v>
      </c>
      <c r="D345" s="37" t="s">
        <v>696</v>
      </c>
      <c r="E345" s="38" t="str">
        <f t="shared" si="5"/>
        <v>OK</v>
      </c>
      <c r="F345" s="39">
        <v>8983</v>
      </c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1"/>
      <c r="T345" s="29"/>
      <c r="U345" s="84"/>
      <c r="V345" s="84"/>
      <c r="W345" s="84"/>
      <c r="X345" s="84"/>
      <c r="Y345" s="84"/>
      <c r="Z345" s="84"/>
      <c r="AA345" s="84"/>
      <c r="AB345" s="84"/>
      <c r="AC345" s="84"/>
      <c r="AD345" s="84"/>
      <c r="AE345" s="84"/>
      <c r="AF345" s="84"/>
      <c r="AG345" s="84"/>
      <c r="AH345" s="84"/>
      <c r="AI345" s="84"/>
      <c r="AJ345" s="84"/>
      <c r="AK345" s="84"/>
      <c r="AL345" s="84"/>
      <c r="AM345" s="84"/>
      <c r="AN345" s="84"/>
      <c r="AO345" s="84"/>
      <c r="AP345" s="84"/>
      <c r="AQ345" s="84"/>
      <c r="AR345" s="84"/>
      <c r="AS345" s="84"/>
      <c r="AT345" s="84"/>
      <c r="AU345" s="84"/>
      <c r="AV345" s="84"/>
      <c r="AW345" s="84"/>
      <c r="AX345" s="84"/>
      <c r="AY345" s="84"/>
      <c r="AZ345" s="84"/>
      <c r="BA345" s="84"/>
      <c r="BB345" s="84"/>
      <c r="BC345" s="84"/>
      <c r="BD345" s="84"/>
      <c r="BE345" s="6"/>
    </row>
    <row r="346" spans="2:57">
      <c r="B346" s="36" t="s">
        <v>260</v>
      </c>
      <c r="C346" s="37" t="s">
        <v>697</v>
      </c>
      <c r="D346" s="37" t="s">
        <v>698</v>
      </c>
      <c r="E346" s="38" t="str">
        <f t="shared" si="5"/>
        <v>OK</v>
      </c>
      <c r="F346" s="39">
        <v>10014</v>
      </c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1"/>
      <c r="T346" s="29"/>
      <c r="U346" s="84"/>
      <c r="V346" s="84"/>
      <c r="W346" s="84"/>
      <c r="X346" s="84"/>
      <c r="Y346" s="84"/>
      <c r="Z346" s="84"/>
      <c r="AA346" s="84"/>
      <c r="AB346" s="84"/>
      <c r="AC346" s="84"/>
      <c r="AD346" s="84"/>
      <c r="AE346" s="84"/>
      <c r="AF346" s="84"/>
      <c r="AG346" s="84"/>
      <c r="AH346" s="84"/>
      <c r="AI346" s="84"/>
      <c r="AJ346" s="84"/>
      <c r="AK346" s="84"/>
      <c r="AL346" s="84"/>
      <c r="AM346" s="84"/>
      <c r="AN346" s="84"/>
      <c r="AO346" s="84"/>
      <c r="AP346" s="84"/>
      <c r="AQ346" s="84"/>
      <c r="AR346" s="84"/>
      <c r="AS346" s="84"/>
      <c r="AT346" s="84"/>
      <c r="AU346" s="84"/>
      <c r="AV346" s="84"/>
      <c r="AW346" s="84"/>
      <c r="AX346" s="84"/>
      <c r="AY346" s="84"/>
      <c r="AZ346" s="84"/>
      <c r="BA346" s="84"/>
      <c r="BB346" s="84"/>
      <c r="BC346" s="84"/>
      <c r="BD346" s="84"/>
      <c r="BE346" s="6"/>
    </row>
    <row r="347" spans="2:57">
      <c r="B347" s="36" t="s">
        <v>260</v>
      </c>
      <c r="C347" s="37" t="s">
        <v>699</v>
      </c>
      <c r="D347" s="37" t="s">
        <v>700</v>
      </c>
      <c r="E347" s="38" t="str">
        <f t="shared" si="5"/>
        <v>OK</v>
      </c>
      <c r="F347" s="39">
        <v>6563</v>
      </c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1"/>
      <c r="T347" s="29"/>
      <c r="U347" s="84"/>
      <c r="V347" s="84"/>
      <c r="W347" s="84"/>
      <c r="X347" s="84"/>
      <c r="Y347" s="84"/>
      <c r="Z347" s="84"/>
      <c r="AA347" s="84"/>
      <c r="AB347" s="84"/>
      <c r="AC347" s="84"/>
      <c r="AD347" s="84"/>
      <c r="AE347" s="84"/>
      <c r="AF347" s="84"/>
      <c r="AG347" s="84"/>
      <c r="AH347" s="84"/>
      <c r="AI347" s="84"/>
      <c r="AJ347" s="84"/>
      <c r="AK347" s="84"/>
      <c r="AL347" s="84"/>
      <c r="AM347" s="84"/>
      <c r="AN347" s="84"/>
      <c r="AO347" s="84"/>
      <c r="AP347" s="84"/>
      <c r="AQ347" s="84"/>
      <c r="AR347" s="84"/>
      <c r="AS347" s="84"/>
      <c r="AT347" s="84"/>
      <c r="AU347" s="84"/>
      <c r="AV347" s="84"/>
      <c r="AW347" s="84"/>
      <c r="AX347" s="84"/>
      <c r="AY347" s="84"/>
      <c r="AZ347" s="84"/>
      <c r="BA347" s="84"/>
      <c r="BB347" s="84"/>
      <c r="BC347" s="84"/>
      <c r="BD347" s="84"/>
      <c r="BE347" s="6"/>
    </row>
    <row r="348" spans="2:57">
      <c r="B348" s="66" t="s">
        <v>260</v>
      </c>
      <c r="C348" s="67" t="s">
        <v>701</v>
      </c>
      <c r="D348" s="67" t="s">
        <v>702</v>
      </c>
      <c r="E348" s="68" t="str">
        <f t="shared" si="5"/>
        <v>OK</v>
      </c>
      <c r="F348" s="69">
        <v>6728</v>
      </c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1"/>
      <c r="T348" s="29"/>
      <c r="U348" s="84"/>
      <c r="V348" s="84"/>
      <c r="W348" s="84"/>
      <c r="X348" s="84"/>
      <c r="Y348" s="84"/>
      <c r="Z348" s="84"/>
      <c r="AA348" s="84"/>
      <c r="AB348" s="84"/>
      <c r="AC348" s="84"/>
      <c r="AD348" s="84"/>
      <c r="AE348" s="84"/>
      <c r="AF348" s="84"/>
      <c r="AG348" s="84"/>
      <c r="AH348" s="84"/>
      <c r="AI348" s="84"/>
      <c r="AJ348" s="84"/>
      <c r="AK348" s="84"/>
      <c r="AL348" s="84"/>
      <c r="AM348" s="84"/>
      <c r="AN348" s="84"/>
      <c r="AO348" s="84"/>
      <c r="AP348" s="84"/>
      <c r="AQ348" s="84"/>
      <c r="AR348" s="84"/>
      <c r="AS348" s="84"/>
      <c r="AT348" s="84"/>
      <c r="AU348" s="84"/>
      <c r="AV348" s="84"/>
      <c r="AW348" s="84"/>
      <c r="AX348" s="84"/>
      <c r="AY348" s="84"/>
      <c r="AZ348" s="84"/>
      <c r="BA348" s="84"/>
      <c r="BB348" s="84"/>
      <c r="BC348" s="84"/>
      <c r="BD348" s="84"/>
      <c r="BE348" s="6"/>
    </row>
    <row r="349" spans="2:57">
      <c r="B349" s="72" t="s">
        <v>260</v>
      </c>
      <c r="C349" s="73" t="s">
        <v>703</v>
      </c>
      <c r="D349" s="73" t="s">
        <v>704</v>
      </c>
      <c r="E349" s="89" t="str">
        <f t="shared" si="5"/>
        <v>OK</v>
      </c>
      <c r="F349" s="90">
        <v>10647</v>
      </c>
      <c r="G349" s="76"/>
      <c r="H349" s="76"/>
      <c r="I349" s="76"/>
      <c r="J349" s="76"/>
      <c r="K349" s="76"/>
      <c r="L349" s="76"/>
      <c r="M349" s="76"/>
      <c r="N349" s="76"/>
      <c r="O349" s="76"/>
      <c r="P349" s="76"/>
      <c r="Q349" s="76"/>
      <c r="R349" s="77"/>
      <c r="T349" s="29"/>
      <c r="U349" s="84"/>
      <c r="V349" s="84"/>
      <c r="W349" s="84"/>
      <c r="X349" s="84"/>
      <c r="Y349" s="84"/>
      <c r="Z349" s="84"/>
      <c r="AA349" s="84"/>
      <c r="AB349" s="84"/>
      <c r="AC349" s="84"/>
      <c r="AD349" s="84"/>
      <c r="AE349" s="84"/>
      <c r="AF349" s="84"/>
      <c r="AG349" s="84"/>
      <c r="AH349" s="84"/>
      <c r="AI349" s="84"/>
      <c r="AJ349" s="84"/>
      <c r="AK349" s="84"/>
      <c r="AL349" s="84"/>
      <c r="AM349" s="84"/>
      <c r="AN349" s="84"/>
      <c r="AO349" s="84"/>
      <c r="AP349" s="84"/>
      <c r="AQ349" s="84"/>
      <c r="AR349" s="84"/>
      <c r="AS349" s="84"/>
      <c r="AT349" s="84"/>
      <c r="AU349" s="84"/>
      <c r="AV349" s="84"/>
      <c r="AW349" s="84"/>
      <c r="AX349" s="84"/>
      <c r="AY349" s="84"/>
      <c r="AZ349" s="84"/>
      <c r="BA349" s="84"/>
      <c r="BB349" s="84"/>
      <c r="BC349" s="84"/>
      <c r="BD349" s="84"/>
      <c r="BE349" s="6"/>
    </row>
    <row r="350" spans="2:57">
      <c r="B350" s="36" t="s">
        <v>260</v>
      </c>
      <c r="C350" s="37" t="s">
        <v>705</v>
      </c>
      <c r="D350" s="37" t="s">
        <v>706</v>
      </c>
      <c r="E350" s="91" t="str">
        <f t="shared" si="5"/>
        <v>OK</v>
      </c>
      <c r="F350" s="92">
        <v>10647</v>
      </c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1"/>
      <c r="T350" s="29"/>
      <c r="U350" s="84"/>
      <c r="V350" s="84"/>
      <c r="W350" s="84"/>
      <c r="X350" s="84"/>
      <c r="Y350" s="84"/>
      <c r="Z350" s="84"/>
      <c r="AA350" s="84"/>
      <c r="AB350" s="84"/>
      <c r="AC350" s="84"/>
      <c r="AD350" s="84"/>
      <c r="AE350" s="84"/>
      <c r="AF350" s="84"/>
      <c r="AG350" s="84"/>
      <c r="AH350" s="84"/>
      <c r="AI350" s="84"/>
      <c r="AJ350" s="84"/>
      <c r="AK350" s="84"/>
      <c r="AL350" s="84"/>
      <c r="AM350" s="84"/>
      <c r="AN350" s="84"/>
      <c r="AO350" s="84"/>
      <c r="AP350" s="84"/>
      <c r="AQ350" s="84"/>
      <c r="AR350" s="84"/>
      <c r="AS350" s="84"/>
      <c r="AT350" s="84"/>
      <c r="AU350" s="84"/>
      <c r="AV350" s="84"/>
      <c r="AW350" s="84"/>
      <c r="AX350" s="84"/>
      <c r="AY350" s="84"/>
      <c r="AZ350" s="84"/>
      <c r="BA350" s="84"/>
      <c r="BB350" s="84"/>
      <c r="BC350" s="84"/>
      <c r="BD350" s="84"/>
      <c r="BE350" s="6"/>
    </row>
    <row r="351" spans="2:57">
      <c r="B351" s="36" t="s">
        <v>260</v>
      </c>
      <c r="C351" s="37" t="s">
        <v>707</v>
      </c>
      <c r="D351" s="37" t="s">
        <v>708</v>
      </c>
      <c r="E351" s="91" t="str">
        <f t="shared" si="5"/>
        <v>OK</v>
      </c>
      <c r="F351" s="92">
        <v>11708</v>
      </c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1"/>
      <c r="T351" s="29"/>
      <c r="U351" s="84"/>
      <c r="V351" s="84"/>
      <c r="W351" s="84"/>
      <c r="X351" s="84"/>
      <c r="Y351" s="84"/>
      <c r="Z351" s="84"/>
      <c r="AA351" s="84"/>
      <c r="AB351" s="84"/>
      <c r="AC351" s="84"/>
      <c r="AD351" s="84"/>
      <c r="AE351" s="84"/>
      <c r="AF351" s="84"/>
      <c r="AG351" s="84"/>
      <c r="AH351" s="84"/>
      <c r="AI351" s="84"/>
      <c r="AJ351" s="84"/>
      <c r="AK351" s="84"/>
      <c r="AL351" s="84"/>
      <c r="AM351" s="84"/>
      <c r="AN351" s="84"/>
      <c r="AO351" s="84"/>
      <c r="AP351" s="84"/>
      <c r="AQ351" s="84"/>
      <c r="AR351" s="84"/>
      <c r="AS351" s="84"/>
      <c r="AT351" s="84"/>
      <c r="AU351" s="84"/>
      <c r="AV351" s="84"/>
      <c r="AW351" s="84"/>
      <c r="AX351" s="84"/>
      <c r="AY351" s="84"/>
      <c r="AZ351" s="84"/>
      <c r="BA351" s="84"/>
      <c r="BB351" s="84"/>
      <c r="BC351" s="84"/>
      <c r="BD351" s="84"/>
      <c r="BE351" s="6"/>
    </row>
    <row r="352" spans="2:57">
      <c r="B352" s="36" t="s">
        <v>260</v>
      </c>
      <c r="C352" s="37" t="s">
        <v>709</v>
      </c>
      <c r="D352" s="37" t="s">
        <v>710</v>
      </c>
      <c r="E352" s="91" t="str">
        <f t="shared" si="5"/>
        <v>OK</v>
      </c>
      <c r="F352" s="92">
        <v>7593</v>
      </c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1"/>
      <c r="T352" s="29"/>
      <c r="U352" s="84"/>
      <c r="V352" s="84"/>
      <c r="W352" s="84"/>
      <c r="X352" s="84"/>
      <c r="Y352" s="84"/>
      <c r="Z352" s="84"/>
      <c r="AA352" s="84"/>
      <c r="AB352" s="84"/>
      <c r="AC352" s="84"/>
      <c r="AD352" s="84"/>
      <c r="AE352" s="84"/>
      <c r="AF352" s="84"/>
      <c r="AG352" s="84"/>
      <c r="AH352" s="84"/>
      <c r="AI352" s="84"/>
      <c r="AJ352" s="84"/>
      <c r="AK352" s="84"/>
      <c r="AL352" s="84"/>
      <c r="AM352" s="84"/>
      <c r="AN352" s="84"/>
      <c r="AO352" s="84"/>
      <c r="AP352" s="84"/>
      <c r="AQ352" s="84"/>
      <c r="AR352" s="84"/>
      <c r="AS352" s="84"/>
      <c r="AT352" s="84"/>
      <c r="AU352" s="84"/>
      <c r="AV352" s="84"/>
      <c r="AW352" s="84"/>
      <c r="AX352" s="84"/>
      <c r="AY352" s="84"/>
      <c r="AZ352" s="84"/>
      <c r="BA352" s="84"/>
      <c r="BB352" s="84"/>
      <c r="BC352" s="84"/>
      <c r="BD352" s="84"/>
      <c r="BE352" s="6"/>
    </row>
    <row r="353" spans="2:57">
      <c r="B353" s="66" t="s">
        <v>260</v>
      </c>
      <c r="C353" s="67" t="s">
        <v>711</v>
      </c>
      <c r="D353" s="67" t="s">
        <v>712</v>
      </c>
      <c r="E353" s="93" t="str">
        <f t="shared" si="5"/>
        <v>OK</v>
      </c>
      <c r="F353" s="94">
        <v>7714</v>
      </c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1"/>
      <c r="T353" s="29"/>
      <c r="U353" s="84"/>
      <c r="V353" s="84"/>
      <c r="W353" s="84"/>
      <c r="X353" s="84"/>
      <c r="Y353" s="84"/>
      <c r="Z353" s="84"/>
      <c r="AA353" s="84"/>
      <c r="AB353" s="84"/>
      <c r="AC353" s="84"/>
      <c r="AD353" s="84"/>
      <c r="AE353" s="84"/>
      <c r="AF353" s="84"/>
      <c r="AG353" s="84"/>
      <c r="AH353" s="84"/>
      <c r="AI353" s="84"/>
      <c r="AJ353" s="84"/>
      <c r="AK353" s="84"/>
      <c r="AL353" s="84"/>
      <c r="AM353" s="84"/>
      <c r="AN353" s="84"/>
      <c r="AO353" s="84"/>
      <c r="AP353" s="84"/>
      <c r="AQ353" s="84"/>
      <c r="AR353" s="84"/>
      <c r="AS353" s="84"/>
      <c r="AT353" s="84"/>
      <c r="AU353" s="84"/>
      <c r="AV353" s="84"/>
      <c r="AW353" s="84"/>
      <c r="AX353" s="84"/>
      <c r="AY353" s="84"/>
      <c r="AZ353" s="84"/>
      <c r="BA353" s="84"/>
      <c r="BB353" s="84"/>
      <c r="BC353" s="84"/>
      <c r="BD353" s="84"/>
      <c r="BE353" s="6"/>
    </row>
    <row r="354" spans="2:57">
      <c r="B354" s="30" t="s">
        <v>260</v>
      </c>
      <c r="C354" s="31" t="s">
        <v>713</v>
      </c>
      <c r="D354" s="31" t="s">
        <v>714</v>
      </c>
      <c r="E354" s="95" t="str">
        <f t="shared" si="5"/>
        <v>OK</v>
      </c>
      <c r="F354" s="96">
        <v>10647</v>
      </c>
      <c r="G354" s="76"/>
      <c r="H354" s="76"/>
      <c r="I354" s="76"/>
      <c r="J354" s="76"/>
      <c r="K354" s="76"/>
      <c r="L354" s="76"/>
      <c r="M354" s="76"/>
      <c r="N354" s="76"/>
      <c r="O354" s="76"/>
      <c r="P354" s="76"/>
      <c r="Q354" s="76"/>
      <c r="R354" s="77"/>
      <c r="T354" s="29"/>
      <c r="U354" s="84"/>
      <c r="V354" s="84"/>
      <c r="W354" s="84"/>
      <c r="X354" s="84"/>
      <c r="Y354" s="84"/>
      <c r="Z354" s="84"/>
      <c r="AA354" s="84"/>
      <c r="AB354" s="84"/>
      <c r="AC354" s="84"/>
      <c r="AD354" s="84"/>
      <c r="AE354" s="84"/>
      <c r="AF354" s="84"/>
      <c r="AG354" s="84"/>
      <c r="AH354" s="84"/>
      <c r="AI354" s="84"/>
      <c r="AJ354" s="84"/>
      <c r="AK354" s="84"/>
      <c r="AL354" s="84"/>
      <c r="AM354" s="84"/>
      <c r="AN354" s="84"/>
      <c r="AO354" s="84"/>
      <c r="AP354" s="84"/>
      <c r="AQ354" s="84"/>
      <c r="AR354" s="84"/>
      <c r="AS354" s="84"/>
      <c r="AT354" s="84"/>
      <c r="AU354" s="84"/>
      <c r="AV354" s="84"/>
      <c r="AW354" s="84"/>
      <c r="AX354" s="84"/>
      <c r="AY354" s="84"/>
      <c r="AZ354" s="84"/>
      <c r="BA354" s="84"/>
      <c r="BB354" s="84"/>
      <c r="BC354" s="84"/>
      <c r="BD354" s="84"/>
      <c r="BE354" s="6"/>
    </row>
    <row r="355" spans="2:57">
      <c r="B355" s="36" t="s">
        <v>260</v>
      </c>
      <c r="C355" s="37" t="s">
        <v>715</v>
      </c>
      <c r="D355" s="37" t="s">
        <v>716</v>
      </c>
      <c r="E355" s="91" t="str">
        <f t="shared" si="5"/>
        <v>OK</v>
      </c>
      <c r="F355" s="92">
        <v>10647</v>
      </c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5"/>
      <c r="T355" s="29"/>
      <c r="U355" s="84"/>
      <c r="V355" s="84"/>
      <c r="W355" s="84"/>
      <c r="X355" s="84"/>
      <c r="Y355" s="84"/>
      <c r="Z355" s="84"/>
      <c r="AA355" s="84"/>
      <c r="AB355" s="84"/>
      <c r="AC355" s="84"/>
      <c r="AD355" s="84"/>
      <c r="AE355" s="84"/>
      <c r="AF355" s="84"/>
      <c r="AG355" s="84"/>
      <c r="AH355" s="84"/>
      <c r="AI355" s="84"/>
      <c r="AJ355" s="84"/>
      <c r="AK355" s="84"/>
      <c r="AL355" s="84"/>
      <c r="AM355" s="84"/>
      <c r="AN355" s="84"/>
      <c r="AO355" s="84"/>
      <c r="AP355" s="84"/>
      <c r="AQ355" s="84"/>
      <c r="AR355" s="84"/>
      <c r="AS355" s="84"/>
      <c r="AT355" s="84"/>
      <c r="AU355" s="84"/>
      <c r="AV355" s="84"/>
      <c r="AW355" s="84"/>
      <c r="AX355" s="84"/>
      <c r="AY355" s="84"/>
      <c r="AZ355" s="84"/>
      <c r="BA355" s="84"/>
      <c r="BB355" s="84"/>
      <c r="BC355" s="84"/>
      <c r="BD355" s="84"/>
      <c r="BE355" s="6"/>
    </row>
    <row r="356" spans="2:57">
      <c r="B356" s="36" t="s">
        <v>260</v>
      </c>
      <c r="C356" s="37" t="s">
        <v>717</v>
      </c>
      <c r="D356" s="37" t="s">
        <v>718</v>
      </c>
      <c r="E356" s="91" t="str">
        <f t="shared" si="5"/>
        <v>OK</v>
      </c>
      <c r="F356" s="92">
        <v>11708</v>
      </c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1"/>
      <c r="T356" s="29"/>
      <c r="U356" s="84"/>
      <c r="V356" s="84"/>
      <c r="W356" s="84"/>
      <c r="X356" s="84"/>
      <c r="Y356" s="84"/>
      <c r="Z356" s="84"/>
      <c r="AA356" s="84"/>
      <c r="AB356" s="84"/>
      <c r="AC356" s="84"/>
      <c r="AD356" s="84"/>
      <c r="AE356" s="84"/>
      <c r="AF356" s="84"/>
      <c r="AG356" s="84"/>
      <c r="AH356" s="84"/>
      <c r="AI356" s="84"/>
      <c r="AJ356" s="84"/>
      <c r="AK356" s="84"/>
      <c r="AL356" s="84"/>
      <c r="AM356" s="84"/>
      <c r="AN356" s="84"/>
      <c r="AO356" s="84"/>
      <c r="AP356" s="84"/>
      <c r="AQ356" s="84"/>
      <c r="AR356" s="84"/>
      <c r="AS356" s="84"/>
      <c r="AT356" s="84"/>
      <c r="AU356" s="84"/>
      <c r="AV356" s="84"/>
      <c r="AW356" s="84"/>
      <c r="AX356" s="84"/>
      <c r="AY356" s="84"/>
      <c r="AZ356" s="84"/>
      <c r="BA356" s="84"/>
      <c r="BB356" s="84"/>
      <c r="BC356" s="84"/>
      <c r="BD356" s="84"/>
      <c r="BE356" s="6"/>
    </row>
    <row r="357" spans="2:57">
      <c r="B357" s="36" t="s">
        <v>260</v>
      </c>
      <c r="C357" s="37" t="s">
        <v>719</v>
      </c>
      <c r="D357" s="37" t="s">
        <v>720</v>
      </c>
      <c r="E357" s="91" t="str">
        <f t="shared" si="5"/>
        <v>OK</v>
      </c>
      <c r="F357" s="92">
        <v>7593</v>
      </c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1"/>
      <c r="T357" s="29"/>
      <c r="U357" s="84"/>
      <c r="V357" s="84"/>
      <c r="W357" s="84"/>
      <c r="X357" s="84"/>
      <c r="Y357" s="84"/>
      <c r="Z357" s="84"/>
      <c r="AA357" s="84"/>
      <c r="AB357" s="84"/>
      <c r="AC357" s="84"/>
      <c r="AD357" s="84"/>
      <c r="AE357" s="84"/>
      <c r="AF357" s="84"/>
      <c r="AG357" s="84"/>
      <c r="AH357" s="84"/>
      <c r="AI357" s="84"/>
      <c r="AJ357" s="84"/>
      <c r="AK357" s="84"/>
      <c r="AL357" s="84"/>
      <c r="AM357" s="84"/>
      <c r="AN357" s="84"/>
      <c r="AO357" s="84"/>
      <c r="AP357" s="84"/>
      <c r="AQ357" s="84"/>
      <c r="AR357" s="84"/>
      <c r="AS357" s="84"/>
      <c r="AT357" s="84"/>
      <c r="AU357" s="84"/>
      <c r="AV357" s="84"/>
      <c r="AW357" s="84"/>
      <c r="AX357" s="84"/>
      <c r="AY357" s="84"/>
      <c r="AZ357" s="84"/>
      <c r="BA357" s="84"/>
      <c r="BB357" s="84"/>
      <c r="BC357" s="84"/>
      <c r="BD357" s="84"/>
      <c r="BE357" s="6"/>
    </row>
    <row r="358" spans="2:57">
      <c r="B358" s="66" t="s">
        <v>260</v>
      </c>
      <c r="C358" s="67" t="s">
        <v>721</v>
      </c>
      <c r="D358" s="67" t="s">
        <v>722</v>
      </c>
      <c r="E358" s="93" t="str">
        <f t="shared" si="5"/>
        <v>OK</v>
      </c>
      <c r="F358" s="94">
        <v>7714</v>
      </c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1"/>
      <c r="T358" s="29"/>
      <c r="U358" s="84"/>
      <c r="V358" s="84"/>
      <c r="W358" s="84"/>
      <c r="X358" s="84"/>
      <c r="Y358" s="84"/>
      <c r="Z358" s="84"/>
      <c r="AA358" s="84"/>
      <c r="AB358" s="84"/>
      <c r="AC358" s="84"/>
      <c r="AD358" s="84"/>
      <c r="AE358" s="84"/>
      <c r="AF358" s="84"/>
      <c r="AG358" s="84"/>
      <c r="AH358" s="84"/>
      <c r="AI358" s="84"/>
      <c r="AJ358" s="84"/>
      <c r="AK358" s="84"/>
      <c r="AL358" s="84"/>
      <c r="AM358" s="84"/>
      <c r="AN358" s="84"/>
      <c r="AO358" s="84"/>
      <c r="AP358" s="84"/>
      <c r="AQ358" s="84"/>
      <c r="AR358" s="84"/>
      <c r="AS358" s="84"/>
      <c r="AT358" s="84"/>
      <c r="AU358" s="84"/>
      <c r="AV358" s="84"/>
      <c r="AW358" s="84"/>
      <c r="AX358" s="84"/>
      <c r="AY358" s="84"/>
      <c r="AZ358" s="84"/>
      <c r="BA358" s="84"/>
      <c r="BB358" s="84"/>
      <c r="BC358" s="84"/>
      <c r="BD358" s="84"/>
      <c r="BE358" s="6"/>
    </row>
    <row r="359" spans="2:57">
      <c r="B359" s="72" t="s">
        <v>260</v>
      </c>
      <c r="C359" s="73" t="s">
        <v>723</v>
      </c>
      <c r="D359" s="73" t="s">
        <v>724</v>
      </c>
      <c r="E359" s="89" t="str">
        <f t="shared" si="5"/>
        <v>OK</v>
      </c>
      <c r="F359" s="90">
        <v>10647</v>
      </c>
      <c r="G359" s="76"/>
      <c r="H359" s="76"/>
      <c r="I359" s="76"/>
      <c r="J359" s="76"/>
      <c r="K359" s="76"/>
      <c r="L359" s="76"/>
      <c r="M359" s="76"/>
      <c r="N359" s="76"/>
      <c r="O359" s="76"/>
      <c r="P359" s="76"/>
      <c r="Q359" s="76"/>
      <c r="R359" s="77"/>
      <c r="T359" s="29"/>
      <c r="U359" s="84"/>
      <c r="V359" s="84"/>
      <c r="W359" s="84"/>
      <c r="X359" s="84"/>
      <c r="Y359" s="84"/>
      <c r="Z359" s="84"/>
      <c r="AA359" s="84"/>
      <c r="AB359" s="84"/>
      <c r="AC359" s="84"/>
      <c r="AD359" s="84"/>
      <c r="AE359" s="84"/>
      <c r="AF359" s="84"/>
      <c r="AG359" s="84"/>
      <c r="AH359" s="84"/>
      <c r="AI359" s="84"/>
      <c r="AJ359" s="84"/>
      <c r="AK359" s="84"/>
      <c r="AL359" s="84"/>
      <c r="AM359" s="84"/>
      <c r="AN359" s="84"/>
      <c r="AO359" s="84"/>
      <c r="AP359" s="84"/>
      <c r="AQ359" s="84"/>
      <c r="AR359" s="84"/>
      <c r="AS359" s="84"/>
      <c r="AT359" s="84"/>
      <c r="AU359" s="84"/>
      <c r="AV359" s="84"/>
      <c r="AW359" s="84"/>
      <c r="AX359" s="84"/>
      <c r="AY359" s="84"/>
      <c r="AZ359" s="84"/>
      <c r="BA359" s="84"/>
      <c r="BB359" s="84"/>
      <c r="BC359" s="84"/>
      <c r="BD359" s="84"/>
      <c r="BE359" s="6"/>
    </row>
    <row r="360" spans="2:57">
      <c r="B360" s="36" t="s">
        <v>260</v>
      </c>
      <c r="C360" s="37" t="s">
        <v>725</v>
      </c>
      <c r="D360" s="37" t="s">
        <v>726</v>
      </c>
      <c r="E360" s="91" t="str">
        <f t="shared" si="5"/>
        <v>OK</v>
      </c>
      <c r="F360" s="92">
        <v>10647</v>
      </c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1"/>
      <c r="T360" s="29"/>
      <c r="U360" s="84"/>
      <c r="V360" s="84"/>
      <c r="W360" s="84"/>
      <c r="X360" s="84"/>
      <c r="Y360" s="84"/>
      <c r="Z360" s="84"/>
      <c r="AA360" s="84"/>
      <c r="AB360" s="84"/>
      <c r="AC360" s="84"/>
      <c r="AD360" s="84"/>
      <c r="AE360" s="84"/>
      <c r="AF360" s="84"/>
      <c r="AG360" s="84"/>
      <c r="AH360" s="84"/>
      <c r="AI360" s="84"/>
      <c r="AJ360" s="84"/>
      <c r="AK360" s="84"/>
      <c r="AL360" s="84"/>
      <c r="AM360" s="84"/>
      <c r="AN360" s="84"/>
      <c r="AO360" s="84"/>
      <c r="AP360" s="84"/>
      <c r="AQ360" s="84"/>
      <c r="AR360" s="84"/>
      <c r="AS360" s="84"/>
      <c r="AT360" s="84"/>
      <c r="AU360" s="84"/>
      <c r="AV360" s="84"/>
      <c r="AW360" s="84"/>
      <c r="AX360" s="84"/>
      <c r="AY360" s="84"/>
      <c r="AZ360" s="84"/>
      <c r="BA360" s="84"/>
      <c r="BB360" s="84"/>
      <c r="BC360" s="84"/>
      <c r="BD360" s="84"/>
      <c r="BE360" s="6"/>
    </row>
    <row r="361" spans="2:57">
      <c r="B361" s="36" t="s">
        <v>260</v>
      </c>
      <c r="C361" s="37" t="s">
        <v>727</v>
      </c>
      <c r="D361" s="37" t="s">
        <v>728</v>
      </c>
      <c r="E361" s="91" t="str">
        <f t="shared" si="5"/>
        <v>OK</v>
      </c>
      <c r="F361" s="92">
        <v>11708</v>
      </c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1"/>
      <c r="T361" s="29"/>
      <c r="U361" s="84"/>
      <c r="V361" s="84"/>
      <c r="W361" s="84"/>
      <c r="X361" s="84"/>
      <c r="Y361" s="84"/>
      <c r="Z361" s="84"/>
      <c r="AA361" s="84"/>
      <c r="AB361" s="84"/>
      <c r="AC361" s="84"/>
      <c r="AD361" s="84"/>
      <c r="AE361" s="84"/>
      <c r="AF361" s="84"/>
      <c r="AG361" s="84"/>
      <c r="AH361" s="84"/>
      <c r="AI361" s="84"/>
      <c r="AJ361" s="84"/>
      <c r="AK361" s="84"/>
      <c r="AL361" s="84"/>
      <c r="AM361" s="84"/>
      <c r="AN361" s="84"/>
      <c r="AO361" s="84"/>
      <c r="AP361" s="84"/>
      <c r="AQ361" s="84"/>
      <c r="AR361" s="84"/>
      <c r="AS361" s="84"/>
      <c r="AT361" s="84"/>
      <c r="AU361" s="84"/>
      <c r="AV361" s="84"/>
      <c r="AW361" s="84"/>
      <c r="AX361" s="84"/>
      <c r="AY361" s="84"/>
      <c r="AZ361" s="84"/>
      <c r="BA361" s="84"/>
      <c r="BB361" s="84"/>
      <c r="BC361" s="84"/>
      <c r="BD361" s="84"/>
      <c r="BE361" s="6"/>
    </row>
    <row r="362" spans="2:57">
      <c r="B362" s="36" t="s">
        <v>260</v>
      </c>
      <c r="C362" s="37" t="s">
        <v>729</v>
      </c>
      <c r="D362" s="37" t="s">
        <v>730</v>
      </c>
      <c r="E362" s="91" t="str">
        <f t="shared" si="5"/>
        <v>OK</v>
      </c>
      <c r="F362" s="92">
        <v>7593</v>
      </c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1"/>
      <c r="T362" s="29"/>
      <c r="U362" s="84"/>
      <c r="V362" s="84"/>
      <c r="W362" s="84"/>
      <c r="X362" s="84"/>
      <c r="Y362" s="84"/>
      <c r="Z362" s="84"/>
      <c r="AA362" s="84"/>
      <c r="AB362" s="84"/>
      <c r="AC362" s="84"/>
      <c r="AD362" s="84"/>
      <c r="AE362" s="84"/>
      <c r="AF362" s="84"/>
      <c r="AG362" s="84"/>
      <c r="AH362" s="84"/>
      <c r="AI362" s="84"/>
      <c r="AJ362" s="84"/>
      <c r="AK362" s="84"/>
      <c r="AL362" s="84"/>
      <c r="AM362" s="84"/>
      <c r="AN362" s="84"/>
      <c r="AO362" s="84"/>
      <c r="AP362" s="84"/>
      <c r="AQ362" s="84"/>
      <c r="AR362" s="84"/>
      <c r="AS362" s="84"/>
      <c r="AT362" s="84"/>
      <c r="AU362" s="84"/>
      <c r="AV362" s="84"/>
      <c r="AW362" s="84"/>
      <c r="AX362" s="84"/>
      <c r="AY362" s="84"/>
      <c r="AZ362" s="84"/>
      <c r="BA362" s="84"/>
      <c r="BB362" s="84"/>
      <c r="BC362" s="84"/>
      <c r="BD362" s="84"/>
      <c r="BE362" s="6"/>
    </row>
    <row r="363" spans="2:57">
      <c r="B363" s="66" t="s">
        <v>260</v>
      </c>
      <c r="C363" s="67" t="s">
        <v>731</v>
      </c>
      <c r="D363" s="67" t="s">
        <v>732</v>
      </c>
      <c r="E363" s="93" t="str">
        <f t="shared" si="5"/>
        <v>OK</v>
      </c>
      <c r="F363" s="94">
        <v>7714</v>
      </c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1"/>
      <c r="T363" s="29"/>
      <c r="U363" s="84"/>
      <c r="V363" s="84"/>
      <c r="W363" s="84"/>
      <c r="X363" s="84"/>
      <c r="Y363" s="84"/>
      <c r="Z363" s="84"/>
      <c r="AA363" s="84"/>
      <c r="AB363" s="84"/>
      <c r="AC363" s="84"/>
      <c r="AD363" s="84"/>
      <c r="AE363" s="84"/>
      <c r="AF363" s="84"/>
      <c r="AG363" s="84"/>
      <c r="AH363" s="84"/>
      <c r="AI363" s="84"/>
      <c r="AJ363" s="84"/>
      <c r="AK363" s="84"/>
      <c r="AL363" s="84"/>
      <c r="AM363" s="84"/>
      <c r="AN363" s="84"/>
      <c r="AO363" s="84"/>
      <c r="AP363" s="84"/>
      <c r="AQ363" s="84"/>
      <c r="AR363" s="84"/>
      <c r="AS363" s="84"/>
      <c r="AT363" s="84"/>
      <c r="AU363" s="84"/>
      <c r="AV363" s="84"/>
      <c r="AW363" s="84"/>
      <c r="AX363" s="84"/>
      <c r="AY363" s="84"/>
      <c r="AZ363" s="84"/>
      <c r="BA363" s="84"/>
      <c r="BB363" s="84"/>
      <c r="BC363" s="84"/>
      <c r="BD363" s="84"/>
      <c r="BE363" s="6"/>
    </row>
    <row r="364" spans="2:57">
      <c r="B364" s="72" t="s">
        <v>260</v>
      </c>
      <c r="C364" s="73" t="s">
        <v>733</v>
      </c>
      <c r="D364" s="73" t="s">
        <v>734</v>
      </c>
      <c r="E364" s="89" t="str">
        <f t="shared" si="5"/>
        <v>OK</v>
      </c>
      <c r="F364" s="90">
        <v>10647</v>
      </c>
      <c r="G364" s="76"/>
      <c r="H364" s="76"/>
      <c r="I364" s="76"/>
      <c r="J364" s="76"/>
      <c r="K364" s="76"/>
      <c r="L364" s="76"/>
      <c r="M364" s="76"/>
      <c r="N364" s="76"/>
      <c r="O364" s="76"/>
      <c r="P364" s="76"/>
      <c r="Q364" s="76"/>
      <c r="R364" s="77"/>
      <c r="T364" s="29"/>
      <c r="U364" s="84"/>
      <c r="V364" s="84"/>
      <c r="W364" s="84"/>
      <c r="X364" s="84"/>
      <c r="Y364" s="84"/>
      <c r="Z364" s="84"/>
      <c r="AA364" s="84"/>
      <c r="AB364" s="84"/>
      <c r="AC364" s="84"/>
      <c r="AD364" s="84"/>
      <c r="AE364" s="84"/>
      <c r="AF364" s="84"/>
      <c r="AG364" s="84"/>
      <c r="AH364" s="84"/>
      <c r="AI364" s="84"/>
      <c r="AJ364" s="84"/>
      <c r="AK364" s="84"/>
      <c r="AL364" s="84"/>
      <c r="AM364" s="84"/>
      <c r="AN364" s="84"/>
      <c r="AO364" s="84"/>
      <c r="AP364" s="84"/>
      <c r="AQ364" s="84"/>
      <c r="AR364" s="84"/>
      <c r="AS364" s="84"/>
      <c r="AT364" s="84"/>
      <c r="AU364" s="84"/>
      <c r="AV364" s="84"/>
      <c r="AW364" s="84"/>
      <c r="AX364" s="84"/>
      <c r="AY364" s="84"/>
      <c r="AZ364" s="84"/>
      <c r="BA364" s="84"/>
      <c r="BB364" s="84"/>
      <c r="BC364" s="84"/>
      <c r="BD364" s="84"/>
      <c r="BE364" s="6"/>
    </row>
    <row r="365" spans="2:57">
      <c r="B365" s="36" t="s">
        <v>260</v>
      </c>
      <c r="C365" s="37" t="s">
        <v>735</v>
      </c>
      <c r="D365" s="37" t="s">
        <v>736</v>
      </c>
      <c r="E365" s="91" t="str">
        <f t="shared" si="5"/>
        <v>OK</v>
      </c>
      <c r="F365" s="92">
        <v>10647</v>
      </c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1"/>
      <c r="T365" s="29"/>
      <c r="U365" s="84"/>
      <c r="V365" s="84"/>
      <c r="W365" s="84"/>
      <c r="X365" s="84"/>
      <c r="Y365" s="84"/>
      <c r="Z365" s="84"/>
      <c r="AA365" s="84"/>
      <c r="AB365" s="84"/>
      <c r="AC365" s="84"/>
      <c r="AD365" s="84"/>
      <c r="AE365" s="84"/>
      <c r="AF365" s="84"/>
      <c r="AG365" s="84"/>
      <c r="AH365" s="84"/>
      <c r="AI365" s="84"/>
      <c r="AJ365" s="84"/>
      <c r="AK365" s="84"/>
      <c r="AL365" s="84"/>
      <c r="AM365" s="84"/>
      <c r="AN365" s="84"/>
      <c r="AO365" s="84"/>
      <c r="AP365" s="84"/>
      <c r="AQ365" s="84"/>
      <c r="AR365" s="84"/>
      <c r="AS365" s="84"/>
      <c r="AT365" s="84"/>
      <c r="AU365" s="84"/>
      <c r="AV365" s="84"/>
      <c r="AW365" s="84"/>
      <c r="AX365" s="84"/>
      <c r="AY365" s="84"/>
      <c r="AZ365" s="84"/>
      <c r="BA365" s="84"/>
      <c r="BB365" s="84"/>
      <c r="BC365" s="84"/>
      <c r="BD365" s="84"/>
      <c r="BE365" s="6"/>
    </row>
    <row r="366" spans="2:57">
      <c r="B366" s="36" t="s">
        <v>260</v>
      </c>
      <c r="C366" s="37" t="s">
        <v>737</v>
      </c>
      <c r="D366" s="37" t="s">
        <v>738</v>
      </c>
      <c r="E366" s="91" t="str">
        <f t="shared" si="5"/>
        <v>OK</v>
      </c>
      <c r="F366" s="92">
        <v>11708</v>
      </c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1"/>
      <c r="T366" s="29"/>
      <c r="U366" s="84"/>
      <c r="V366" s="84"/>
      <c r="W366" s="84"/>
      <c r="X366" s="84"/>
      <c r="Y366" s="84"/>
      <c r="Z366" s="84"/>
      <c r="AA366" s="84"/>
      <c r="AB366" s="84"/>
      <c r="AC366" s="84"/>
      <c r="AD366" s="84"/>
      <c r="AE366" s="84"/>
      <c r="AF366" s="84"/>
      <c r="AG366" s="84"/>
      <c r="AH366" s="84"/>
      <c r="AI366" s="84"/>
      <c r="AJ366" s="84"/>
      <c r="AK366" s="84"/>
      <c r="AL366" s="84"/>
      <c r="AM366" s="84"/>
      <c r="AN366" s="84"/>
      <c r="AO366" s="84"/>
      <c r="AP366" s="84"/>
      <c r="AQ366" s="84"/>
      <c r="AR366" s="84"/>
      <c r="AS366" s="84"/>
      <c r="AT366" s="84"/>
      <c r="AU366" s="84"/>
      <c r="AV366" s="84"/>
      <c r="AW366" s="84"/>
      <c r="AX366" s="84"/>
      <c r="AY366" s="84"/>
      <c r="AZ366" s="84"/>
      <c r="BA366" s="84"/>
      <c r="BB366" s="84"/>
      <c r="BC366" s="84"/>
      <c r="BD366" s="84"/>
      <c r="BE366" s="6"/>
    </row>
    <row r="367" spans="2:57">
      <c r="B367" s="36" t="s">
        <v>260</v>
      </c>
      <c r="C367" s="37" t="s">
        <v>739</v>
      </c>
      <c r="D367" s="37" t="s">
        <v>740</v>
      </c>
      <c r="E367" s="91" t="str">
        <f t="shared" si="5"/>
        <v>OK</v>
      </c>
      <c r="F367" s="92">
        <v>7593</v>
      </c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1"/>
      <c r="T367" s="29"/>
      <c r="U367" s="84"/>
      <c r="V367" s="84"/>
      <c r="W367" s="84"/>
      <c r="X367" s="84"/>
      <c r="Y367" s="84"/>
      <c r="Z367" s="84"/>
      <c r="AA367" s="84"/>
      <c r="AB367" s="84"/>
      <c r="AC367" s="84"/>
      <c r="AD367" s="84"/>
      <c r="AE367" s="84"/>
      <c r="AF367" s="84"/>
      <c r="AG367" s="84"/>
      <c r="AH367" s="84"/>
      <c r="AI367" s="84"/>
      <c r="AJ367" s="84"/>
      <c r="AK367" s="84"/>
      <c r="AL367" s="84"/>
      <c r="AM367" s="84"/>
      <c r="AN367" s="84"/>
      <c r="AO367" s="84"/>
      <c r="AP367" s="84"/>
      <c r="AQ367" s="84"/>
      <c r="AR367" s="84"/>
      <c r="AS367" s="84"/>
      <c r="AT367" s="84"/>
      <c r="AU367" s="84"/>
      <c r="AV367" s="84"/>
      <c r="AW367" s="84"/>
      <c r="AX367" s="84"/>
      <c r="AY367" s="84"/>
      <c r="AZ367" s="84"/>
      <c r="BA367" s="84"/>
      <c r="BB367" s="84"/>
      <c r="BC367" s="84"/>
      <c r="BD367" s="84"/>
      <c r="BE367" s="6"/>
    </row>
    <row r="368" spans="2:57">
      <c r="B368" s="66" t="s">
        <v>260</v>
      </c>
      <c r="C368" s="67" t="s">
        <v>741</v>
      </c>
      <c r="D368" s="67" t="s">
        <v>742</v>
      </c>
      <c r="E368" s="93" t="str">
        <f t="shared" si="5"/>
        <v>OK</v>
      </c>
      <c r="F368" s="94">
        <v>7714</v>
      </c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1"/>
      <c r="T368" s="29"/>
      <c r="U368" s="84"/>
      <c r="V368" s="84"/>
      <c r="W368" s="84"/>
      <c r="X368" s="84"/>
      <c r="Y368" s="84"/>
      <c r="Z368" s="84"/>
      <c r="AA368" s="84"/>
      <c r="AB368" s="84"/>
      <c r="AC368" s="84"/>
      <c r="AD368" s="84"/>
      <c r="AE368" s="84"/>
      <c r="AF368" s="84"/>
      <c r="AG368" s="84"/>
      <c r="AH368" s="84"/>
      <c r="AI368" s="84"/>
      <c r="AJ368" s="84"/>
      <c r="AK368" s="84"/>
      <c r="AL368" s="84"/>
      <c r="AM368" s="84"/>
      <c r="AN368" s="84"/>
      <c r="AO368" s="84"/>
      <c r="AP368" s="84"/>
      <c r="AQ368" s="84"/>
      <c r="AR368" s="84"/>
      <c r="AS368" s="84"/>
      <c r="AT368" s="84"/>
      <c r="AU368" s="84"/>
      <c r="AV368" s="84"/>
      <c r="AW368" s="84"/>
      <c r="AX368" s="84"/>
      <c r="AY368" s="84"/>
      <c r="AZ368" s="84"/>
      <c r="BA368" s="84"/>
      <c r="BB368" s="84"/>
      <c r="BC368" s="84"/>
      <c r="BD368" s="84"/>
      <c r="BE368" s="6"/>
    </row>
    <row r="369" spans="2:57">
      <c r="B369" s="72" t="s">
        <v>260</v>
      </c>
      <c r="C369" s="73" t="s">
        <v>743</v>
      </c>
      <c r="D369" s="73" t="s">
        <v>744</v>
      </c>
      <c r="E369" s="89" t="str">
        <f t="shared" si="5"/>
        <v>OK</v>
      </c>
      <c r="F369" s="90">
        <v>10647</v>
      </c>
      <c r="G369" s="76"/>
      <c r="H369" s="76"/>
      <c r="I369" s="76"/>
      <c r="J369" s="76"/>
      <c r="K369" s="76"/>
      <c r="L369" s="76"/>
      <c r="M369" s="76"/>
      <c r="N369" s="76"/>
      <c r="O369" s="76"/>
      <c r="P369" s="76"/>
      <c r="Q369" s="76"/>
      <c r="R369" s="77"/>
      <c r="T369" s="29"/>
      <c r="U369" s="84"/>
      <c r="V369" s="84"/>
      <c r="W369" s="84"/>
      <c r="X369" s="84"/>
      <c r="Y369" s="84"/>
      <c r="Z369" s="84"/>
      <c r="AA369" s="84"/>
      <c r="AB369" s="84"/>
      <c r="AC369" s="84"/>
      <c r="AD369" s="84"/>
      <c r="AE369" s="84"/>
      <c r="AF369" s="84"/>
      <c r="AG369" s="84"/>
      <c r="AH369" s="84"/>
      <c r="AI369" s="84"/>
      <c r="AJ369" s="84"/>
      <c r="AK369" s="84"/>
      <c r="AL369" s="84"/>
      <c r="AM369" s="84"/>
      <c r="AN369" s="84"/>
      <c r="AO369" s="84"/>
      <c r="AP369" s="84"/>
      <c r="AQ369" s="84"/>
      <c r="AR369" s="84"/>
      <c r="AS369" s="84"/>
      <c r="AT369" s="84"/>
      <c r="AU369" s="84"/>
      <c r="AV369" s="84"/>
      <c r="AW369" s="84"/>
      <c r="AX369" s="84"/>
      <c r="AY369" s="84"/>
      <c r="AZ369" s="84"/>
      <c r="BA369" s="84"/>
      <c r="BB369" s="84"/>
      <c r="BC369" s="84"/>
      <c r="BD369" s="84"/>
      <c r="BE369" s="6"/>
    </row>
    <row r="370" spans="2:57">
      <c r="B370" s="36" t="s">
        <v>260</v>
      </c>
      <c r="C370" s="37" t="s">
        <v>745</v>
      </c>
      <c r="D370" s="37" t="s">
        <v>746</v>
      </c>
      <c r="E370" s="91" t="str">
        <f t="shared" si="5"/>
        <v>OK</v>
      </c>
      <c r="F370" s="92">
        <v>10647</v>
      </c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1"/>
      <c r="T370" s="29"/>
      <c r="U370" s="84"/>
      <c r="V370" s="84"/>
      <c r="W370" s="84"/>
      <c r="X370" s="84"/>
      <c r="Y370" s="84"/>
      <c r="Z370" s="84"/>
      <c r="AA370" s="84"/>
      <c r="AB370" s="84"/>
      <c r="AC370" s="84"/>
      <c r="AD370" s="84"/>
      <c r="AE370" s="84"/>
      <c r="AF370" s="84"/>
      <c r="AG370" s="84"/>
      <c r="AH370" s="84"/>
      <c r="AI370" s="84"/>
      <c r="AJ370" s="84"/>
      <c r="AK370" s="84"/>
      <c r="AL370" s="84"/>
      <c r="AM370" s="84"/>
      <c r="AN370" s="84"/>
      <c r="AO370" s="84"/>
      <c r="AP370" s="84"/>
      <c r="AQ370" s="84"/>
      <c r="AR370" s="84"/>
      <c r="AS370" s="84"/>
      <c r="AT370" s="84"/>
      <c r="AU370" s="84"/>
      <c r="AV370" s="84"/>
      <c r="AW370" s="84"/>
      <c r="AX370" s="84"/>
      <c r="AY370" s="84"/>
      <c r="AZ370" s="84"/>
      <c r="BA370" s="84"/>
      <c r="BB370" s="84"/>
      <c r="BC370" s="84"/>
      <c r="BD370" s="84"/>
      <c r="BE370" s="6"/>
    </row>
    <row r="371" spans="2:57">
      <c r="B371" s="36" t="s">
        <v>260</v>
      </c>
      <c r="C371" s="37" t="s">
        <v>747</v>
      </c>
      <c r="D371" s="37" t="s">
        <v>748</v>
      </c>
      <c r="E371" s="91" t="str">
        <f t="shared" si="5"/>
        <v>OK</v>
      </c>
      <c r="F371" s="92">
        <v>11708</v>
      </c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1"/>
      <c r="T371" s="29"/>
      <c r="U371" s="84"/>
      <c r="V371" s="84"/>
      <c r="W371" s="84"/>
      <c r="X371" s="84"/>
      <c r="Y371" s="84"/>
      <c r="Z371" s="84"/>
      <c r="AA371" s="84"/>
      <c r="AB371" s="84"/>
      <c r="AC371" s="84"/>
      <c r="AD371" s="84"/>
      <c r="AE371" s="84"/>
      <c r="AF371" s="84"/>
      <c r="AG371" s="84"/>
      <c r="AH371" s="84"/>
      <c r="AI371" s="84"/>
      <c r="AJ371" s="84"/>
      <c r="AK371" s="84"/>
      <c r="AL371" s="84"/>
      <c r="AM371" s="84"/>
      <c r="AN371" s="84"/>
      <c r="AO371" s="84"/>
      <c r="AP371" s="84"/>
      <c r="AQ371" s="84"/>
      <c r="AR371" s="84"/>
      <c r="AS371" s="84"/>
      <c r="AT371" s="84"/>
      <c r="AU371" s="84"/>
      <c r="AV371" s="84"/>
      <c r="AW371" s="84"/>
      <c r="AX371" s="84"/>
      <c r="AY371" s="84"/>
      <c r="AZ371" s="84"/>
      <c r="BA371" s="84"/>
      <c r="BB371" s="84"/>
      <c r="BC371" s="84"/>
      <c r="BD371" s="84"/>
      <c r="BE371" s="6"/>
    </row>
    <row r="372" spans="2:57">
      <c r="B372" s="36" t="s">
        <v>260</v>
      </c>
      <c r="C372" s="37" t="s">
        <v>749</v>
      </c>
      <c r="D372" s="37" t="s">
        <v>750</v>
      </c>
      <c r="E372" s="91" t="str">
        <f t="shared" si="5"/>
        <v>OK</v>
      </c>
      <c r="F372" s="92">
        <v>7593</v>
      </c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1"/>
      <c r="T372" s="29"/>
      <c r="U372" s="84"/>
      <c r="V372" s="84"/>
      <c r="W372" s="84"/>
      <c r="X372" s="84"/>
      <c r="Y372" s="84"/>
      <c r="Z372" s="84"/>
      <c r="AA372" s="84"/>
      <c r="AB372" s="84"/>
      <c r="AC372" s="84"/>
      <c r="AD372" s="84"/>
      <c r="AE372" s="84"/>
      <c r="AF372" s="84"/>
      <c r="AG372" s="84"/>
      <c r="AH372" s="84"/>
      <c r="AI372" s="84"/>
      <c r="AJ372" s="84"/>
      <c r="AK372" s="84"/>
      <c r="AL372" s="84"/>
      <c r="AM372" s="84"/>
      <c r="AN372" s="84"/>
      <c r="AO372" s="84"/>
      <c r="AP372" s="84"/>
      <c r="AQ372" s="84"/>
      <c r="AR372" s="84"/>
      <c r="AS372" s="84"/>
      <c r="AT372" s="84"/>
      <c r="AU372" s="84"/>
      <c r="AV372" s="84"/>
      <c r="AW372" s="84"/>
      <c r="AX372" s="84"/>
      <c r="AY372" s="84"/>
      <c r="AZ372" s="84"/>
      <c r="BA372" s="84"/>
      <c r="BB372" s="84"/>
      <c r="BC372" s="84"/>
      <c r="BD372" s="84"/>
      <c r="BE372" s="6"/>
    </row>
    <row r="373" spans="2:57">
      <c r="B373" s="66" t="s">
        <v>260</v>
      </c>
      <c r="C373" s="67" t="s">
        <v>751</v>
      </c>
      <c r="D373" s="67" t="s">
        <v>752</v>
      </c>
      <c r="E373" s="93" t="str">
        <f t="shared" si="5"/>
        <v>OK</v>
      </c>
      <c r="F373" s="94">
        <v>7714</v>
      </c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1"/>
      <c r="T373" s="29"/>
      <c r="U373" s="84"/>
      <c r="V373" s="84"/>
      <c r="W373" s="84"/>
      <c r="X373" s="84"/>
      <c r="Y373" s="84"/>
      <c r="Z373" s="84"/>
      <c r="AA373" s="84"/>
      <c r="AB373" s="84"/>
      <c r="AC373" s="84"/>
      <c r="AD373" s="84"/>
      <c r="AE373" s="84"/>
      <c r="AF373" s="84"/>
      <c r="AG373" s="84"/>
      <c r="AH373" s="84"/>
      <c r="AI373" s="84"/>
      <c r="AJ373" s="84"/>
      <c r="AK373" s="84"/>
      <c r="AL373" s="84"/>
      <c r="AM373" s="84"/>
      <c r="AN373" s="84"/>
      <c r="AO373" s="84"/>
      <c r="AP373" s="84"/>
      <c r="AQ373" s="84"/>
      <c r="AR373" s="84"/>
      <c r="AS373" s="84"/>
      <c r="AT373" s="84"/>
      <c r="AU373" s="84"/>
      <c r="AV373" s="84"/>
      <c r="AW373" s="84"/>
      <c r="AX373" s="84"/>
      <c r="AY373" s="84"/>
      <c r="AZ373" s="84"/>
      <c r="BA373" s="84"/>
      <c r="BB373" s="84"/>
      <c r="BC373" s="84"/>
      <c r="BD373" s="84"/>
      <c r="BE373" s="6"/>
    </row>
    <row r="374" spans="2:57">
      <c r="B374" s="72" t="s">
        <v>260</v>
      </c>
      <c r="C374" s="73" t="s">
        <v>753</v>
      </c>
      <c r="D374" s="73" t="s">
        <v>754</v>
      </c>
      <c r="E374" s="89" t="str">
        <f t="shared" si="5"/>
        <v>OK</v>
      </c>
      <c r="F374" s="90">
        <v>10647</v>
      </c>
      <c r="G374" s="76"/>
      <c r="H374" s="76"/>
      <c r="I374" s="76"/>
      <c r="J374" s="76"/>
      <c r="K374" s="76"/>
      <c r="L374" s="76"/>
      <c r="M374" s="76"/>
      <c r="N374" s="76"/>
      <c r="O374" s="76"/>
      <c r="P374" s="76"/>
      <c r="Q374" s="76"/>
      <c r="R374" s="77"/>
      <c r="T374" s="29"/>
      <c r="U374" s="84"/>
      <c r="V374" s="84"/>
      <c r="W374" s="84"/>
      <c r="X374" s="84"/>
      <c r="Y374" s="84"/>
      <c r="Z374" s="84"/>
      <c r="AA374" s="84"/>
      <c r="AB374" s="84"/>
      <c r="AC374" s="84"/>
      <c r="AD374" s="84"/>
      <c r="AE374" s="84"/>
      <c r="AF374" s="84"/>
      <c r="AG374" s="84"/>
      <c r="AH374" s="84"/>
      <c r="AI374" s="84"/>
      <c r="AJ374" s="84"/>
      <c r="AK374" s="84"/>
      <c r="AL374" s="84"/>
      <c r="AM374" s="84"/>
      <c r="AN374" s="84"/>
      <c r="AO374" s="84"/>
      <c r="AP374" s="84"/>
      <c r="AQ374" s="84"/>
      <c r="AR374" s="84"/>
      <c r="AS374" s="84"/>
      <c r="AT374" s="84"/>
      <c r="AU374" s="84"/>
      <c r="AV374" s="84"/>
      <c r="AW374" s="84"/>
      <c r="AX374" s="84"/>
      <c r="AY374" s="84"/>
      <c r="AZ374" s="84"/>
      <c r="BA374" s="84"/>
      <c r="BB374" s="84"/>
      <c r="BC374" s="84"/>
      <c r="BD374" s="84"/>
      <c r="BE374" s="6"/>
    </row>
    <row r="375" spans="2:57">
      <c r="B375" s="36" t="s">
        <v>260</v>
      </c>
      <c r="C375" s="37" t="s">
        <v>755</v>
      </c>
      <c r="D375" s="37" t="s">
        <v>756</v>
      </c>
      <c r="E375" s="91" t="str">
        <f t="shared" si="5"/>
        <v>OK</v>
      </c>
      <c r="F375" s="92">
        <v>10647</v>
      </c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1"/>
      <c r="T375" s="29"/>
      <c r="U375" s="84"/>
      <c r="V375" s="84"/>
      <c r="W375" s="84"/>
      <c r="X375" s="84"/>
      <c r="Y375" s="84"/>
      <c r="Z375" s="84"/>
      <c r="AA375" s="84"/>
      <c r="AB375" s="84"/>
      <c r="AC375" s="84"/>
      <c r="AD375" s="84"/>
      <c r="AE375" s="84"/>
      <c r="AF375" s="84"/>
      <c r="AG375" s="84"/>
      <c r="AH375" s="84"/>
      <c r="AI375" s="84"/>
      <c r="AJ375" s="84"/>
      <c r="AK375" s="84"/>
      <c r="AL375" s="84"/>
      <c r="AM375" s="84"/>
      <c r="AN375" s="84"/>
      <c r="AO375" s="84"/>
      <c r="AP375" s="84"/>
      <c r="AQ375" s="84"/>
      <c r="AR375" s="84"/>
      <c r="AS375" s="84"/>
      <c r="AT375" s="84"/>
      <c r="AU375" s="84"/>
      <c r="AV375" s="84"/>
      <c r="AW375" s="84"/>
      <c r="AX375" s="84"/>
      <c r="AY375" s="84"/>
      <c r="AZ375" s="84"/>
      <c r="BA375" s="84"/>
      <c r="BB375" s="84"/>
      <c r="BC375" s="84"/>
      <c r="BD375" s="84"/>
      <c r="BE375" s="6"/>
    </row>
    <row r="376" spans="2:57">
      <c r="B376" s="36" t="s">
        <v>260</v>
      </c>
      <c r="C376" s="37" t="s">
        <v>757</v>
      </c>
      <c r="D376" s="37" t="s">
        <v>758</v>
      </c>
      <c r="E376" s="91" t="str">
        <f t="shared" si="5"/>
        <v>OK</v>
      </c>
      <c r="F376" s="92">
        <v>11708</v>
      </c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1"/>
      <c r="T376" s="29"/>
      <c r="U376" s="84"/>
      <c r="V376" s="84"/>
      <c r="W376" s="84"/>
      <c r="X376" s="84"/>
      <c r="Y376" s="84"/>
      <c r="Z376" s="84"/>
      <c r="AA376" s="84"/>
      <c r="AB376" s="84"/>
      <c r="AC376" s="84"/>
      <c r="AD376" s="84"/>
      <c r="AE376" s="84"/>
      <c r="AF376" s="84"/>
      <c r="AG376" s="84"/>
      <c r="AH376" s="84"/>
      <c r="AI376" s="84"/>
      <c r="AJ376" s="84"/>
      <c r="AK376" s="84"/>
      <c r="AL376" s="84"/>
      <c r="AM376" s="84"/>
      <c r="AN376" s="84"/>
      <c r="AO376" s="84"/>
      <c r="AP376" s="84"/>
      <c r="AQ376" s="84"/>
      <c r="AR376" s="84"/>
      <c r="AS376" s="84"/>
      <c r="AT376" s="84"/>
      <c r="AU376" s="84"/>
      <c r="AV376" s="84"/>
      <c r="AW376" s="84"/>
      <c r="AX376" s="84"/>
      <c r="AY376" s="84"/>
      <c r="AZ376" s="84"/>
      <c r="BA376" s="84"/>
      <c r="BB376" s="84"/>
      <c r="BC376" s="84"/>
      <c r="BD376" s="84"/>
      <c r="BE376" s="6"/>
    </row>
    <row r="377" spans="2:57">
      <c r="B377" s="36" t="s">
        <v>260</v>
      </c>
      <c r="C377" s="37" t="s">
        <v>759</v>
      </c>
      <c r="D377" s="37" t="s">
        <v>760</v>
      </c>
      <c r="E377" s="91" t="str">
        <f t="shared" si="5"/>
        <v>OK</v>
      </c>
      <c r="F377" s="92">
        <v>7593</v>
      </c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1"/>
      <c r="T377" s="29"/>
      <c r="U377" s="84"/>
      <c r="V377" s="84"/>
      <c r="W377" s="84"/>
      <c r="X377" s="84"/>
      <c r="Y377" s="84"/>
      <c r="Z377" s="84"/>
      <c r="AA377" s="84"/>
      <c r="AB377" s="84"/>
      <c r="AC377" s="84"/>
      <c r="AD377" s="84"/>
      <c r="AE377" s="84"/>
      <c r="AF377" s="84"/>
      <c r="AG377" s="84"/>
      <c r="AH377" s="84"/>
      <c r="AI377" s="84"/>
      <c r="AJ377" s="84"/>
      <c r="AK377" s="84"/>
      <c r="AL377" s="84"/>
      <c r="AM377" s="84"/>
      <c r="AN377" s="84"/>
      <c r="AO377" s="84"/>
      <c r="AP377" s="84"/>
      <c r="AQ377" s="84"/>
      <c r="AR377" s="84"/>
      <c r="AS377" s="84"/>
      <c r="AT377" s="84"/>
      <c r="AU377" s="84"/>
      <c r="AV377" s="84"/>
      <c r="AW377" s="84"/>
      <c r="AX377" s="84"/>
      <c r="AY377" s="84"/>
      <c r="AZ377" s="84"/>
      <c r="BA377" s="84"/>
      <c r="BB377" s="84"/>
      <c r="BC377" s="84"/>
      <c r="BD377" s="84"/>
      <c r="BE377" s="6"/>
    </row>
    <row r="378" spans="2:57">
      <c r="B378" s="66" t="s">
        <v>260</v>
      </c>
      <c r="C378" s="67" t="s">
        <v>761</v>
      </c>
      <c r="D378" s="67" t="s">
        <v>762</v>
      </c>
      <c r="E378" s="93" t="str">
        <f t="shared" si="5"/>
        <v>OK</v>
      </c>
      <c r="F378" s="94">
        <v>7714</v>
      </c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1"/>
      <c r="T378" s="29"/>
      <c r="U378" s="84"/>
      <c r="V378" s="84"/>
      <c r="W378" s="84"/>
      <c r="X378" s="84"/>
      <c r="Y378" s="84"/>
      <c r="Z378" s="84"/>
      <c r="AA378" s="84"/>
      <c r="AB378" s="84"/>
      <c r="AC378" s="84"/>
      <c r="AD378" s="84"/>
      <c r="AE378" s="84"/>
      <c r="AF378" s="84"/>
      <c r="AG378" s="84"/>
      <c r="AH378" s="84"/>
      <c r="AI378" s="84"/>
      <c r="AJ378" s="84"/>
      <c r="AK378" s="84"/>
      <c r="AL378" s="84"/>
      <c r="AM378" s="84"/>
      <c r="AN378" s="84"/>
      <c r="AO378" s="84"/>
      <c r="AP378" s="84"/>
      <c r="AQ378" s="84"/>
      <c r="AR378" s="84"/>
      <c r="AS378" s="84"/>
      <c r="AT378" s="84"/>
      <c r="AU378" s="84"/>
      <c r="AV378" s="84"/>
      <c r="AW378" s="84"/>
      <c r="AX378" s="84"/>
      <c r="AY378" s="84"/>
      <c r="AZ378" s="84"/>
      <c r="BA378" s="84"/>
      <c r="BB378" s="84"/>
      <c r="BC378" s="84"/>
      <c r="BD378" s="84"/>
      <c r="BE378" s="6"/>
    </row>
    <row r="379" spans="2:57">
      <c r="B379" s="72" t="s">
        <v>260</v>
      </c>
      <c r="C379" s="73" t="s">
        <v>763</v>
      </c>
      <c r="D379" s="73" t="s">
        <v>764</v>
      </c>
      <c r="E379" s="89" t="str">
        <f t="shared" si="5"/>
        <v>OK</v>
      </c>
      <c r="F379" s="90">
        <v>10647</v>
      </c>
      <c r="G379" s="76"/>
      <c r="H379" s="76"/>
      <c r="I379" s="76"/>
      <c r="J379" s="76"/>
      <c r="K379" s="76"/>
      <c r="L379" s="76"/>
      <c r="M379" s="76"/>
      <c r="N379" s="76"/>
      <c r="O379" s="76"/>
      <c r="P379" s="76"/>
      <c r="Q379" s="76"/>
      <c r="R379" s="77"/>
      <c r="T379" s="29"/>
      <c r="U379" s="84"/>
      <c r="V379" s="84"/>
      <c r="W379" s="84"/>
      <c r="X379" s="84"/>
      <c r="Y379" s="84"/>
      <c r="Z379" s="84"/>
      <c r="AA379" s="84"/>
      <c r="AB379" s="84"/>
      <c r="AC379" s="84"/>
      <c r="AD379" s="84"/>
      <c r="AE379" s="84"/>
      <c r="AF379" s="84"/>
      <c r="AG379" s="84"/>
      <c r="AH379" s="84"/>
      <c r="AI379" s="84"/>
      <c r="AJ379" s="84"/>
      <c r="AK379" s="84"/>
      <c r="AL379" s="84"/>
      <c r="AM379" s="84"/>
      <c r="AN379" s="84"/>
      <c r="AO379" s="84"/>
      <c r="AP379" s="84"/>
      <c r="AQ379" s="84"/>
      <c r="AR379" s="84"/>
      <c r="AS379" s="84"/>
      <c r="AT379" s="84"/>
      <c r="AU379" s="84"/>
      <c r="AV379" s="84"/>
      <c r="AW379" s="84"/>
      <c r="AX379" s="84"/>
      <c r="AY379" s="84"/>
      <c r="AZ379" s="84"/>
      <c r="BA379" s="84"/>
      <c r="BB379" s="84"/>
      <c r="BC379" s="84"/>
      <c r="BD379" s="84"/>
      <c r="BE379" s="6"/>
    </row>
    <row r="380" spans="2:57">
      <c r="B380" s="36" t="s">
        <v>260</v>
      </c>
      <c r="C380" s="37" t="s">
        <v>765</v>
      </c>
      <c r="D380" s="37" t="s">
        <v>766</v>
      </c>
      <c r="E380" s="91" t="str">
        <f t="shared" si="5"/>
        <v>OK</v>
      </c>
      <c r="F380" s="92">
        <v>10647</v>
      </c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1"/>
      <c r="T380" s="29"/>
      <c r="U380" s="84"/>
      <c r="V380" s="84"/>
      <c r="W380" s="84"/>
      <c r="X380" s="84"/>
      <c r="Y380" s="84"/>
      <c r="Z380" s="84"/>
      <c r="AA380" s="84"/>
      <c r="AB380" s="84"/>
      <c r="AC380" s="84"/>
      <c r="AD380" s="84"/>
      <c r="AE380" s="84"/>
      <c r="AF380" s="84"/>
      <c r="AG380" s="84"/>
      <c r="AH380" s="84"/>
      <c r="AI380" s="84"/>
      <c r="AJ380" s="84"/>
      <c r="AK380" s="84"/>
      <c r="AL380" s="84"/>
      <c r="AM380" s="84"/>
      <c r="AN380" s="84"/>
      <c r="AO380" s="84"/>
      <c r="AP380" s="84"/>
      <c r="AQ380" s="84"/>
      <c r="AR380" s="84"/>
      <c r="AS380" s="84"/>
      <c r="AT380" s="84"/>
      <c r="AU380" s="84"/>
      <c r="AV380" s="84"/>
      <c r="AW380" s="84"/>
      <c r="AX380" s="84"/>
      <c r="AY380" s="84"/>
      <c r="AZ380" s="84"/>
      <c r="BA380" s="84"/>
      <c r="BB380" s="84"/>
      <c r="BC380" s="84"/>
      <c r="BD380" s="84"/>
      <c r="BE380" s="6"/>
    </row>
    <row r="381" spans="2:57">
      <c r="B381" s="36" t="s">
        <v>260</v>
      </c>
      <c r="C381" s="37" t="s">
        <v>767</v>
      </c>
      <c r="D381" s="37" t="s">
        <v>768</v>
      </c>
      <c r="E381" s="91" t="str">
        <f t="shared" si="5"/>
        <v>OK</v>
      </c>
      <c r="F381" s="92">
        <v>11708</v>
      </c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1"/>
      <c r="T381" s="29"/>
      <c r="U381" s="84"/>
      <c r="V381" s="84"/>
      <c r="W381" s="84"/>
      <c r="X381" s="84"/>
      <c r="Y381" s="84"/>
      <c r="Z381" s="84"/>
      <c r="AA381" s="84"/>
      <c r="AB381" s="84"/>
      <c r="AC381" s="84"/>
      <c r="AD381" s="84"/>
      <c r="AE381" s="84"/>
      <c r="AF381" s="84"/>
      <c r="AG381" s="84"/>
      <c r="AH381" s="84"/>
      <c r="AI381" s="84"/>
      <c r="AJ381" s="84"/>
      <c r="AK381" s="84"/>
      <c r="AL381" s="84"/>
      <c r="AM381" s="84"/>
      <c r="AN381" s="84"/>
      <c r="AO381" s="84"/>
      <c r="AP381" s="84"/>
      <c r="AQ381" s="84"/>
      <c r="AR381" s="84"/>
      <c r="AS381" s="84"/>
      <c r="AT381" s="84"/>
      <c r="AU381" s="84"/>
      <c r="AV381" s="84"/>
      <c r="AW381" s="84"/>
      <c r="AX381" s="84"/>
      <c r="AY381" s="84"/>
      <c r="AZ381" s="84"/>
      <c r="BA381" s="84"/>
      <c r="BB381" s="84"/>
      <c r="BC381" s="84"/>
      <c r="BD381" s="84"/>
      <c r="BE381" s="6"/>
    </row>
    <row r="382" spans="2:57">
      <c r="B382" s="36" t="s">
        <v>260</v>
      </c>
      <c r="C382" s="37" t="s">
        <v>769</v>
      </c>
      <c r="D382" s="37" t="s">
        <v>770</v>
      </c>
      <c r="E382" s="91" t="str">
        <f t="shared" si="5"/>
        <v>OK</v>
      </c>
      <c r="F382" s="92">
        <v>7593</v>
      </c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1"/>
      <c r="T382" s="29"/>
      <c r="U382" s="84"/>
      <c r="V382" s="84"/>
      <c r="W382" s="84"/>
      <c r="X382" s="84"/>
      <c r="Y382" s="84"/>
      <c r="Z382" s="84"/>
      <c r="AA382" s="84"/>
      <c r="AB382" s="84"/>
      <c r="AC382" s="84"/>
      <c r="AD382" s="84"/>
      <c r="AE382" s="84"/>
      <c r="AF382" s="84"/>
      <c r="AG382" s="84"/>
      <c r="AH382" s="84"/>
      <c r="AI382" s="84"/>
      <c r="AJ382" s="84"/>
      <c r="AK382" s="84"/>
      <c r="AL382" s="84"/>
      <c r="AM382" s="84"/>
      <c r="AN382" s="84"/>
      <c r="AO382" s="84"/>
      <c r="AP382" s="84"/>
      <c r="AQ382" s="84"/>
      <c r="AR382" s="84"/>
      <c r="AS382" s="84"/>
      <c r="AT382" s="84"/>
      <c r="AU382" s="84"/>
      <c r="AV382" s="84"/>
      <c r="AW382" s="84"/>
      <c r="AX382" s="84"/>
      <c r="AY382" s="84"/>
      <c r="AZ382" s="84"/>
      <c r="BA382" s="84"/>
      <c r="BB382" s="84"/>
      <c r="BC382" s="84"/>
      <c r="BD382" s="84"/>
      <c r="BE382" s="6"/>
    </row>
    <row r="383" spans="2:57">
      <c r="B383" s="66" t="s">
        <v>260</v>
      </c>
      <c r="C383" s="67" t="s">
        <v>771</v>
      </c>
      <c r="D383" s="67" t="s">
        <v>772</v>
      </c>
      <c r="E383" s="93" t="str">
        <f t="shared" si="5"/>
        <v>OK</v>
      </c>
      <c r="F383" s="94">
        <v>7714</v>
      </c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1"/>
      <c r="T383" s="29"/>
      <c r="U383" s="84"/>
      <c r="V383" s="84"/>
      <c r="W383" s="84"/>
      <c r="X383" s="84"/>
      <c r="Y383" s="84"/>
      <c r="Z383" s="84"/>
      <c r="AA383" s="84"/>
      <c r="AB383" s="84"/>
      <c r="AC383" s="84"/>
      <c r="AD383" s="84"/>
      <c r="AE383" s="84"/>
      <c r="AF383" s="84"/>
      <c r="AG383" s="84"/>
      <c r="AH383" s="84"/>
      <c r="AI383" s="84"/>
      <c r="AJ383" s="84"/>
      <c r="AK383" s="84"/>
      <c r="AL383" s="84"/>
      <c r="AM383" s="84"/>
      <c r="AN383" s="84"/>
      <c r="AO383" s="84"/>
      <c r="AP383" s="84"/>
      <c r="AQ383" s="84"/>
      <c r="AR383" s="84"/>
      <c r="AS383" s="84"/>
      <c r="AT383" s="84"/>
      <c r="AU383" s="84"/>
      <c r="AV383" s="84"/>
      <c r="AW383" s="84"/>
      <c r="AX383" s="84"/>
      <c r="AY383" s="84"/>
      <c r="AZ383" s="84"/>
      <c r="BA383" s="84"/>
      <c r="BB383" s="84"/>
      <c r="BC383" s="84"/>
      <c r="BD383" s="84"/>
      <c r="BE383" s="6"/>
    </row>
    <row r="384" spans="2:57">
      <c r="B384" s="30" t="s">
        <v>260</v>
      </c>
      <c r="C384" s="31" t="s">
        <v>773</v>
      </c>
      <c r="D384" s="31" t="s">
        <v>774</v>
      </c>
      <c r="E384" s="95" t="str">
        <f t="shared" si="5"/>
        <v>OK</v>
      </c>
      <c r="F384" s="96">
        <v>6126</v>
      </c>
      <c r="G384" s="76"/>
      <c r="H384" s="76"/>
      <c r="I384" s="76"/>
      <c r="J384" s="76"/>
      <c r="K384" s="76"/>
      <c r="L384" s="76"/>
      <c r="M384" s="76"/>
      <c r="N384" s="76"/>
      <c r="O384" s="76"/>
      <c r="P384" s="76"/>
      <c r="Q384" s="76"/>
      <c r="R384" s="77"/>
      <c r="T384" s="29"/>
      <c r="U384" s="84"/>
      <c r="V384" s="84"/>
      <c r="W384" s="84"/>
      <c r="X384" s="84"/>
      <c r="Y384" s="84"/>
      <c r="Z384" s="84"/>
      <c r="AA384" s="84"/>
      <c r="AB384" s="84"/>
      <c r="AC384" s="84"/>
      <c r="AD384" s="84"/>
      <c r="AE384" s="84"/>
      <c r="AF384" s="84"/>
      <c r="AG384" s="84"/>
      <c r="AH384" s="84"/>
      <c r="AI384" s="84"/>
      <c r="AJ384" s="84"/>
      <c r="AK384" s="84"/>
      <c r="AL384" s="84"/>
      <c r="AM384" s="84"/>
      <c r="AN384" s="84"/>
      <c r="AO384" s="84"/>
      <c r="AP384" s="84"/>
      <c r="AQ384" s="84"/>
      <c r="AR384" s="84"/>
      <c r="AS384" s="84"/>
      <c r="AT384" s="84"/>
      <c r="AU384" s="84"/>
      <c r="AV384" s="84"/>
      <c r="AW384" s="84"/>
      <c r="AX384" s="84"/>
      <c r="AY384" s="84"/>
      <c r="AZ384" s="84"/>
      <c r="BA384" s="84"/>
      <c r="BB384" s="84"/>
      <c r="BC384" s="84"/>
      <c r="BD384" s="84"/>
      <c r="BE384" s="6"/>
    </row>
    <row r="385" spans="2:57">
      <c r="B385" s="36" t="s">
        <v>260</v>
      </c>
      <c r="C385" s="37" t="s">
        <v>775</v>
      </c>
      <c r="D385" s="37" t="s">
        <v>776</v>
      </c>
      <c r="E385" s="91" t="str">
        <f t="shared" si="5"/>
        <v>OK</v>
      </c>
      <c r="F385" s="92">
        <v>6126</v>
      </c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5"/>
      <c r="T385" s="29"/>
      <c r="U385" s="84"/>
      <c r="V385" s="84"/>
      <c r="W385" s="84"/>
      <c r="X385" s="84"/>
      <c r="Y385" s="84"/>
      <c r="Z385" s="84"/>
      <c r="AA385" s="84"/>
      <c r="AB385" s="84"/>
      <c r="AC385" s="84"/>
      <c r="AD385" s="84"/>
      <c r="AE385" s="84"/>
      <c r="AF385" s="84"/>
      <c r="AG385" s="84"/>
      <c r="AH385" s="84"/>
      <c r="AI385" s="84"/>
      <c r="AJ385" s="84"/>
      <c r="AK385" s="84"/>
      <c r="AL385" s="84"/>
      <c r="AM385" s="84"/>
      <c r="AN385" s="84"/>
      <c r="AO385" s="84"/>
      <c r="AP385" s="84"/>
      <c r="AQ385" s="84"/>
      <c r="AR385" s="84"/>
      <c r="AS385" s="84"/>
      <c r="AT385" s="84"/>
      <c r="AU385" s="84"/>
      <c r="AV385" s="84"/>
      <c r="AW385" s="84"/>
      <c r="AX385" s="84"/>
      <c r="AY385" s="84"/>
      <c r="AZ385" s="84"/>
      <c r="BA385" s="84"/>
      <c r="BB385" s="84"/>
      <c r="BC385" s="84"/>
      <c r="BD385" s="84"/>
      <c r="BE385" s="6"/>
    </row>
    <row r="386" spans="2:57">
      <c r="B386" s="36" t="s">
        <v>260</v>
      </c>
      <c r="C386" s="37" t="s">
        <v>777</v>
      </c>
      <c r="D386" s="37" t="s">
        <v>778</v>
      </c>
      <c r="E386" s="91" t="str">
        <f t="shared" si="5"/>
        <v>OK</v>
      </c>
      <c r="F386" s="92">
        <v>7076</v>
      </c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1"/>
      <c r="T386" s="29"/>
      <c r="U386" s="84"/>
      <c r="V386" s="84"/>
      <c r="W386" s="84"/>
      <c r="X386" s="84"/>
      <c r="Y386" s="84"/>
      <c r="Z386" s="84"/>
      <c r="AA386" s="84"/>
      <c r="AB386" s="84"/>
      <c r="AC386" s="84"/>
      <c r="AD386" s="84"/>
      <c r="AE386" s="84"/>
      <c r="AF386" s="84"/>
      <c r="AG386" s="84"/>
      <c r="AH386" s="84"/>
      <c r="AI386" s="84"/>
      <c r="AJ386" s="84"/>
      <c r="AK386" s="84"/>
      <c r="AL386" s="84"/>
      <c r="AM386" s="84"/>
      <c r="AN386" s="84"/>
      <c r="AO386" s="84"/>
      <c r="AP386" s="84"/>
      <c r="AQ386" s="84"/>
      <c r="AR386" s="84"/>
      <c r="AS386" s="84"/>
      <c r="AT386" s="84"/>
      <c r="AU386" s="84"/>
      <c r="AV386" s="84"/>
      <c r="AW386" s="84"/>
      <c r="AX386" s="84"/>
      <c r="AY386" s="84"/>
      <c r="AZ386" s="84"/>
      <c r="BA386" s="84"/>
      <c r="BB386" s="84"/>
      <c r="BC386" s="84"/>
      <c r="BD386" s="84"/>
      <c r="BE386" s="6"/>
    </row>
    <row r="387" spans="2:57">
      <c r="B387" s="36" t="s">
        <v>260</v>
      </c>
      <c r="C387" s="37" t="s">
        <v>779</v>
      </c>
      <c r="D387" s="37" t="s">
        <v>780</v>
      </c>
      <c r="E387" s="91" t="str">
        <f t="shared" si="5"/>
        <v>OK</v>
      </c>
      <c r="F387" s="92">
        <v>4417</v>
      </c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1"/>
      <c r="T387" s="29"/>
      <c r="U387" s="84"/>
      <c r="V387" s="84"/>
      <c r="W387" s="84"/>
      <c r="X387" s="84"/>
      <c r="Y387" s="84"/>
      <c r="Z387" s="84"/>
      <c r="AA387" s="84"/>
      <c r="AB387" s="84"/>
      <c r="AC387" s="84"/>
      <c r="AD387" s="84"/>
      <c r="AE387" s="84"/>
      <c r="AF387" s="84"/>
      <c r="AG387" s="84"/>
      <c r="AH387" s="84"/>
      <c r="AI387" s="84"/>
      <c r="AJ387" s="84"/>
      <c r="AK387" s="84"/>
      <c r="AL387" s="84"/>
      <c r="AM387" s="84"/>
      <c r="AN387" s="84"/>
      <c r="AO387" s="84"/>
      <c r="AP387" s="84"/>
      <c r="AQ387" s="84"/>
      <c r="AR387" s="84"/>
      <c r="AS387" s="84"/>
      <c r="AT387" s="84"/>
      <c r="AU387" s="84"/>
      <c r="AV387" s="84"/>
      <c r="AW387" s="84"/>
      <c r="AX387" s="84"/>
      <c r="AY387" s="84"/>
      <c r="AZ387" s="84"/>
      <c r="BA387" s="84"/>
      <c r="BB387" s="84"/>
      <c r="BC387" s="84"/>
      <c r="BD387" s="84"/>
      <c r="BE387" s="6"/>
    </row>
    <row r="388" spans="2:57">
      <c r="B388" s="66" t="s">
        <v>260</v>
      </c>
      <c r="C388" s="67" t="s">
        <v>781</v>
      </c>
      <c r="D388" s="67" t="s">
        <v>782</v>
      </c>
      <c r="E388" s="93" t="str">
        <f t="shared" si="5"/>
        <v>OK</v>
      </c>
      <c r="F388" s="94">
        <v>4737</v>
      </c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1"/>
      <c r="T388" s="29"/>
      <c r="U388" s="84"/>
      <c r="V388" s="84"/>
      <c r="W388" s="84"/>
      <c r="X388" s="84"/>
      <c r="Y388" s="84"/>
      <c r="Z388" s="84"/>
      <c r="AA388" s="84"/>
      <c r="AB388" s="84"/>
      <c r="AC388" s="84"/>
      <c r="AD388" s="84"/>
      <c r="AE388" s="84"/>
      <c r="AF388" s="84"/>
      <c r="AG388" s="84"/>
      <c r="AH388" s="84"/>
      <c r="AI388" s="84"/>
      <c r="AJ388" s="84"/>
      <c r="AK388" s="84"/>
      <c r="AL388" s="84"/>
      <c r="AM388" s="84"/>
      <c r="AN388" s="84"/>
      <c r="AO388" s="84"/>
      <c r="AP388" s="84"/>
      <c r="AQ388" s="84"/>
      <c r="AR388" s="84"/>
      <c r="AS388" s="84"/>
      <c r="AT388" s="84"/>
      <c r="AU388" s="84"/>
      <c r="AV388" s="84"/>
      <c r="AW388" s="84"/>
      <c r="AX388" s="84"/>
      <c r="AY388" s="84"/>
      <c r="AZ388" s="84"/>
      <c r="BA388" s="84"/>
      <c r="BB388" s="84"/>
      <c r="BC388" s="84"/>
      <c r="BD388" s="84"/>
      <c r="BE388" s="6"/>
    </row>
    <row r="389" spans="2:57">
      <c r="B389" s="72" t="s">
        <v>260</v>
      </c>
      <c r="C389" s="73" t="s">
        <v>783</v>
      </c>
      <c r="D389" s="73" t="s">
        <v>784</v>
      </c>
      <c r="E389" s="89" t="str">
        <f t="shared" si="5"/>
        <v>OK</v>
      </c>
      <c r="F389" s="90">
        <v>6126</v>
      </c>
      <c r="G389" s="76"/>
      <c r="H389" s="76"/>
      <c r="I389" s="76"/>
      <c r="J389" s="76"/>
      <c r="K389" s="76"/>
      <c r="L389" s="76"/>
      <c r="M389" s="76"/>
      <c r="N389" s="76"/>
      <c r="O389" s="76"/>
      <c r="P389" s="76"/>
      <c r="Q389" s="76"/>
      <c r="R389" s="77"/>
      <c r="T389" s="29"/>
      <c r="U389" s="84"/>
      <c r="V389" s="84"/>
      <c r="W389" s="84"/>
      <c r="X389" s="84"/>
      <c r="Y389" s="84"/>
      <c r="Z389" s="84"/>
      <c r="AA389" s="84"/>
      <c r="AB389" s="84"/>
      <c r="AC389" s="84"/>
      <c r="AD389" s="84"/>
      <c r="AE389" s="84"/>
      <c r="AF389" s="84"/>
      <c r="AG389" s="84"/>
      <c r="AH389" s="84"/>
      <c r="AI389" s="84"/>
      <c r="AJ389" s="84"/>
      <c r="AK389" s="84"/>
      <c r="AL389" s="84"/>
      <c r="AM389" s="84"/>
      <c r="AN389" s="84"/>
      <c r="AO389" s="84"/>
      <c r="AP389" s="84"/>
      <c r="AQ389" s="84"/>
      <c r="AR389" s="84"/>
      <c r="AS389" s="84"/>
      <c r="AT389" s="84"/>
      <c r="AU389" s="84"/>
      <c r="AV389" s="84"/>
      <c r="AW389" s="84"/>
      <c r="AX389" s="84"/>
      <c r="AY389" s="84"/>
      <c r="AZ389" s="84"/>
      <c r="BA389" s="84"/>
      <c r="BB389" s="84"/>
      <c r="BC389" s="84"/>
      <c r="BD389" s="84"/>
      <c r="BE389" s="6"/>
    </row>
    <row r="390" spans="2:57">
      <c r="B390" s="36" t="s">
        <v>260</v>
      </c>
      <c r="C390" s="37" t="s">
        <v>785</v>
      </c>
      <c r="D390" s="37" t="s">
        <v>786</v>
      </c>
      <c r="E390" s="91" t="str">
        <f t="shared" si="5"/>
        <v>OK</v>
      </c>
      <c r="F390" s="92">
        <v>6126</v>
      </c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1"/>
      <c r="T390" s="29"/>
      <c r="U390" s="84"/>
      <c r="V390" s="84"/>
      <c r="W390" s="84"/>
      <c r="X390" s="84"/>
      <c r="Y390" s="84"/>
      <c r="Z390" s="84"/>
      <c r="AA390" s="84"/>
      <c r="AB390" s="84"/>
      <c r="AC390" s="84"/>
      <c r="AD390" s="84"/>
      <c r="AE390" s="84"/>
      <c r="AF390" s="84"/>
      <c r="AG390" s="84"/>
      <c r="AH390" s="84"/>
      <c r="AI390" s="84"/>
      <c r="AJ390" s="84"/>
      <c r="AK390" s="84"/>
      <c r="AL390" s="84"/>
      <c r="AM390" s="84"/>
      <c r="AN390" s="84"/>
      <c r="AO390" s="84"/>
      <c r="AP390" s="84"/>
      <c r="AQ390" s="84"/>
      <c r="AR390" s="84"/>
      <c r="AS390" s="84"/>
      <c r="AT390" s="84"/>
      <c r="AU390" s="84"/>
      <c r="AV390" s="84"/>
      <c r="AW390" s="84"/>
      <c r="AX390" s="84"/>
      <c r="AY390" s="84"/>
      <c r="AZ390" s="84"/>
      <c r="BA390" s="84"/>
      <c r="BB390" s="84"/>
      <c r="BC390" s="84"/>
      <c r="BD390" s="84"/>
      <c r="BE390" s="6"/>
    </row>
    <row r="391" spans="2:57">
      <c r="B391" s="36" t="s">
        <v>260</v>
      </c>
      <c r="C391" s="37" t="s">
        <v>787</v>
      </c>
      <c r="D391" s="37" t="s">
        <v>788</v>
      </c>
      <c r="E391" s="91" t="str">
        <f t="shared" ref="E391:E454" si="6">IF(COUNTIF($C$7:$C$981,C391)&gt;1,"중복","OK")</f>
        <v>OK</v>
      </c>
      <c r="F391" s="92">
        <v>7076</v>
      </c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1"/>
      <c r="T391" s="29"/>
      <c r="U391" s="84"/>
      <c r="V391" s="84"/>
      <c r="W391" s="84"/>
      <c r="X391" s="84"/>
      <c r="Y391" s="84"/>
      <c r="Z391" s="84"/>
      <c r="AA391" s="84"/>
      <c r="AB391" s="84"/>
      <c r="AC391" s="84"/>
      <c r="AD391" s="84"/>
      <c r="AE391" s="84"/>
      <c r="AF391" s="84"/>
      <c r="AG391" s="84"/>
      <c r="AH391" s="84"/>
      <c r="AI391" s="84"/>
      <c r="AJ391" s="84"/>
      <c r="AK391" s="84"/>
      <c r="AL391" s="84"/>
      <c r="AM391" s="84"/>
      <c r="AN391" s="84"/>
      <c r="AO391" s="84"/>
      <c r="AP391" s="84"/>
      <c r="AQ391" s="84"/>
      <c r="AR391" s="84"/>
      <c r="AS391" s="84"/>
      <c r="AT391" s="84"/>
      <c r="AU391" s="84"/>
      <c r="AV391" s="84"/>
      <c r="AW391" s="84"/>
      <c r="AX391" s="84"/>
      <c r="AY391" s="84"/>
      <c r="AZ391" s="84"/>
      <c r="BA391" s="84"/>
      <c r="BB391" s="84"/>
      <c r="BC391" s="84"/>
      <c r="BD391" s="84"/>
      <c r="BE391" s="6"/>
    </row>
    <row r="392" spans="2:57">
      <c r="B392" s="36" t="s">
        <v>260</v>
      </c>
      <c r="C392" s="37" t="s">
        <v>789</v>
      </c>
      <c r="D392" s="37" t="s">
        <v>790</v>
      </c>
      <c r="E392" s="91" t="str">
        <f t="shared" si="6"/>
        <v>OK</v>
      </c>
      <c r="F392" s="92">
        <v>4417</v>
      </c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1"/>
      <c r="T392" s="29"/>
      <c r="U392" s="84"/>
      <c r="V392" s="84"/>
      <c r="W392" s="84"/>
      <c r="X392" s="84"/>
      <c r="Y392" s="84"/>
      <c r="Z392" s="84"/>
      <c r="AA392" s="84"/>
      <c r="AB392" s="84"/>
      <c r="AC392" s="84"/>
      <c r="AD392" s="84"/>
      <c r="AE392" s="84"/>
      <c r="AF392" s="84"/>
      <c r="AG392" s="84"/>
      <c r="AH392" s="84"/>
      <c r="AI392" s="84"/>
      <c r="AJ392" s="84"/>
      <c r="AK392" s="84"/>
      <c r="AL392" s="84"/>
      <c r="AM392" s="84"/>
      <c r="AN392" s="84"/>
      <c r="AO392" s="84"/>
      <c r="AP392" s="84"/>
      <c r="AQ392" s="84"/>
      <c r="AR392" s="84"/>
      <c r="AS392" s="84"/>
      <c r="AT392" s="84"/>
      <c r="AU392" s="84"/>
      <c r="AV392" s="84"/>
      <c r="AW392" s="84"/>
      <c r="AX392" s="84"/>
      <c r="AY392" s="84"/>
      <c r="AZ392" s="84"/>
      <c r="BA392" s="84"/>
      <c r="BB392" s="84"/>
      <c r="BC392" s="84"/>
      <c r="BD392" s="84"/>
      <c r="BE392" s="6"/>
    </row>
    <row r="393" spans="2:57">
      <c r="B393" s="66" t="s">
        <v>260</v>
      </c>
      <c r="C393" s="67" t="s">
        <v>791</v>
      </c>
      <c r="D393" s="67" t="s">
        <v>792</v>
      </c>
      <c r="E393" s="93" t="str">
        <f t="shared" si="6"/>
        <v>OK</v>
      </c>
      <c r="F393" s="94">
        <v>4737</v>
      </c>
      <c r="G393" s="70"/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1"/>
      <c r="T393" s="29"/>
      <c r="U393" s="84"/>
      <c r="V393" s="84"/>
      <c r="W393" s="84"/>
      <c r="X393" s="84"/>
      <c r="Y393" s="84"/>
      <c r="Z393" s="84"/>
      <c r="AA393" s="84"/>
      <c r="AB393" s="84"/>
      <c r="AC393" s="84"/>
      <c r="AD393" s="84"/>
      <c r="AE393" s="84"/>
      <c r="AF393" s="84"/>
      <c r="AG393" s="84"/>
      <c r="AH393" s="84"/>
      <c r="AI393" s="84"/>
      <c r="AJ393" s="84"/>
      <c r="AK393" s="84"/>
      <c r="AL393" s="84"/>
      <c r="AM393" s="84"/>
      <c r="AN393" s="84"/>
      <c r="AO393" s="84"/>
      <c r="AP393" s="84"/>
      <c r="AQ393" s="84"/>
      <c r="AR393" s="84"/>
      <c r="AS393" s="84"/>
      <c r="AT393" s="84"/>
      <c r="AU393" s="84"/>
      <c r="AV393" s="84"/>
      <c r="AW393" s="84"/>
      <c r="AX393" s="84"/>
      <c r="AY393" s="84"/>
      <c r="AZ393" s="84"/>
      <c r="BA393" s="84"/>
      <c r="BB393" s="84"/>
      <c r="BC393" s="84"/>
      <c r="BD393" s="84"/>
      <c r="BE393" s="6"/>
    </row>
    <row r="394" spans="2:57">
      <c r="B394" s="72" t="s">
        <v>260</v>
      </c>
      <c r="C394" s="73" t="s">
        <v>793</v>
      </c>
      <c r="D394" s="73" t="s">
        <v>794</v>
      </c>
      <c r="E394" s="74" t="str">
        <f t="shared" si="6"/>
        <v>OK</v>
      </c>
      <c r="F394" s="75">
        <v>8983</v>
      </c>
      <c r="G394" s="76"/>
      <c r="H394" s="76"/>
      <c r="I394" s="76"/>
      <c r="J394" s="76"/>
      <c r="K394" s="76"/>
      <c r="L394" s="76"/>
      <c r="M394" s="76"/>
      <c r="N394" s="76"/>
      <c r="O394" s="76"/>
      <c r="P394" s="76"/>
      <c r="Q394" s="76"/>
      <c r="R394" s="77"/>
      <c r="T394" s="29"/>
      <c r="U394" s="84"/>
      <c r="V394" s="84"/>
      <c r="W394" s="84"/>
      <c r="X394" s="84"/>
      <c r="Y394" s="84"/>
      <c r="Z394" s="84"/>
      <c r="AA394" s="84"/>
      <c r="AB394" s="84"/>
      <c r="AC394" s="84"/>
      <c r="AD394" s="84"/>
      <c r="AE394" s="84"/>
      <c r="AF394" s="84"/>
      <c r="AG394" s="84"/>
      <c r="AH394" s="84"/>
      <c r="AI394" s="84"/>
      <c r="AJ394" s="84"/>
      <c r="AK394" s="84"/>
      <c r="AL394" s="84"/>
      <c r="AM394" s="84"/>
      <c r="AN394" s="84"/>
      <c r="AO394" s="84"/>
      <c r="AP394" s="84"/>
      <c r="AQ394" s="84"/>
      <c r="AR394" s="84"/>
      <c r="AS394" s="84"/>
      <c r="AT394" s="84"/>
      <c r="AU394" s="84"/>
      <c r="AV394" s="84"/>
      <c r="AW394" s="84"/>
      <c r="AX394" s="84"/>
      <c r="AY394" s="84"/>
      <c r="AZ394" s="84"/>
      <c r="BA394" s="84"/>
      <c r="BB394" s="84"/>
      <c r="BC394" s="84"/>
      <c r="BD394" s="84"/>
      <c r="BE394" s="6"/>
    </row>
    <row r="395" spans="2:57">
      <c r="B395" s="36" t="s">
        <v>260</v>
      </c>
      <c r="C395" s="37" t="s">
        <v>795</v>
      </c>
      <c r="D395" s="37" t="s">
        <v>796</v>
      </c>
      <c r="E395" s="38" t="str">
        <f t="shared" si="6"/>
        <v>OK</v>
      </c>
      <c r="F395" s="39">
        <v>6563</v>
      </c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1"/>
      <c r="T395" s="29"/>
      <c r="U395" s="84"/>
      <c r="V395" s="84"/>
      <c r="W395" s="84"/>
      <c r="X395" s="84"/>
      <c r="Y395" s="84"/>
      <c r="Z395" s="84"/>
      <c r="AA395" s="84"/>
      <c r="AB395" s="84"/>
      <c r="AC395" s="84"/>
      <c r="AD395" s="84"/>
      <c r="AE395" s="84"/>
      <c r="AF395" s="84"/>
      <c r="AG395" s="84"/>
      <c r="AH395" s="84"/>
      <c r="AI395" s="84"/>
      <c r="AJ395" s="84"/>
      <c r="AK395" s="84"/>
      <c r="AL395" s="84"/>
      <c r="AM395" s="84"/>
      <c r="AN395" s="84"/>
      <c r="AO395" s="84"/>
      <c r="AP395" s="84"/>
      <c r="AQ395" s="84"/>
      <c r="AR395" s="84"/>
      <c r="AS395" s="84"/>
      <c r="AT395" s="84"/>
      <c r="AU395" s="84"/>
      <c r="AV395" s="84"/>
      <c r="AW395" s="84"/>
      <c r="AX395" s="84"/>
      <c r="AY395" s="84"/>
      <c r="AZ395" s="84"/>
      <c r="BA395" s="84"/>
      <c r="BB395" s="84"/>
      <c r="BC395" s="84"/>
      <c r="BD395" s="84"/>
      <c r="BE395" s="6"/>
    </row>
    <row r="396" spans="2:57">
      <c r="B396" s="66" t="s">
        <v>260</v>
      </c>
      <c r="C396" s="67" t="s">
        <v>797</v>
      </c>
      <c r="D396" s="67" t="s">
        <v>798</v>
      </c>
      <c r="E396" s="68" t="str">
        <f t="shared" si="6"/>
        <v>OK</v>
      </c>
      <c r="F396" s="69">
        <v>6728</v>
      </c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1"/>
      <c r="T396" s="29"/>
      <c r="U396" s="84"/>
      <c r="V396" s="84"/>
      <c r="W396" s="84"/>
      <c r="X396" s="84"/>
      <c r="Y396" s="84"/>
      <c r="Z396" s="84"/>
      <c r="AA396" s="84"/>
      <c r="AB396" s="84"/>
      <c r="AC396" s="84"/>
      <c r="AD396" s="84"/>
      <c r="AE396" s="84"/>
      <c r="AF396" s="84"/>
      <c r="AG396" s="84"/>
      <c r="AH396" s="84"/>
      <c r="AI396" s="84"/>
      <c r="AJ396" s="84"/>
      <c r="AK396" s="84"/>
      <c r="AL396" s="84"/>
      <c r="AM396" s="84"/>
      <c r="AN396" s="84"/>
      <c r="AO396" s="84"/>
      <c r="AP396" s="84"/>
      <c r="AQ396" s="84"/>
      <c r="AR396" s="84"/>
      <c r="AS396" s="84"/>
      <c r="AT396" s="84"/>
      <c r="AU396" s="84"/>
      <c r="AV396" s="84"/>
      <c r="AW396" s="84"/>
      <c r="AX396" s="84"/>
      <c r="AY396" s="84"/>
      <c r="AZ396" s="84"/>
      <c r="BA396" s="84"/>
      <c r="BB396" s="84"/>
      <c r="BC396" s="84"/>
      <c r="BD396" s="84"/>
      <c r="BE396" s="6"/>
    </row>
    <row r="397" spans="2:57">
      <c r="B397" s="30" t="s">
        <v>260</v>
      </c>
      <c r="C397" s="31" t="s">
        <v>799</v>
      </c>
      <c r="D397" s="31" t="s">
        <v>800</v>
      </c>
      <c r="E397" s="32" t="str">
        <f t="shared" si="6"/>
        <v>OK</v>
      </c>
      <c r="F397" s="33">
        <v>8983</v>
      </c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5"/>
      <c r="T397" s="29"/>
      <c r="U397" s="84"/>
      <c r="V397" s="84"/>
      <c r="W397" s="84"/>
      <c r="X397" s="84"/>
      <c r="Y397" s="84"/>
      <c r="Z397" s="84"/>
      <c r="AA397" s="84"/>
      <c r="AB397" s="84"/>
      <c r="AC397" s="84"/>
      <c r="AD397" s="84"/>
      <c r="AE397" s="84"/>
      <c r="AF397" s="84"/>
      <c r="AG397" s="84"/>
      <c r="AH397" s="84"/>
      <c r="AI397" s="84"/>
      <c r="AJ397" s="84"/>
      <c r="AK397" s="84"/>
      <c r="AL397" s="84"/>
      <c r="AM397" s="84"/>
      <c r="AN397" s="84"/>
      <c r="AO397" s="84"/>
      <c r="AP397" s="84"/>
      <c r="AQ397" s="84"/>
      <c r="AR397" s="84"/>
      <c r="AS397" s="84"/>
      <c r="AT397" s="84"/>
      <c r="AU397" s="84"/>
      <c r="AV397" s="84"/>
      <c r="AW397" s="84"/>
      <c r="AX397" s="84"/>
      <c r="AY397" s="84"/>
      <c r="AZ397" s="84"/>
      <c r="BA397" s="84"/>
      <c r="BB397" s="84"/>
      <c r="BC397" s="84"/>
      <c r="BD397" s="84"/>
      <c r="BE397" s="6"/>
    </row>
    <row r="398" spans="2:57">
      <c r="B398" s="36" t="s">
        <v>260</v>
      </c>
      <c r="C398" s="37" t="s">
        <v>801</v>
      </c>
      <c r="D398" s="37" t="s">
        <v>802</v>
      </c>
      <c r="E398" s="38" t="str">
        <f t="shared" si="6"/>
        <v>OK</v>
      </c>
      <c r="F398" s="39">
        <v>6563</v>
      </c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1"/>
      <c r="T398" s="29"/>
      <c r="U398" s="84"/>
      <c r="V398" s="84"/>
      <c r="W398" s="84"/>
      <c r="X398" s="84"/>
      <c r="Y398" s="84"/>
      <c r="Z398" s="84"/>
      <c r="AA398" s="84"/>
      <c r="AB398" s="84"/>
      <c r="AC398" s="84"/>
      <c r="AD398" s="84"/>
      <c r="AE398" s="84"/>
      <c r="AF398" s="84"/>
      <c r="AG398" s="84"/>
      <c r="AH398" s="84"/>
      <c r="AI398" s="84"/>
      <c r="AJ398" s="84"/>
      <c r="AK398" s="84"/>
      <c r="AL398" s="84"/>
      <c r="AM398" s="84"/>
      <c r="AN398" s="84"/>
      <c r="AO398" s="84"/>
      <c r="AP398" s="84"/>
      <c r="AQ398" s="84"/>
      <c r="AR398" s="84"/>
      <c r="AS398" s="84"/>
      <c r="AT398" s="84"/>
      <c r="AU398" s="84"/>
      <c r="AV398" s="84"/>
      <c r="AW398" s="84"/>
      <c r="AX398" s="84"/>
      <c r="AY398" s="84"/>
      <c r="AZ398" s="84"/>
      <c r="BA398" s="84"/>
      <c r="BB398" s="84"/>
      <c r="BC398" s="84"/>
      <c r="BD398" s="84"/>
      <c r="BE398" s="6"/>
    </row>
    <row r="399" spans="2:57">
      <c r="B399" s="48" t="s">
        <v>260</v>
      </c>
      <c r="C399" s="49" t="s">
        <v>803</v>
      </c>
      <c r="D399" s="49" t="s">
        <v>804</v>
      </c>
      <c r="E399" s="50" t="str">
        <f t="shared" si="6"/>
        <v>OK</v>
      </c>
      <c r="F399" s="51">
        <v>6728</v>
      </c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3"/>
      <c r="T399" s="29"/>
      <c r="U399" s="84"/>
      <c r="V399" s="84"/>
      <c r="W399" s="84"/>
      <c r="X399" s="84"/>
      <c r="Y399" s="84"/>
      <c r="Z399" s="84"/>
      <c r="AA399" s="84"/>
      <c r="AB399" s="84"/>
      <c r="AC399" s="84"/>
      <c r="AD399" s="84"/>
      <c r="AE399" s="84"/>
      <c r="AF399" s="84"/>
      <c r="AG399" s="84"/>
      <c r="AH399" s="84"/>
      <c r="AI399" s="84"/>
      <c r="AJ399" s="84"/>
      <c r="AK399" s="84"/>
      <c r="AL399" s="84"/>
      <c r="AM399" s="84"/>
      <c r="AN399" s="84"/>
      <c r="AO399" s="84"/>
      <c r="AP399" s="84"/>
      <c r="AQ399" s="84"/>
      <c r="AR399" s="84"/>
      <c r="AS399" s="84"/>
      <c r="AT399" s="84"/>
      <c r="AU399" s="84"/>
      <c r="AV399" s="84"/>
      <c r="AW399" s="84"/>
      <c r="AX399" s="84"/>
      <c r="AY399" s="84"/>
      <c r="AZ399" s="84"/>
      <c r="BA399" s="84"/>
      <c r="BB399" s="84"/>
      <c r="BC399" s="84"/>
      <c r="BD399" s="84"/>
      <c r="BE399" s="6"/>
    </row>
    <row r="400" spans="2:57">
      <c r="B400" s="72" t="s">
        <v>260</v>
      </c>
      <c r="C400" s="73" t="s">
        <v>805</v>
      </c>
      <c r="D400" s="73" t="s">
        <v>806</v>
      </c>
      <c r="E400" s="74" t="str">
        <f t="shared" si="6"/>
        <v>OK</v>
      </c>
      <c r="F400" s="75">
        <v>8983</v>
      </c>
      <c r="G400" s="76"/>
      <c r="H400" s="76"/>
      <c r="I400" s="76"/>
      <c r="J400" s="76"/>
      <c r="K400" s="76"/>
      <c r="L400" s="76"/>
      <c r="M400" s="76"/>
      <c r="N400" s="76"/>
      <c r="O400" s="76"/>
      <c r="P400" s="76"/>
      <c r="Q400" s="76"/>
      <c r="R400" s="77"/>
      <c r="T400" s="29"/>
      <c r="U400" s="84"/>
      <c r="V400" s="84"/>
      <c r="W400" s="84"/>
      <c r="X400" s="84"/>
      <c r="Y400" s="84"/>
      <c r="Z400" s="84"/>
      <c r="AA400" s="84"/>
      <c r="AB400" s="84"/>
      <c r="AC400" s="84"/>
      <c r="AD400" s="84"/>
      <c r="AE400" s="84"/>
      <c r="AF400" s="84"/>
      <c r="AG400" s="84"/>
      <c r="AH400" s="84"/>
      <c r="AI400" s="84"/>
      <c r="AJ400" s="84"/>
      <c r="AK400" s="84"/>
      <c r="AL400" s="84"/>
      <c r="AM400" s="84"/>
      <c r="AN400" s="84"/>
      <c r="AO400" s="84"/>
      <c r="AP400" s="84"/>
      <c r="AQ400" s="84"/>
      <c r="AR400" s="84"/>
      <c r="AS400" s="84"/>
      <c r="AT400" s="84"/>
      <c r="AU400" s="84"/>
      <c r="AV400" s="84"/>
      <c r="AW400" s="84"/>
      <c r="AX400" s="84"/>
      <c r="AY400" s="84"/>
      <c r="AZ400" s="84"/>
      <c r="BA400" s="84"/>
      <c r="BB400" s="84"/>
      <c r="BC400" s="84"/>
      <c r="BD400" s="84"/>
      <c r="BE400" s="6"/>
    </row>
    <row r="401" spans="2:57">
      <c r="B401" s="36" t="s">
        <v>260</v>
      </c>
      <c r="C401" s="37" t="s">
        <v>807</v>
      </c>
      <c r="D401" s="37" t="s">
        <v>808</v>
      </c>
      <c r="E401" s="38" t="str">
        <f t="shared" si="6"/>
        <v>OK</v>
      </c>
      <c r="F401" s="39">
        <v>6563</v>
      </c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1"/>
      <c r="T401" s="29"/>
      <c r="U401" s="84"/>
      <c r="V401" s="84"/>
      <c r="W401" s="84"/>
      <c r="X401" s="84"/>
      <c r="Y401" s="84"/>
      <c r="Z401" s="84"/>
      <c r="AA401" s="84"/>
      <c r="AB401" s="84"/>
      <c r="AC401" s="84"/>
      <c r="AD401" s="84"/>
      <c r="AE401" s="84"/>
      <c r="AF401" s="84"/>
      <c r="AG401" s="84"/>
      <c r="AH401" s="84"/>
      <c r="AI401" s="84"/>
      <c r="AJ401" s="84"/>
      <c r="AK401" s="84"/>
      <c r="AL401" s="84"/>
      <c r="AM401" s="84"/>
      <c r="AN401" s="84"/>
      <c r="AO401" s="84"/>
      <c r="AP401" s="84"/>
      <c r="AQ401" s="84"/>
      <c r="AR401" s="84"/>
      <c r="AS401" s="84"/>
      <c r="AT401" s="84"/>
      <c r="AU401" s="84"/>
      <c r="AV401" s="84"/>
      <c r="AW401" s="84"/>
      <c r="AX401" s="84"/>
      <c r="AY401" s="84"/>
      <c r="AZ401" s="84"/>
      <c r="BA401" s="84"/>
      <c r="BB401" s="84"/>
      <c r="BC401" s="84"/>
      <c r="BD401" s="84"/>
      <c r="BE401" s="6"/>
    </row>
    <row r="402" spans="2:57">
      <c r="B402" s="66" t="s">
        <v>260</v>
      </c>
      <c r="C402" s="67" t="s">
        <v>809</v>
      </c>
      <c r="D402" s="67" t="s">
        <v>810</v>
      </c>
      <c r="E402" s="68" t="str">
        <f t="shared" si="6"/>
        <v>OK</v>
      </c>
      <c r="F402" s="69">
        <v>6728</v>
      </c>
      <c r="G402" s="70"/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1"/>
      <c r="T402" s="29"/>
      <c r="U402" s="84"/>
      <c r="V402" s="84"/>
      <c r="W402" s="84"/>
      <c r="X402" s="84"/>
      <c r="Y402" s="84"/>
      <c r="Z402" s="84"/>
      <c r="AA402" s="84"/>
      <c r="AB402" s="84"/>
      <c r="AC402" s="84"/>
      <c r="AD402" s="84"/>
      <c r="AE402" s="84"/>
      <c r="AF402" s="84"/>
      <c r="AG402" s="84"/>
      <c r="AH402" s="84"/>
      <c r="AI402" s="84"/>
      <c r="AJ402" s="84"/>
      <c r="AK402" s="84"/>
      <c r="AL402" s="84"/>
      <c r="AM402" s="84"/>
      <c r="AN402" s="84"/>
      <c r="AO402" s="84"/>
      <c r="AP402" s="84"/>
      <c r="AQ402" s="84"/>
      <c r="AR402" s="84"/>
      <c r="AS402" s="84"/>
      <c r="AT402" s="84"/>
      <c r="AU402" s="84"/>
      <c r="AV402" s="84"/>
      <c r="AW402" s="84"/>
      <c r="AX402" s="84"/>
      <c r="AY402" s="84"/>
      <c r="AZ402" s="84"/>
      <c r="BA402" s="84"/>
      <c r="BB402" s="84"/>
      <c r="BC402" s="84"/>
      <c r="BD402" s="84"/>
      <c r="BE402" s="6"/>
    </row>
    <row r="403" spans="2:57">
      <c r="B403" s="30" t="s">
        <v>260</v>
      </c>
      <c r="C403" s="31" t="s">
        <v>811</v>
      </c>
      <c r="D403" s="31" t="s">
        <v>812</v>
      </c>
      <c r="E403" s="32" t="str">
        <f t="shared" si="6"/>
        <v>OK</v>
      </c>
      <c r="F403" s="33">
        <v>8983</v>
      </c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5"/>
      <c r="T403" s="29"/>
      <c r="U403" s="84"/>
      <c r="V403" s="84"/>
      <c r="W403" s="84"/>
      <c r="X403" s="84"/>
      <c r="Y403" s="84"/>
      <c r="Z403" s="84"/>
      <c r="AA403" s="84"/>
      <c r="AB403" s="84"/>
      <c r="AC403" s="84"/>
      <c r="AD403" s="84"/>
      <c r="AE403" s="84"/>
      <c r="AF403" s="84"/>
      <c r="AG403" s="84"/>
      <c r="AH403" s="84"/>
      <c r="AI403" s="84"/>
      <c r="AJ403" s="84"/>
      <c r="AK403" s="84"/>
      <c r="AL403" s="84"/>
      <c r="AM403" s="84"/>
      <c r="AN403" s="84"/>
      <c r="AO403" s="84"/>
      <c r="AP403" s="84"/>
      <c r="AQ403" s="84"/>
      <c r="AR403" s="84"/>
      <c r="AS403" s="84"/>
      <c r="AT403" s="84"/>
      <c r="AU403" s="84"/>
      <c r="AV403" s="84"/>
      <c r="AW403" s="84"/>
      <c r="AX403" s="84"/>
      <c r="AY403" s="84"/>
      <c r="AZ403" s="84"/>
      <c r="BA403" s="84"/>
      <c r="BB403" s="84"/>
      <c r="BC403" s="84"/>
      <c r="BD403" s="84"/>
      <c r="BE403" s="6"/>
    </row>
    <row r="404" spans="2:57">
      <c r="B404" s="36" t="s">
        <v>260</v>
      </c>
      <c r="C404" s="37" t="s">
        <v>813</v>
      </c>
      <c r="D404" s="37" t="s">
        <v>814</v>
      </c>
      <c r="E404" s="38" t="str">
        <f t="shared" si="6"/>
        <v>OK</v>
      </c>
      <c r="F404" s="39">
        <v>6563</v>
      </c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1"/>
      <c r="T404" s="29"/>
      <c r="U404" s="84"/>
      <c r="V404" s="84"/>
      <c r="W404" s="84"/>
      <c r="X404" s="84"/>
      <c r="Y404" s="84"/>
      <c r="Z404" s="84"/>
      <c r="AA404" s="84"/>
      <c r="AB404" s="84"/>
      <c r="AC404" s="84"/>
      <c r="AD404" s="84"/>
      <c r="AE404" s="84"/>
      <c r="AF404" s="84"/>
      <c r="AG404" s="84"/>
      <c r="AH404" s="84"/>
      <c r="AI404" s="84"/>
      <c r="AJ404" s="84"/>
      <c r="AK404" s="84"/>
      <c r="AL404" s="84"/>
      <c r="AM404" s="84"/>
      <c r="AN404" s="84"/>
      <c r="AO404" s="84"/>
      <c r="AP404" s="84"/>
      <c r="AQ404" s="84"/>
      <c r="AR404" s="84"/>
      <c r="AS404" s="84"/>
      <c r="AT404" s="84"/>
      <c r="AU404" s="84"/>
      <c r="AV404" s="84"/>
      <c r="AW404" s="84"/>
      <c r="AX404" s="84"/>
      <c r="AY404" s="84"/>
      <c r="AZ404" s="84"/>
      <c r="BA404" s="84"/>
      <c r="BB404" s="84"/>
      <c r="BC404" s="84"/>
      <c r="BD404" s="84"/>
      <c r="BE404" s="6"/>
    </row>
    <row r="405" spans="2:57">
      <c r="B405" s="48" t="s">
        <v>260</v>
      </c>
      <c r="C405" s="49" t="s">
        <v>815</v>
      </c>
      <c r="D405" s="49" t="s">
        <v>816</v>
      </c>
      <c r="E405" s="50" t="str">
        <f t="shared" si="6"/>
        <v>OK</v>
      </c>
      <c r="F405" s="51">
        <v>6728</v>
      </c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3"/>
      <c r="T405" s="29"/>
      <c r="U405" s="84"/>
      <c r="V405" s="84"/>
      <c r="W405" s="84"/>
      <c r="X405" s="84"/>
      <c r="Y405" s="84"/>
      <c r="Z405" s="84"/>
      <c r="AA405" s="84"/>
      <c r="AB405" s="84"/>
      <c r="AC405" s="84"/>
      <c r="AD405" s="84"/>
      <c r="AE405" s="84"/>
      <c r="AF405" s="84"/>
      <c r="AG405" s="84"/>
      <c r="AH405" s="84"/>
      <c r="AI405" s="84"/>
      <c r="AJ405" s="84"/>
      <c r="AK405" s="84"/>
      <c r="AL405" s="84"/>
      <c r="AM405" s="84"/>
      <c r="AN405" s="84"/>
      <c r="AO405" s="84"/>
      <c r="AP405" s="84"/>
      <c r="AQ405" s="84"/>
      <c r="AR405" s="84"/>
      <c r="AS405" s="84"/>
      <c r="AT405" s="84"/>
      <c r="AU405" s="84"/>
      <c r="AV405" s="84"/>
      <c r="AW405" s="84"/>
      <c r="AX405" s="84"/>
      <c r="AY405" s="84"/>
      <c r="AZ405" s="84"/>
      <c r="BA405" s="84"/>
      <c r="BB405" s="84"/>
      <c r="BC405" s="84"/>
      <c r="BD405" s="84"/>
      <c r="BE405" s="6"/>
    </row>
    <row r="406" spans="2:57">
      <c r="B406" s="72" t="s">
        <v>260</v>
      </c>
      <c r="C406" s="73" t="s">
        <v>817</v>
      </c>
      <c r="D406" s="73" t="s">
        <v>818</v>
      </c>
      <c r="E406" s="74" t="str">
        <f t="shared" si="6"/>
        <v>OK</v>
      </c>
      <c r="F406" s="75">
        <v>8983</v>
      </c>
      <c r="G406" s="76"/>
      <c r="H406" s="76"/>
      <c r="I406" s="76"/>
      <c r="J406" s="76"/>
      <c r="K406" s="76"/>
      <c r="L406" s="76"/>
      <c r="M406" s="76"/>
      <c r="N406" s="76"/>
      <c r="O406" s="76"/>
      <c r="P406" s="76"/>
      <c r="Q406" s="76"/>
      <c r="R406" s="77"/>
      <c r="T406" s="29"/>
      <c r="U406" s="84"/>
      <c r="V406" s="84"/>
      <c r="W406" s="84"/>
      <c r="X406" s="84"/>
      <c r="Y406" s="84"/>
      <c r="Z406" s="84"/>
      <c r="AA406" s="84"/>
      <c r="AB406" s="84"/>
      <c r="AC406" s="84"/>
      <c r="AD406" s="84"/>
      <c r="AE406" s="84"/>
      <c r="AF406" s="84"/>
      <c r="AG406" s="84"/>
      <c r="AH406" s="84"/>
      <c r="AI406" s="84"/>
      <c r="AJ406" s="84"/>
      <c r="AK406" s="84"/>
      <c r="AL406" s="84"/>
      <c r="AM406" s="84"/>
      <c r="AN406" s="84"/>
      <c r="AO406" s="84"/>
      <c r="AP406" s="84"/>
      <c r="AQ406" s="84"/>
      <c r="AR406" s="84"/>
      <c r="AS406" s="84"/>
      <c r="AT406" s="84"/>
      <c r="AU406" s="84"/>
      <c r="AV406" s="84"/>
      <c r="AW406" s="84"/>
      <c r="AX406" s="84"/>
      <c r="AY406" s="84"/>
      <c r="AZ406" s="84"/>
      <c r="BA406" s="84"/>
      <c r="BB406" s="84"/>
      <c r="BC406" s="84"/>
      <c r="BD406" s="84"/>
      <c r="BE406" s="6"/>
    </row>
    <row r="407" spans="2:57">
      <c r="B407" s="36" t="s">
        <v>260</v>
      </c>
      <c r="C407" s="37" t="s">
        <v>819</v>
      </c>
      <c r="D407" s="37" t="s">
        <v>820</v>
      </c>
      <c r="E407" s="38" t="str">
        <f t="shared" si="6"/>
        <v>OK</v>
      </c>
      <c r="F407" s="39">
        <v>6563</v>
      </c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1"/>
      <c r="T407" s="29"/>
      <c r="U407" s="84"/>
      <c r="V407" s="84"/>
      <c r="W407" s="84"/>
      <c r="X407" s="84"/>
      <c r="Y407" s="84"/>
      <c r="Z407" s="84"/>
      <c r="AA407" s="84"/>
      <c r="AB407" s="84"/>
      <c r="AC407" s="84"/>
      <c r="AD407" s="84"/>
      <c r="AE407" s="84"/>
      <c r="AF407" s="84"/>
      <c r="AG407" s="84"/>
      <c r="AH407" s="84"/>
      <c r="AI407" s="84"/>
      <c r="AJ407" s="84"/>
      <c r="AK407" s="84"/>
      <c r="AL407" s="84"/>
      <c r="AM407" s="84"/>
      <c r="AN407" s="84"/>
      <c r="AO407" s="84"/>
      <c r="AP407" s="84"/>
      <c r="AQ407" s="84"/>
      <c r="AR407" s="84"/>
      <c r="AS407" s="84"/>
      <c r="AT407" s="84"/>
      <c r="AU407" s="84"/>
      <c r="AV407" s="84"/>
      <c r="AW407" s="84"/>
      <c r="AX407" s="84"/>
      <c r="AY407" s="84"/>
      <c r="AZ407" s="84"/>
      <c r="BA407" s="84"/>
      <c r="BB407" s="84"/>
      <c r="BC407" s="84"/>
      <c r="BD407" s="84"/>
      <c r="BE407" s="6"/>
    </row>
    <row r="408" spans="2:57">
      <c r="B408" s="66" t="s">
        <v>260</v>
      </c>
      <c r="C408" s="67" t="s">
        <v>821</v>
      </c>
      <c r="D408" s="67" t="s">
        <v>822</v>
      </c>
      <c r="E408" s="68" t="str">
        <f t="shared" si="6"/>
        <v>OK</v>
      </c>
      <c r="F408" s="69">
        <v>6728</v>
      </c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1"/>
      <c r="T408" s="29"/>
      <c r="U408" s="84"/>
      <c r="V408" s="84"/>
      <c r="W408" s="84"/>
      <c r="X408" s="84"/>
      <c r="Y408" s="84"/>
      <c r="Z408" s="84"/>
      <c r="AA408" s="84"/>
      <c r="AB408" s="84"/>
      <c r="AC408" s="84"/>
      <c r="AD408" s="84"/>
      <c r="AE408" s="84"/>
      <c r="AF408" s="84"/>
      <c r="AG408" s="84"/>
      <c r="AH408" s="84"/>
      <c r="AI408" s="84"/>
      <c r="AJ408" s="84"/>
      <c r="AK408" s="84"/>
      <c r="AL408" s="84"/>
      <c r="AM408" s="84"/>
      <c r="AN408" s="84"/>
      <c r="AO408" s="84"/>
      <c r="AP408" s="84"/>
      <c r="AQ408" s="84"/>
      <c r="AR408" s="84"/>
      <c r="AS408" s="84"/>
      <c r="AT408" s="84"/>
      <c r="AU408" s="84"/>
      <c r="AV408" s="84"/>
      <c r="AW408" s="84"/>
      <c r="AX408" s="84"/>
      <c r="AY408" s="84"/>
      <c r="AZ408" s="84"/>
      <c r="BA408" s="84"/>
      <c r="BB408" s="84"/>
      <c r="BC408" s="84"/>
      <c r="BD408" s="84"/>
      <c r="BE408" s="6"/>
    </row>
    <row r="409" spans="2:57">
      <c r="B409" s="30" t="s">
        <v>260</v>
      </c>
      <c r="C409" s="31" t="s">
        <v>823</v>
      </c>
      <c r="D409" s="31" t="s">
        <v>824</v>
      </c>
      <c r="E409" s="32" t="str">
        <f t="shared" si="6"/>
        <v>OK</v>
      </c>
      <c r="F409" s="33">
        <v>8983</v>
      </c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5"/>
      <c r="T409" s="29"/>
      <c r="U409" s="84"/>
      <c r="V409" s="84"/>
      <c r="W409" s="84"/>
      <c r="X409" s="84"/>
      <c r="Y409" s="84"/>
      <c r="Z409" s="84"/>
      <c r="AA409" s="84"/>
      <c r="AB409" s="84"/>
      <c r="AC409" s="84"/>
      <c r="AD409" s="84"/>
      <c r="AE409" s="84"/>
      <c r="AF409" s="84"/>
      <c r="AG409" s="84"/>
      <c r="AH409" s="84"/>
      <c r="AI409" s="84"/>
      <c r="AJ409" s="84"/>
      <c r="AK409" s="84"/>
      <c r="AL409" s="84"/>
      <c r="AM409" s="84"/>
      <c r="AN409" s="84"/>
      <c r="AO409" s="84"/>
      <c r="AP409" s="84"/>
      <c r="AQ409" s="84"/>
      <c r="AR409" s="84"/>
      <c r="AS409" s="84"/>
      <c r="AT409" s="84"/>
      <c r="AU409" s="84"/>
      <c r="AV409" s="84"/>
      <c r="AW409" s="84"/>
      <c r="AX409" s="84"/>
      <c r="AY409" s="84"/>
      <c r="AZ409" s="84"/>
      <c r="BA409" s="84"/>
      <c r="BB409" s="84"/>
      <c r="BC409" s="84"/>
      <c r="BD409" s="84"/>
      <c r="BE409" s="6"/>
    </row>
    <row r="410" spans="2:57">
      <c r="B410" s="36" t="s">
        <v>260</v>
      </c>
      <c r="C410" s="37" t="s">
        <v>825</v>
      </c>
      <c r="D410" s="37" t="s">
        <v>826</v>
      </c>
      <c r="E410" s="38" t="str">
        <f t="shared" si="6"/>
        <v>OK</v>
      </c>
      <c r="F410" s="39">
        <v>6563</v>
      </c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1"/>
      <c r="T410" s="29"/>
      <c r="U410" s="84"/>
      <c r="V410" s="84"/>
      <c r="W410" s="84"/>
      <c r="X410" s="84"/>
      <c r="Y410" s="84"/>
      <c r="Z410" s="84"/>
      <c r="AA410" s="84"/>
      <c r="AB410" s="84"/>
      <c r="AC410" s="84"/>
      <c r="AD410" s="84"/>
      <c r="AE410" s="84"/>
      <c r="AF410" s="84"/>
      <c r="AG410" s="84"/>
      <c r="AH410" s="84"/>
      <c r="AI410" s="84"/>
      <c r="AJ410" s="84"/>
      <c r="AK410" s="84"/>
      <c r="AL410" s="84"/>
      <c r="AM410" s="84"/>
      <c r="AN410" s="84"/>
      <c r="AO410" s="84"/>
      <c r="AP410" s="84"/>
      <c r="AQ410" s="84"/>
      <c r="AR410" s="84"/>
      <c r="AS410" s="84"/>
      <c r="AT410" s="84"/>
      <c r="AU410" s="84"/>
      <c r="AV410" s="84"/>
      <c r="AW410" s="84"/>
      <c r="AX410" s="84"/>
      <c r="AY410" s="84"/>
      <c r="AZ410" s="84"/>
      <c r="BA410" s="84"/>
      <c r="BB410" s="84"/>
      <c r="BC410" s="84"/>
      <c r="BD410" s="84"/>
      <c r="BE410" s="6"/>
    </row>
    <row r="411" spans="2:57">
      <c r="B411" s="48" t="s">
        <v>260</v>
      </c>
      <c r="C411" s="49" t="s">
        <v>827</v>
      </c>
      <c r="D411" s="49" t="s">
        <v>828</v>
      </c>
      <c r="E411" s="50" t="str">
        <f t="shared" si="6"/>
        <v>OK</v>
      </c>
      <c r="F411" s="51">
        <v>6728</v>
      </c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3"/>
      <c r="T411" s="29"/>
      <c r="U411" s="84"/>
      <c r="V411" s="84"/>
      <c r="W411" s="84"/>
      <c r="X411" s="84"/>
      <c r="Y411" s="84"/>
      <c r="Z411" s="84"/>
      <c r="AA411" s="84"/>
      <c r="AB411" s="84"/>
      <c r="AC411" s="84"/>
      <c r="AD411" s="84"/>
      <c r="AE411" s="84"/>
      <c r="AF411" s="84"/>
      <c r="AG411" s="84"/>
      <c r="AH411" s="84"/>
      <c r="AI411" s="84"/>
      <c r="AJ411" s="84"/>
      <c r="AK411" s="84"/>
      <c r="AL411" s="84"/>
      <c r="AM411" s="84"/>
      <c r="AN411" s="84"/>
      <c r="AO411" s="84"/>
      <c r="AP411" s="84"/>
      <c r="AQ411" s="84"/>
      <c r="AR411" s="84"/>
      <c r="AS411" s="84"/>
      <c r="AT411" s="84"/>
      <c r="AU411" s="84"/>
      <c r="AV411" s="84"/>
      <c r="AW411" s="84"/>
      <c r="AX411" s="84"/>
      <c r="AY411" s="84"/>
      <c r="AZ411" s="84"/>
      <c r="BA411" s="84"/>
      <c r="BB411" s="84"/>
      <c r="BC411" s="84"/>
      <c r="BD411" s="84"/>
      <c r="BE411" s="6"/>
    </row>
    <row r="412" spans="2:57">
      <c r="B412" s="72" t="s">
        <v>260</v>
      </c>
      <c r="C412" s="73" t="s">
        <v>829</v>
      </c>
      <c r="D412" s="73" t="s">
        <v>830</v>
      </c>
      <c r="E412" s="74" t="str">
        <f t="shared" si="6"/>
        <v>OK</v>
      </c>
      <c r="F412" s="75">
        <v>8983</v>
      </c>
      <c r="G412" s="76"/>
      <c r="H412" s="76"/>
      <c r="I412" s="76"/>
      <c r="J412" s="76"/>
      <c r="K412" s="76"/>
      <c r="L412" s="76"/>
      <c r="M412" s="76"/>
      <c r="N412" s="76"/>
      <c r="O412" s="76"/>
      <c r="P412" s="76"/>
      <c r="Q412" s="76"/>
      <c r="R412" s="77"/>
      <c r="T412" s="29"/>
      <c r="U412" s="84"/>
      <c r="V412" s="84"/>
      <c r="W412" s="84"/>
      <c r="X412" s="84"/>
      <c r="Y412" s="84"/>
      <c r="Z412" s="84"/>
      <c r="AA412" s="84"/>
      <c r="AB412" s="84"/>
      <c r="AC412" s="84"/>
      <c r="AD412" s="84"/>
      <c r="AE412" s="84"/>
      <c r="AF412" s="84"/>
      <c r="AG412" s="84"/>
      <c r="AH412" s="84"/>
      <c r="AI412" s="84"/>
      <c r="AJ412" s="84"/>
      <c r="AK412" s="84"/>
      <c r="AL412" s="84"/>
      <c r="AM412" s="84"/>
      <c r="AN412" s="84"/>
      <c r="AO412" s="84"/>
      <c r="AP412" s="84"/>
      <c r="AQ412" s="84"/>
      <c r="AR412" s="84"/>
      <c r="AS412" s="84"/>
      <c r="AT412" s="84"/>
      <c r="AU412" s="84"/>
      <c r="AV412" s="84"/>
      <c r="AW412" s="84"/>
      <c r="AX412" s="84"/>
      <c r="AY412" s="84"/>
      <c r="AZ412" s="84"/>
      <c r="BA412" s="84"/>
      <c r="BB412" s="84"/>
      <c r="BC412" s="84"/>
      <c r="BD412" s="84"/>
      <c r="BE412" s="6"/>
    </row>
    <row r="413" spans="2:57">
      <c r="B413" s="36" t="s">
        <v>260</v>
      </c>
      <c r="C413" s="37" t="s">
        <v>831</v>
      </c>
      <c r="D413" s="37" t="s">
        <v>832</v>
      </c>
      <c r="E413" s="38" t="str">
        <f t="shared" si="6"/>
        <v>OK</v>
      </c>
      <c r="F413" s="39">
        <v>6563</v>
      </c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1"/>
      <c r="T413" s="29"/>
      <c r="U413" s="84"/>
      <c r="V413" s="84"/>
      <c r="W413" s="84"/>
      <c r="X413" s="84"/>
      <c r="Y413" s="84"/>
      <c r="Z413" s="84"/>
      <c r="AA413" s="84"/>
      <c r="AB413" s="84"/>
      <c r="AC413" s="84"/>
      <c r="AD413" s="84"/>
      <c r="AE413" s="84"/>
      <c r="AF413" s="84"/>
      <c r="AG413" s="84"/>
      <c r="AH413" s="84"/>
      <c r="AI413" s="84"/>
      <c r="AJ413" s="84"/>
      <c r="AK413" s="84"/>
      <c r="AL413" s="84"/>
      <c r="AM413" s="84"/>
      <c r="AN413" s="84"/>
      <c r="AO413" s="84"/>
      <c r="AP413" s="84"/>
      <c r="AQ413" s="84"/>
      <c r="AR413" s="84"/>
      <c r="AS413" s="84"/>
      <c r="AT413" s="84"/>
      <c r="AU413" s="84"/>
      <c r="AV413" s="84"/>
      <c r="AW413" s="84"/>
      <c r="AX413" s="84"/>
      <c r="AY413" s="84"/>
      <c r="AZ413" s="84"/>
      <c r="BA413" s="84"/>
      <c r="BB413" s="84"/>
      <c r="BC413" s="84"/>
      <c r="BD413" s="84"/>
      <c r="BE413" s="6"/>
    </row>
    <row r="414" spans="2:57">
      <c r="B414" s="66" t="s">
        <v>260</v>
      </c>
      <c r="C414" s="67" t="s">
        <v>833</v>
      </c>
      <c r="D414" s="67" t="s">
        <v>834</v>
      </c>
      <c r="E414" s="68" t="str">
        <f t="shared" si="6"/>
        <v>OK</v>
      </c>
      <c r="F414" s="69">
        <v>6728</v>
      </c>
      <c r="G414" s="70"/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1"/>
      <c r="T414" s="29"/>
      <c r="U414" s="84"/>
      <c r="V414" s="84"/>
      <c r="W414" s="84"/>
      <c r="X414" s="84"/>
      <c r="Y414" s="84"/>
      <c r="Z414" s="84"/>
      <c r="AA414" s="84"/>
      <c r="AB414" s="84"/>
      <c r="AC414" s="84"/>
      <c r="AD414" s="84"/>
      <c r="AE414" s="84"/>
      <c r="AF414" s="84"/>
      <c r="AG414" s="84"/>
      <c r="AH414" s="84"/>
      <c r="AI414" s="84"/>
      <c r="AJ414" s="84"/>
      <c r="AK414" s="84"/>
      <c r="AL414" s="84"/>
      <c r="AM414" s="84"/>
      <c r="AN414" s="84"/>
      <c r="AO414" s="84"/>
      <c r="AP414" s="84"/>
      <c r="AQ414" s="84"/>
      <c r="AR414" s="84"/>
      <c r="AS414" s="84"/>
      <c r="AT414" s="84"/>
      <c r="AU414" s="84"/>
      <c r="AV414" s="84"/>
      <c r="AW414" s="84"/>
      <c r="AX414" s="84"/>
      <c r="AY414" s="84"/>
      <c r="AZ414" s="84"/>
      <c r="BA414" s="84"/>
      <c r="BB414" s="84"/>
      <c r="BC414" s="84"/>
      <c r="BD414" s="84"/>
      <c r="BE414" s="6"/>
    </row>
    <row r="415" spans="2:57">
      <c r="B415" s="36" t="s">
        <v>260</v>
      </c>
      <c r="C415" s="37" t="s">
        <v>835</v>
      </c>
      <c r="D415" s="37" t="s">
        <v>836</v>
      </c>
      <c r="E415" s="38" t="str">
        <f t="shared" si="6"/>
        <v>OK</v>
      </c>
      <c r="F415" s="39">
        <v>7593</v>
      </c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1"/>
      <c r="T415" s="29"/>
      <c r="U415" s="84"/>
      <c r="V415" s="84"/>
      <c r="W415" s="84"/>
      <c r="X415" s="84"/>
      <c r="Y415" s="84"/>
      <c r="Z415" s="84"/>
      <c r="AA415" s="84"/>
      <c r="AB415" s="84"/>
      <c r="AC415" s="84"/>
      <c r="AD415" s="84"/>
      <c r="AE415" s="84"/>
      <c r="AF415" s="84"/>
      <c r="AG415" s="84"/>
      <c r="AH415" s="84"/>
      <c r="AI415" s="84"/>
      <c r="AJ415" s="84"/>
      <c r="AK415" s="84"/>
      <c r="AL415" s="84"/>
      <c r="AM415" s="84"/>
      <c r="AN415" s="84"/>
      <c r="AO415" s="84"/>
      <c r="AP415" s="84"/>
      <c r="AQ415" s="84"/>
      <c r="AR415" s="84"/>
      <c r="AS415" s="84"/>
      <c r="AT415" s="84"/>
      <c r="AU415" s="84"/>
      <c r="AV415" s="84"/>
      <c r="AW415" s="84"/>
      <c r="AX415" s="84"/>
      <c r="AY415" s="84"/>
      <c r="AZ415" s="84"/>
      <c r="BA415" s="84"/>
      <c r="BB415" s="84"/>
      <c r="BC415" s="84"/>
      <c r="BD415" s="84"/>
      <c r="BE415" s="6"/>
    </row>
    <row r="416" spans="2:57">
      <c r="B416" s="48" t="s">
        <v>260</v>
      </c>
      <c r="C416" s="49" t="s">
        <v>837</v>
      </c>
      <c r="D416" s="49" t="s">
        <v>838</v>
      </c>
      <c r="E416" s="50" t="str">
        <f t="shared" si="6"/>
        <v>OK</v>
      </c>
      <c r="F416" s="51">
        <v>7714</v>
      </c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3"/>
      <c r="T416" s="29"/>
      <c r="U416" s="84"/>
      <c r="V416" s="84"/>
      <c r="W416" s="84"/>
      <c r="X416" s="84"/>
      <c r="Y416" s="84"/>
      <c r="Z416" s="84"/>
      <c r="AA416" s="84"/>
      <c r="AB416" s="84"/>
      <c r="AC416" s="84"/>
      <c r="AD416" s="84"/>
      <c r="AE416" s="84"/>
      <c r="AF416" s="84"/>
      <c r="AG416" s="84"/>
      <c r="AH416" s="84"/>
      <c r="AI416" s="84"/>
      <c r="AJ416" s="84"/>
      <c r="AK416" s="84"/>
      <c r="AL416" s="84"/>
      <c r="AM416" s="84"/>
      <c r="AN416" s="84"/>
      <c r="AO416" s="84"/>
      <c r="AP416" s="84"/>
      <c r="AQ416" s="84"/>
      <c r="AR416" s="84"/>
      <c r="AS416" s="84"/>
      <c r="AT416" s="84"/>
      <c r="AU416" s="84"/>
      <c r="AV416" s="84"/>
      <c r="AW416" s="84"/>
      <c r="AX416" s="84"/>
      <c r="AY416" s="84"/>
      <c r="AZ416" s="84"/>
      <c r="BA416" s="84"/>
      <c r="BB416" s="84"/>
      <c r="BC416" s="84"/>
      <c r="BD416" s="84"/>
      <c r="BE416" s="6"/>
    </row>
    <row r="417" spans="2:57">
      <c r="B417" s="72" t="s">
        <v>260</v>
      </c>
      <c r="C417" s="73" t="s">
        <v>839</v>
      </c>
      <c r="D417" s="73" t="s">
        <v>840</v>
      </c>
      <c r="E417" s="74" t="str">
        <f t="shared" si="6"/>
        <v>OK</v>
      </c>
      <c r="F417" s="75">
        <v>7593</v>
      </c>
      <c r="G417" s="76"/>
      <c r="H417" s="76"/>
      <c r="I417" s="76"/>
      <c r="J417" s="76"/>
      <c r="K417" s="76"/>
      <c r="L417" s="76"/>
      <c r="M417" s="76"/>
      <c r="N417" s="76"/>
      <c r="O417" s="76"/>
      <c r="P417" s="76"/>
      <c r="Q417" s="76"/>
      <c r="R417" s="77"/>
      <c r="T417" s="29"/>
      <c r="U417" s="84"/>
      <c r="V417" s="84"/>
      <c r="W417" s="84"/>
      <c r="X417" s="84"/>
      <c r="Y417" s="84"/>
      <c r="Z417" s="84"/>
      <c r="AA417" s="84"/>
      <c r="AB417" s="84"/>
      <c r="AC417" s="84"/>
      <c r="AD417" s="84"/>
      <c r="AE417" s="84"/>
      <c r="AF417" s="84"/>
      <c r="AG417" s="84"/>
      <c r="AH417" s="84"/>
      <c r="AI417" s="84"/>
      <c r="AJ417" s="84"/>
      <c r="AK417" s="84"/>
      <c r="AL417" s="84"/>
      <c r="AM417" s="84"/>
      <c r="AN417" s="84"/>
      <c r="AO417" s="84"/>
      <c r="AP417" s="84"/>
      <c r="AQ417" s="84"/>
      <c r="AR417" s="84"/>
      <c r="AS417" s="84"/>
      <c r="AT417" s="84"/>
      <c r="AU417" s="84"/>
      <c r="AV417" s="84"/>
      <c r="AW417" s="84"/>
      <c r="AX417" s="84"/>
      <c r="AY417" s="84"/>
      <c r="AZ417" s="84"/>
      <c r="BA417" s="84"/>
      <c r="BB417" s="84"/>
      <c r="BC417" s="84"/>
      <c r="BD417" s="84"/>
      <c r="BE417" s="6"/>
    </row>
    <row r="418" spans="2:57">
      <c r="B418" s="66" t="s">
        <v>260</v>
      </c>
      <c r="C418" s="67" t="s">
        <v>841</v>
      </c>
      <c r="D418" s="67" t="s">
        <v>842</v>
      </c>
      <c r="E418" s="68" t="str">
        <f t="shared" si="6"/>
        <v>OK</v>
      </c>
      <c r="F418" s="69">
        <v>7714</v>
      </c>
      <c r="G418" s="70"/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1"/>
      <c r="T418" s="29"/>
      <c r="U418" s="84"/>
      <c r="V418" s="84"/>
      <c r="W418" s="84"/>
      <c r="X418" s="84"/>
      <c r="Y418" s="84"/>
      <c r="Z418" s="84"/>
      <c r="AA418" s="84"/>
      <c r="AB418" s="84"/>
      <c r="AC418" s="84"/>
      <c r="AD418" s="84"/>
      <c r="AE418" s="84"/>
      <c r="AF418" s="84"/>
      <c r="AG418" s="84"/>
      <c r="AH418" s="84"/>
      <c r="AI418" s="84"/>
      <c r="AJ418" s="84"/>
      <c r="AK418" s="84"/>
      <c r="AL418" s="84"/>
      <c r="AM418" s="84"/>
      <c r="AN418" s="84"/>
      <c r="AO418" s="84"/>
      <c r="AP418" s="84"/>
      <c r="AQ418" s="84"/>
      <c r="AR418" s="84"/>
      <c r="AS418" s="84"/>
      <c r="AT418" s="84"/>
      <c r="AU418" s="84"/>
      <c r="AV418" s="84"/>
      <c r="AW418" s="84"/>
      <c r="AX418" s="84"/>
      <c r="AY418" s="84"/>
      <c r="AZ418" s="84"/>
      <c r="BA418" s="84"/>
      <c r="BB418" s="84"/>
      <c r="BC418" s="84"/>
      <c r="BD418" s="84"/>
      <c r="BE418" s="6"/>
    </row>
    <row r="419" spans="2:57">
      <c r="B419" s="36" t="s">
        <v>260</v>
      </c>
      <c r="C419" s="37" t="s">
        <v>843</v>
      </c>
      <c r="D419" s="37" t="s">
        <v>844</v>
      </c>
      <c r="E419" s="38" t="str">
        <f t="shared" si="6"/>
        <v>OK</v>
      </c>
      <c r="F419" s="39">
        <v>7593</v>
      </c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1"/>
      <c r="T419" s="29"/>
      <c r="U419" s="84"/>
      <c r="V419" s="84"/>
      <c r="W419" s="84"/>
      <c r="X419" s="84"/>
      <c r="Y419" s="84"/>
      <c r="Z419" s="84"/>
      <c r="AA419" s="84"/>
      <c r="AB419" s="84"/>
      <c r="AC419" s="84"/>
      <c r="AD419" s="84"/>
      <c r="AE419" s="84"/>
      <c r="AF419" s="84"/>
      <c r="AG419" s="84"/>
      <c r="AH419" s="84"/>
      <c r="AI419" s="84"/>
      <c r="AJ419" s="84"/>
      <c r="AK419" s="84"/>
      <c r="AL419" s="84"/>
      <c r="AM419" s="84"/>
      <c r="AN419" s="84"/>
      <c r="AO419" s="84"/>
      <c r="AP419" s="84"/>
      <c r="AQ419" s="84"/>
      <c r="AR419" s="84"/>
      <c r="AS419" s="84"/>
      <c r="AT419" s="84"/>
      <c r="AU419" s="84"/>
      <c r="AV419" s="84"/>
      <c r="AW419" s="84"/>
      <c r="AX419" s="84"/>
      <c r="AY419" s="84"/>
      <c r="AZ419" s="84"/>
      <c r="BA419" s="84"/>
      <c r="BB419" s="84"/>
      <c r="BC419" s="84"/>
      <c r="BD419" s="84"/>
      <c r="BE419" s="6"/>
    </row>
    <row r="420" spans="2:57">
      <c r="B420" s="48" t="s">
        <v>260</v>
      </c>
      <c r="C420" s="49" t="s">
        <v>845</v>
      </c>
      <c r="D420" s="49" t="s">
        <v>846</v>
      </c>
      <c r="E420" s="50" t="str">
        <f t="shared" si="6"/>
        <v>OK</v>
      </c>
      <c r="F420" s="51">
        <v>7714</v>
      </c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3"/>
      <c r="T420" s="29"/>
      <c r="U420" s="84"/>
      <c r="V420" s="84"/>
      <c r="W420" s="84"/>
      <c r="X420" s="84"/>
      <c r="Y420" s="84"/>
      <c r="Z420" s="84"/>
      <c r="AA420" s="84"/>
      <c r="AB420" s="84"/>
      <c r="AC420" s="84"/>
      <c r="AD420" s="84"/>
      <c r="AE420" s="84"/>
      <c r="AF420" s="84"/>
      <c r="AG420" s="84"/>
      <c r="AH420" s="84"/>
      <c r="AI420" s="84"/>
      <c r="AJ420" s="84"/>
      <c r="AK420" s="84"/>
      <c r="AL420" s="84"/>
      <c r="AM420" s="84"/>
      <c r="AN420" s="84"/>
      <c r="AO420" s="84"/>
      <c r="AP420" s="84"/>
      <c r="AQ420" s="84"/>
      <c r="AR420" s="84"/>
      <c r="AS420" s="84"/>
      <c r="AT420" s="84"/>
      <c r="AU420" s="84"/>
      <c r="AV420" s="84"/>
      <c r="AW420" s="84"/>
      <c r="AX420" s="84"/>
      <c r="AY420" s="84"/>
      <c r="AZ420" s="84"/>
      <c r="BA420" s="84"/>
      <c r="BB420" s="84"/>
      <c r="BC420" s="84"/>
      <c r="BD420" s="84"/>
      <c r="BE420" s="6"/>
    </row>
    <row r="421" spans="2:57">
      <c r="B421" s="72" t="s">
        <v>260</v>
      </c>
      <c r="C421" s="73" t="s">
        <v>847</v>
      </c>
      <c r="D421" s="73" t="s">
        <v>848</v>
      </c>
      <c r="E421" s="74" t="str">
        <f t="shared" si="6"/>
        <v>OK</v>
      </c>
      <c r="F421" s="75">
        <v>7593</v>
      </c>
      <c r="G421" s="76"/>
      <c r="H421" s="76"/>
      <c r="I421" s="76"/>
      <c r="J421" s="76"/>
      <c r="K421" s="76"/>
      <c r="L421" s="76"/>
      <c r="M421" s="76"/>
      <c r="N421" s="76"/>
      <c r="O421" s="76"/>
      <c r="P421" s="76"/>
      <c r="Q421" s="76"/>
      <c r="R421" s="77"/>
      <c r="T421" s="29"/>
      <c r="U421" s="84"/>
      <c r="V421" s="84"/>
      <c r="W421" s="84"/>
      <c r="X421" s="84"/>
      <c r="Y421" s="84"/>
      <c r="Z421" s="84"/>
      <c r="AA421" s="84"/>
      <c r="AB421" s="84"/>
      <c r="AC421" s="84"/>
      <c r="AD421" s="84"/>
      <c r="AE421" s="84"/>
      <c r="AF421" s="84"/>
      <c r="AG421" s="84"/>
      <c r="AH421" s="84"/>
      <c r="AI421" s="84"/>
      <c r="AJ421" s="84"/>
      <c r="AK421" s="84"/>
      <c r="AL421" s="84"/>
      <c r="AM421" s="84"/>
      <c r="AN421" s="84"/>
      <c r="AO421" s="84"/>
      <c r="AP421" s="84"/>
      <c r="AQ421" s="84"/>
      <c r="AR421" s="84"/>
      <c r="AS421" s="84"/>
      <c r="AT421" s="84"/>
      <c r="AU421" s="84"/>
      <c r="AV421" s="84"/>
      <c r="AW421" s="84"/>
      <c r="AX421" s="84"/>
      <c r="AY421" s="84"/>
      <c r="AZ421" s="84"/>
      <c r="BA421" s="84"/>
      <c r="BB421" s="84"/>
      <c r="BC421" s="84"/>
      <c r="BD421" s="84"/>
      <c r="BE421" s="6"/>
    </row>
    <row r="422" spans="2:57">
      <c r="B422" s="66" t="s">
        <v>260</v>
      </c>
      <c r="C422" s="67" t="s">
        <v>849</v>
      </c>
      <c r="D422" s="67" t="s">
        <v>850</v>
      </c>
      <c r="E422" s="68" t="str">
        <f t="shared" si="6"/>
        <v>OK</v>
      </c>
      <c r="F422" s="69">
        <v>7714</v>
      </c>
      <c r="G422" s="70"/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1"/>
      <c r="T422" s="29"/>
      <c r="U422" s="84"/>
      <c r="V422" s="84"/>
      <c r="W422" s="84"/>
      <c r="X422" s="84"/>
      <c r="Y422" s="84"/>
      <c r="Z422" s="84"/>
      <c r="AA422" s="84"/>
      <c r="AB422" s="84"/>
      <c r="AC422" s="84"/>
      <c r="AD422" s="84"/>
      <c r="AE422" s="84"/>
      <c r="AF422" s="84"/>
      <c r="AG422" s="84"/>
      <c r="AH422" s="84"/>
      <c r="AI422" s="84"/>
      <c r="AJ422" s="84"/>
      <c r="AK422" s="84"/>
      <c r="AL422" s="84"/>
      <c r="AM422" s="84"/>
      <c r="AN422" s="84"/>
      <c r="AO422" s="84"/>
      <c r="AP422" s="84"/>
      <c r="AQ422" s="84"/>
      <c r="AR422" s="84"/>
      <c r="AS422" s="84"/>
      <c r="AT422" s="84"/>
      <c r="AU422" s="84"/>
      <c r="AV422" s="84"/>
      <c r="AW422" s="84"/>
      <c r="AX422" s="84"/>
      <c r="AY422" s="84"/>
      <c r="AZ422" s="84"/>
      <c r="BA422" s="84"/>
      <c r="BB422" s="84"/>
      <c r="BC422" s="84"/>
      <c r="BD422" s="84"/>
      <c r="BE422" s="6"/>
    </row>
    <row r="423" spans="2:57">
      <c r="B423" s="36" t="s">
        <v>260</v>
      </c>
      <c r="C423" s="37" t="s">
        <v>851</v>
      </c>
      <c r="D423" s="37" t="s">
        <v>852</v>
      </c>
      <c r="E423" s="38" t="str">
        <f t="shared" si="6"/>
        <v>OK</v>
      </c>
      <c r="F423" s="39">
        <v>7593</v>
      </c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1"/>
      <c r="T423" s="29"/>
      <c r="U423" s="84"/>
      <c r="V423" s="84"/>
      <c r="W423" s="84"/>
      <c r="X423" s="84"/>
      <c r="Y423" s="84"/>
      <c r="Z423" s="84"/>
      <c r="AA423" s="84"/>
      <c r="AB423" s="84"/>
      <c r="AC423" s="84"/>
      <c r="AD423" s="84"/>
      <c r="AE423" s="84"/>
      <c r="AF423" s="84"/>
      <c r="AG423" s="84"/>
      <c r="AH423" s="84"/>
      <c r="AI423" s="84"/>
      <c r="AJ423" s="84"/>
      <c r="AK423" s="84"/>
      <c r="AL423" s="84"/>
      <c r="AM423" s="84"/>
      <c r="AN423" s="84"/>
      <c r="AO423" s="84"/>
      <c r="AP423" s="84"/>
      <c r="AQ423" s="84"/>
      <c r="AR423" s="84"/>
      <c r="AS423" s="84"/>
      <c r="AT423" s="84"/>
      <c r="AU423" s="84"/>
      <c r="AV423" s="84"/>
      <c r="AW423" s="84"/>
      <c r="AX423" s="84"/>
      <c r="AY423" s="84"/>
      <c r="AZ423" s="84"/>
      <c r="BA423" s="84"/>
      <c r="BB423" s="84"/>
      <c r="BC423" s="84"/>
      <c r="BD423" s="84"/>
      <c r="BE423" s="6"/>
    </row>
    <row r="424" spans="2:57">
      <c r="B424" s="48" t="s">
        <v>260</v>
      </c>
      <c r="C424" s="49" t="s">
        <v>853</v>
      </c>
      <c r="D424" s="49" t="s">
        <v>854</v>
      </c>
      <c r="E424" s="50" t="str">
        <f t="shared" si="6"/>
        <v>OK</v>
      </c>
      <c r="F424" s="51">
        <v>7714</v>
      </c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3"/>
      <c r="T424" s="29"/>
      <c r="U424" s="84"/>
      <c r="V424" s="84"/>
      <c r="W424" s="84"/>
      <c r="X424" s="84"/>
      <c r="Y424" s="84"/>
      <c r="Z424" s="84"/>
      <c r="AA424" s="84"/>
      <c r="AB424" s="84"/>
      <c r="AC424" s="84"/>
      <c r="AD424" s="84"/>
      <c r="AE424" s="84"/>
      <c r="AF424" s="84"/>
      <c r="AG424" s="84"/>
      <c r="AH424" s="84"/>
      <c r="AI424" s="84"/>
      <c r="AJ424" s="84"/>
      <c r="AK424" s="84"/>
      <c r="AL424" s="84"/>
      <c r="AM424" s="84"/>
      <c r="AN424" s="84"/>
      <c r="AO424" s="84"/>
      <c r="AP424" s="84"/>
      <c r="AQ424" s="84"/>
      <c r="AR424" s="84"/>
      <c r="AS424" s="84"/>
      <c r="AT424" s="84"/>
      <c r="AU424" s="84"/>
      <c r="AV424" s="84"/>
      <c r="AW424" s="84"/>
      <c r="AX424" s="84"/>
      <c r="AY424" s="84"/>
      <c r="AZ424" s="84"/>
      <c r="BA424" s="84"/>
      <c r="BB424" s="84"/>
      <c r="BC424" s="84"/>
      <c r="BD424" s="84"/>
      <c r="BE424" s="6"/>
    </row>
    <row r="425" spans="2:57">
      <c r="B425" s="72" t="s">
        <v>260</v>
      </c>
      <c r="C425" s="73" t="s">
        <v>855</v>
      </c>
      <c r="D425" s="73" t="s">
        <v>856</v>
      </c>
      <c r="E425" s="74" t="str">
        <f t="shared" si="6"/>
        <v>OK</v>
      </c>
      <c r="F425" s="75">
        <v>7593</v>
      </c>
      <c r="G425" s="76"/>
      <c r="H425" s="76"/>
      <c r="I425" s="76"/>
      <c r="J425" s="76"/>
      <c r="K425" s="76"/>
      <c r="L425" s="76"/>
      <c r="M425" s="76"/>
      <c r="N425" s="76"/>
      <c r="O425" s="76"/>
      <c r="P425" s="76"/>
      <c r="Q425" s="76"/>
      <c r="R425" s="77"/>
      <c r="T425" s="29"/>
      <c r="U425" s="84"/>
      <c r="V425" s="84"/>
      <c r="W425" s="84"/>
      <c r="X425" s="84"/>
      <c r="Y425" s="84"/>
      <c r="Z425" s="84"/>
      <c r="AA425" s="84"/>
      <c r="AB425" s="84"/>
      <c r="AC425" s="84"/>
      <c r="AD425" s="84"/>
      <c r="AE425" s="84"/>
      <c r="AF425" s="84"/>
      <c r="AG425" s="84"/>
      <c r="AH425" s="84"/>
      <c r="AI425" s="84"/>
      <c r="AJ425" s="84"/>
      <c r="AK425" s="84"/>
      <c r="AL425" s="84"/>
      <c r="AM425" s="84"/>
      <c r="AN425" s="84"/>
      <c r="AO425" s="84"/>
      <c r="AP425" s="84"/>
      <c r="AQ425" s="84"/>
      <c r="AR425" s="84"/>
      <c r="AS425" s="84"/>
      <c r="AT425" s="84"/>
      <c r="AU425" s="84"/>
      <c r="AV425" s="84"/>
      <c r="AW425" s="84"/>
      <c r="AX425" s="84"/>
      <c r="AY425" s="84"/>
      <c r="AZ425" s="84"/>
      <c r="BA425" s="84"/>
      <c r="BB425" s="84"/>
      <c r="BC425" s="84"/>
      <c r="BD425" s="84"/>
      <c r="BE425" s="6"/>
    </row>
    <row r="426" spans="2:57">
      <c r="B426" s="66" t="s">
        <v>260</v>
      </c>
      <c r="C426" s="67" t="s">
        <v>857</v>
      </c>
      <c r="D426" s="67" t="s">
        <v>858</v>
      </c>
      <c r="E426" s="68" t="str">
        <f t="shared" si="6"/>
        <v>OK</v>
      </c>
      <c r="F426" s="69">
        <v>7714</v>
      </c>
      <c r="G426" s="70"/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1"/>
      <c r="T426" s="29"/>
      <c r="U426" s="84"/>
      <c r="V426" s="84"/>
      <c r="W426" s="84"/>
      <c r="X426" s="84"/>
      <c r="Y426" s="84"/>
      <c r="Z426" s="84"/>
      <c r="AA426" s="84"/>
      <c r="AB426" s="84"/>
      <c r="AC426" s="84"/>
      <c r="AD426" s="84"/>
      <c r="AE426" s="84"/>
      <c r="AF426" s="84"/>
      <c r="AG426" s="84"/>
      <c r="AH426" s="84"/>
      <c r="AI426" s="84"/>
      <c r="AJ426" s="84"/>
      <c r="AK426" s="84"/>
      <c r="AL426" s="84"/>
      <c r="AM426" s="84"/>
      <c r="AN426" s="84"/>
      <c r="AO426" s="84"/>
      <c r="AP426" s="84"/>
      <c r="AQ426" s="84"/>
      <c r="AR426" s="84"/>
      <c r="AS426" s="84"/>
      <c r="AT426" s="84"/>
      <c r="AU426" s="84"/>
      <c r="AV426" s="84"/>
      <c r="AW426" s="84"/>
      <c r="AX426" s="84"/>
      <c r="AY426" s="84"/>
      <c r="AZ426" s="84"/>
      <c r="BA426" s="84"/>
      <c r="BB426" s="84"/>
      <c r="BC426" s="84"/>
      <c r="BD426" s="84"/>
      <c r="BE426" s="6"/>
    </row>
    <row r="427" spans="2:57">
      <c r="B427" s="36" t="s">
        <v>260</v>
      </c>
      <c r="C427" s="37" t="s">
        <v>859</v>
      </c>
      <c r="D427" s="37" t="s">
        <v>860</v>
      </c>
      <c r="E427" s="38" t="str">
        <f t="shared" si="6"/>
        <v>OK</v>
      </c>
      <c r="F427" s="39">
        <v>7593</v>
      </c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1"/>
      <c r="T427" s="29"/>
      <c r="U427" s="84"/>
      <c r="V427" s="84"/>
      <c r="W427" s="84"/>
      <c r="X427" s="84"/>
      <c r="Y427" s="84"/>
      <c r="Z427" s="84"/>
      <c r="AA427" s="84"/>
      <c r="AB427" s="84"/>
      <c r="AC427" s="84"/>
      <c r="AD427" s="84"/>
      <c r="AE427" s="84"/>
      <c r="AF427" s="84"/>
      <c r="AG427" s="84"/>
      <c r="AH427" s="84"/>
      <c r="AI427" s="84"/>
      <c r="AJ427" s="84"/>
      <c r="AK427" s="84"/>
      <c r="AL427" s="84"/>
      <c r="AM427" s="84"/>
      <c r="AN427" s="84"/>
      <c r="AO427" s="84"/>
      <c r="AP427" s="84"/>
      <c r="AQ427" s="84"/>
      <c r="AR427" s="84"/>
      <c r="AS427" s="84"/>
      <c r="AT427" s="84"/>
      <c r="AU427" s="84"/>
      <c r="AV427" s="84"/>
      <c r="AW427" s="84"/>
      <c r="AX427" s="84"/>
      <c r="AY427" s="84"/>
      <c r="AZ427" s="84"/>
      <c r="BA427" s="84"/>
      <c r="BB427" s="84"/>
      <c r="BC427" s="84"/>
      <c r="BD427" s="84"/>
      <c r="BE427" s="6"/>
    </row>
    <row r="428" spans="2:57">
      <c r="B428" s="48" t="s">
        <v>260</v>
      </c>
      <c r="C428" s="49" t="s">
        <v>861</v>
      </c>
      <c r="D428" s="49" t="s">
        <v>862</v>
      </c>
      <c r="E428" s="50" t="str">
        <f t="shared" si="6"/>
        <v>OK</v>
      </c>
      <c r="F428" s="51">
        <v>7714</v>
      </c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3"/>
      <c r="T428" s="29"/>
      <c r="U428" s="84"/>
      <c r="V428" s="84"/>
      <c r="W428" s="84"/>
      <c r="X428" s="84"/>
      <c r="Y428" s="84"/>
      <c r="Z428" s="84"/>
      <c r="AA428" s="84"/>
      <c r="AB428" s="84"/>
      <c r="AC428" s="84"/>
      <c r="AD428" s="84"/>
      <c r="AE428" s="84"/>
      <c r="AF428" s="84"/>
      <c r="AG428" s="84"/>
      <c r="AH428" s="84"/>
      <c r="AI428" s="84"/>
      <c r="AJ428" s="84"/>
      <c r="AK428" s="84"/>
      <c r="AL428" s="84"/>
      <c r="AM428" s="84"/>
      <c r="AN428" s="84"/>
      <c r="AO428" s="84"/>
      <c r="AP428" s="84"/>
      <c r="AQ428" s="84"/>
      <c r="AR428" s="84"/>
      <c r="AS428" s="84"/>
      <c r="AT428" s="84"/>
      <c r="AU428" s="84"/>
      <c r="AV428" s="84"/>
      <c r="AW428" s="84"/>
      <c r="AX428" s="84"/>
      <c r="AY428" s="84"/>
      <c r="AZ428" s="84"/>
      <c r="BA428" s="84"/>
      <c r="BB428" s="84"/>
      <c r="BC428" s="84"/>
      <c r="BD428" s="84"/>
      <c r="BE428" s="6"/>
    </row>
    <row r="429" spans="2:57">
      <c r="B429" s="72" t="s">
        <v>260</v>
      </c>
      <c r="C429" s="73" t="s">
        <v>863</v>
      </c>
      <c r="D429" s="73" t="s">
        <v>864</v>
      </c>
      <c r="E429" s="74" t="str">
        <f t="shared" si="6"/>
        <v>OK</v>
      </c>
      <c r="F429" s="75">
        <v>4417</v>
      </c>
      <c r="G429" s="76"/>
      <c r="H429" s="76"/>
      <c r="I429" s="76"/>
      <c r="J429" s="76"/>
      <c r="K429" s="76"/>
      <c r="L429" s="76"/>
      <c r="M429" s="76"/>
      <c r="N429" s="76"/>
      <c r="O429" s="76"/>
      <c r="P429" s="76"/>
      <c r="Q429" s="76"/>
      <c r="R429" s="77"/>
      <c r="T429" s="29"/>
      <c r="U429" s="84"/>
      <c r="V429" s="84"/>
      <c r="W429" s="84"/>
      <c r="X429" s="84"/>
      <c r="Y429" s="84"/>
      <c r="Z429" s="84"/>
      <c r="AA429" s="84"/>
      <c r="AB429" s="84"/>
      <c r="AC429" s="84"/>
      <c r="AD429" s="84"/>
      <c r="AE429" s="84"/>
      <c r="AF429" s="84"/>
      <c r="AG429" s="84"/>
      <c r="AH429" s="84"/>
      <c r="AI429" s="84"/>
      <c r="AJ429" s="84"/>
      <c r="AK429" s="84"/>
      <c r="AL429" s="84"/>
      <c r="AM429" s="84"/>
      <c r="AN429" s="84"/>
      <c r="AO429" s="84"/>
      <c r="AP429" s="84"/>
      <c r="AQ429" s="84"/>
      <c r="AR429" s="84"/>
      <c r="AS429" s="84"/>
      <c r="AT429" s="84"/>
      <c r="AU429" s="84"/>
      <c r="AV429" s="84"/>
      <c r="AW429" s="84"/>
      <c r="AX429" s="84"/>
      <c r="AY429" s="84"/>
      <c r="AZ429" s="84"/>
      <c r="BA429" s="84"/>
      <c r="BB429" s="84"/>
      <c r="BC429" s="84"/>
      <c r="BD429" s="84"/>
      <c r="BE429" s="6"/>
    </row>
    <row r="430" spans="2:57">
      <c r="B430" s="66" t="s">
        <v>260</v>
      </c>
      <c r="C430" s="67" t="s">
        <v>865</v>
      </c>
      <c r="D430" s="67" t="s">
        <v>866</v>
      </c>
      <c r="E430" s="68" t="str">
        <f t="shared" si="6"/>
        <v>OK</v>
      </c>
      <c r="F430" s="69">
        <v>4737</v>
      </c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1"/>
      <c r="T430" s="29"/>
      <c r="U430" s="84"/>
      <c r="V430" s="84"/>
      <c r="W430" s="84"/>
      <c r="X430" s="84"/>
      <c r="Y430" s="84"/>
      <c r="Z430" s="84"/>
      <c r="AA430" s="84"/>
      <c r="AB430" s="84"/>
      <c r="AC430" s="84"/>
      <c r="AD430" s="84"/>
      <c r="AE430" s="84"/>
      <c r="AF430" s="84"/>
      <c r="AG430" s="84"/>
      <c r="AH430" s="84"/>
      <c r="AI430" s="84"/>
      <c r="AJ430" s="84"/>
      <c r="AK430" s="84"/>
      <c r="AL430" s="84"/>
      <c r="AM430" s="84"/>
      <c r="AN430" s="84"/>
      <c r="AO430" s="84"/>
      <c r="AP430" s="84"/>
      <c r="AQ430" s="84"/>
      <c r="AR430" s="84"/>
      <c r="AS430" s="84"/>
      <c r="AT430" s="84"/>
      <c r="AU430" s="84"/>
      <c r="AV430" s="84"/>
      <c r="AW430" s="84"/>
      <c r="AX430" s="84"/>
      <c r="AY430" s="84"/>
      <c r="AZ430" s="84"/>
      <c r="BA430" s="84"/>
      <c r="BB430" s="84"/>
      <c r="BC430" s="84"/>
      <c r="BD430" s="84"/>
      <c r="BE430" s="6"/>
    </row>
    <row r="431" spans="2:57">
      <c r="B431" s="36" t="s">
        <v>260</v>
      </c>
      <c r="C431" s="37" t="s">
        <v>867</v>
      </c>
      <c r="D431" s="37" t="s">
        <v>868</v>
      </c>
      <c r="E431" s="38" t="str">
        <f t="shared" si="6"/>
        <v>OK</v>
      </c>
      <c r="F431" s="39">
        <v>4417</v>
      </c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1"/>
      <c r="T431" s="29"/>
      <c r="U431" s="84"/>
      <c r="V431" s="84"/>
      <c r="W431" s="84"/>
      <c r="X431" s="84"/>
      <c r="Y431" s="84"/>
      <c r="Z431" s="84"/>
      <c r="AA431" s="84"/>
      <c r="AB431" s="84"/>
      <c r="AC431" s="84"/>
      <c r="AD431" s="84"/>
      <c r="AE431" s="84"/>
      <c r="AF431" s="84"/>
      <c r="AG431" s="84"/>
      <c r="AH431" s="84"/>
      <c r="AI431" s="84"/>
      <c r="AJ431" s="84"/>
      <c r="AK431" s="84"/>
      <c r="AL431" s="84"/>
      <c r="AM431" s="84"/>
      <c r="AN431" s="84"/>
      <c r="AO431" s="84"/>
      <c r="AP431" s="84"/>
      <c r="AQ431" s="84"/>
      <c r="AR431" s="84"/>
      <c r="AS431" s="84"/>
      <c r="AT431" s="84"/>
      <c r="AU431" s="84"/>
      <c r="AV431" s="84"/>
      <c r="AW431" s="84"/>
      <c r="AX431" s="84"/>
      <c r="AY431" s="84"/>
      <c r="AZ431" s="84"/>
      <c r="BA431" s="84"/>
      <c r="BB431" s="84"/>
      <c r="BC431" s="84"/>
      <c r="BD431" s="84"/>
      <c r="BE431" s="6"/>
    </row>
    <row r="432" spans="2:57">
      <c r="B432" s="66" t="s">
        <v>438</v>
      </c>
      <c r="C432" s="67" t="s">
        <v>869</v>
      </c>
      <c r="D432" s="67" t="s">
        <v>870</v>
      </c>
      <c r="E432" s="68" t="str">
        <f t="shared" si="6"/>
        <v>OK</v>
      </c>
      <c r="F432" s="69">
        <v>4737</v>
      </c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1"/>
      <c r="T432" s="29"/>
      <c r="U432" s="84"/>
      <c r="V432" s="84"/>
      <c r="W432" s="84"/>
      <c r="X432" s="84"/>
      <c r="Y432" s="84"/>
      <c r="Z432" s="84"/>
      <c r="AA432" s="84"/>
      <c r="AB432" s="84"/>
      <c r="AC432" s="84"/>
      <c r="AD432" s="84"/>
      <c r="AE432" s="84"/>
      <c r="AF432" s="84"/>
      <c r="AG432" s="84"/>
      <c r="AH432" s="84"/>
      <c r="AI432" s="84"/>
      <c r="AJ432" s="84"/>
      <c r="AK432" s="84"/>
      <c r="AL432" s="84"/>
      <c r="AM432" s="84"/>
      <c r="AN432" s="84"/>
      <c r="AO432" s="84"/>
      <c r="AP432" s="84"/>
      <c r="AQ432" s="84"/>
      <c r="AR432" s="84"/>
      <c r="AS432" s="84"/>
      <c r="AT432" s="84"/>
      <c r="AU432" s="84"/>
      <c r="AV432" s="84"/>
      <c r="AW432" s="84"/>
      <c r="AX432" s="84"/>
      <c r="AY432" s="84"/>
      <c r="AZ432" s="84"/>
      <c r="BA432" s="84"/>
      <c r="BB432" s="84"/>
      <c r="BC432" s="84"/>
      <c r="BD432" s="84"/>
      <c r="BE432" s="6"/>
    </row>
    <row r="433" spans="2:57">
      <c r="B433" s="72" t="s">
        <v>260</v>
      </c>
      <c r="C433" s="73" t="s">
        <v>871</v>
      </c>
      <c r="D433" s="73" t="s">
        <v>872</v>
      </c>
      <c r="E433" s="74" t="str">
        <f t="shared" si="6"/>
        <v>OK</v>
      </c>
      <c r="F433" s="75">
        <v>10647</v>
      </c>
      <c r="G433" s="76"/>
      <c r="H433" s="76"/>
      <c r="I433" s="76"/>
      <c r="J433" s="76"/>
      <c r="K433" s="76"/>
      <c r="L433" s="76"/>
      <c r="M433" s="76"/>
      <c r="N433" s="76"/>
      <c r="O433" s="76"/>
      <c r="P433" s="76"/>
      <c r="Q433" s="76"/>
      <c r="R433" s="77"/>
      <c r="T433" s="29"/>
      <c r="U433" s="84"/>
      <c r="V433" s="84"/>
      <c r="W433" s="84"/>
      <c r="X433" s="84"/>
      <c r="Y433" s="84"/>
      <c r="Z433" s="84"/>
      <c r="AA433" s="84"/>
      <c r="AB433" s="84"/>
      <c r="AC433" s="84"/>
      <c r="AD433" s="84"/>
      <c r="AE433" s="84"/>
      <c r="AF433" s="84"/>
      <c r="AG433" s="84"/>
      <c r="AH433" s="84"/>
      <c r="AI433" s="84"/>
      <c r="AJ433" s="84"/>
      <c r="AK433" s="84"/>
      <c r="AL433" s="84"/>
      <c r="AM433" s="84"/>
      <c r="AN433" s="84"/>
      <c r="AO433" s="84"/>
      <c r="AP433" s="84"/>
      <c r="AQ433" s="84"/>
      <c r="AR433" s="84"/>
      <c r="AS433" s="84"/>
      <c r="AT433" s="84"/>
      <c r="AU433" s="84"/>
      <c r="AV433" s="84"/>
      <c r="AW433" s="84"/>
      <c r="AX433" s="84"/>
      <c r="AY433" s="84"/>
      <c r="AZ433" s="84"/>
      <c r="BA433" s="84"/>
      <c r="BB433" s="84"/>
      <c r="BC433" s="84"/>
      <c r="BD433" s="84"/>
      <c r="BE433" s="6"/>
    </row>
    <row r="434" spans="2:57">
      <c r="B434" s="36" t="s">
        <v>260</v>
      </c>
      <c r="C434" s="37" t="s">
        <v>873</v>
      </c>
      <c r="D434" s="37" t="s">
        <v>874</v>
      </c>
      <c r="E434" s="38" t="str">
        <f t="shared" si="6"/>
        <v>OK</v>
      </c>
      <c r="F434" s="39">
        <v>7593</v>
      </c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1"/>
      <c r="T434" s="29"/>
      <c r="U434" s="84"/>
      <c r="V434" s="84"/>
      <c r="W434" s="84"/>
      <c r="X434" s="84"/>
      <c r="Y434" s="84"/>
      <c r="Z434" s="84"/>
      <c r="AA434" s="84"/>
      <c r="AB434" s="84"/>
      <c r="AC434" s="84"/>
      <c r="AD434" s="84"/>
      <c r="AE434" s="84"/>
      <c r="AF434" s="84"/>
      <c r="AG434" s="84"/>
      <c r="AH434" s="84"/>
      <c r="AI434" s="84"/>
      <c r="AJ434" s="84"/>
      <c r="AK434" s="84"/>
      <c r="AL434" s="84"/>
      <c r="AM434" s="84"/>
      <c r="AN434" s="84"/>
      <c r="AO434" s="84"/>
      <c r="AP434" s="84"/>
      <c r="AQ434" s="84"/>
      <c r="AR434" s="84"/>
      <c r="AS434" s="84"/>
      <c r="AT434" s="84"/>
      <c r="AU434" s="84"/>
      <c r="AV434" s="84"/>
      <c r="AW434" s="84"/>
      <c r="AX434" s="84"/>
      <c r="AY434" s="84"/>
      <c r="AZ434" s="84"/>
      <c r="BA434" s="84"/>
      <c r="BB434" s="84"/>
      <c r="BC434" s="84"/>
      <c r="BD434" s="84"/>
      <c r="BE434" s="6"/>
    </row>
    <row r="435" spans="2:57" ht="14" thickBot="1">
      <c r="B435" s="42" t="s">
        <v>260</v>
      </c>
      <c r="C435" s="43" t="s">
        <v>875</v>
      </c>
      <c r="D435" s="43" t="s">
        <v>876</v>
      </c>
      <c r="E435" s="44" t="str">
        <f t="shared" si="6"/>
        <v>OK</v>
      </c>
      <c r="F435" s="45">
        <v>7714</v>
      </c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7"/>
      <c r="T435" s="29"/>
      <c r="U435" s="84"/>
      <c r="V435" s="84"/>
      <c r="W435" s="84"/>
      <c r="X435" s="84"/>
      <c r="Y435" s="84"/>
      <c r="Z435" s="84"/>
      <c r="AA435" s="84"/>
      <c r="AB435" s="84"/>
      <c r="AC435" s="84"/>
      <c r="AD435" s="84"/>
      <c r="AE435" s="84"/>
      <c r="AF435" s="84"/>
      <c r="AG435" s="84"/>
      <c r="AH435" s="84"/>
      <c r="AI435" s="84"/>
      <c r="AJ435" s="84"/>
      <c r="AK435" s="84"/>
      <c r="AL435" s="84"/>
      <c r="AM435" s="84"/>
      <c r="AN435" s="84"/>
      <c r="AO435" s="84"/>
      <c r="AP435" s="84"/>
      <c r="AQ435" s="84"/>
      <c r="AR435" s="84"/>
      <c r="AS435" s="84"/>
      <c r="AT435" s="84"/>
      <c r="AU435" s="84"/>
      <c r="AV435" s="84"/>
      <c r="AW435" s="84"/>
      <c r="AX435" s="84"/>
      <c r="AY435" s="84"/>
      <c r="AZ435" s="84"/>
      <c r="BA435" s="84"/>
      <c r="BB435" s="84"/>
      <c r="BC435" s="84"/>
      <c r="BD435" s="84"/>
      <c r="BE435" s="6"/>
    </row>
    <row r="436" spans="2:57">
      <c r="B436" s="30" t="s">
        <v>438</v>
      </c>
      <c r="C436" s="31" t="s">
        <v>877</v>
      </c>
      <c r="D436" s="31" t="s">
        <v>878</v>
      </c>
      <c r="E436" s="32" t="str">
        <f t="shared" si="6"/>
        <v>OK</v>
      </c>
      <c r="F436" s="33">
        <v>10314</v>
      </c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5"/>
      <c r="T436" s="29"/>
      <c r="U436" s="29"/>
      <c r="V436" s="29"/>
      <c r="AD436" s="6"/>
      <c r="AK436" s="22"/>
    </row>
    <row r="437" spans="2:57">
      <c r="B437" s="36" t="s">
        <v>438</v>
      </c>
      <c r="C437" s="37" t="s">
        <v>879</v>
      </c>
      <c r="D437" s="37" t="s">
        <v>880</v>
      </c>
      <c r="E437" s="38" t="str">
        <f t="shared" si="6"/>
        <v>OK</v>
      </c>
      <c r="F437" s="39">
        <v>10314</v>
      </c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1"/>
      <c r="T437" s="29"/>
      <c r="U437" s="29"/>
      <c r="V437" s="29"/>
      <c r="AD437" s="6"/>
      <c r="AK437" s="22"/>
    </row>
    <row r="438" spans="2:57">
      <c r="B438" s="36" t="s">
        <v>438</v>
      </c>
      <c r="C438" s="37" t="s">
        <v>881</v>
      </c>
      <c r="D438" s="37" t="s">
        <v>882</v>
      </c>
      <c r="E438" s="38" t="str">
        <f t="shared" si="6"/>
        <v>OK</v>
      </c>
      <c r="F438" s="39">
        <v>10314</v>
      </c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1"/>
      <c r="T438" s="29"/>
      <c r="U438" s="29"/>
      <c r="V438" s="29"/>
      <c r="AD438" s="6"/>
      <c r="AK438" s="22"/>
    </row>
    <row r="439" spans="2:57">
      <c r="B439" s="66" t="s">
        <v>438</v>
      </c>
      <c r="C439" s="67" t="s">
        <v>883</v>
      </c>
      <c r="D439" s="67" t="s">
        <v>884</v>
      </c>
      <c r="E439" s="68" t="str">
        <f t="shared" si="6"/>
        <v>OK</v>
      </c>
      <c r="F439" s="69">
        <v>10314</v>
      </c>
      <c r="G439" s="70"/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1"/>
      <c r="T439" s="29"/>
      <c r="U439" s="29"/>
      <c r="V439" s="29"/>
      <c r="AD439" s="6"/>
      <c r="AK439" s="22"/>
    </row>
    <row r="440" spans="2:57">
      <c r="B440" s="72" t="s">
        <v>438</v>
      </c>
      <c r="C440" s="73" t="s">
        <v>885</v>
      </c>
      <c r="D440" s="73" t="s">
        <v>886</v>
      </c>
      <c r="E440" s="74" t="str">
        <f t="shared" si="6"/>
        <v>OK</v>
      </c>
      <c r="F440" s="75">
        <v>12849</v>
      </c>
      <c r="G440" s="76"/>
      <c r="H440" s="76"/>
      <c r="I440" s="76"/>
      <c r="J440" s="76"/>
      <c r="K440" s="76"/>
      <c r="L440" s="76"/>
      <c r="M440" s="76"/>
      <c r="N440" s="76"/>
      <c r="O440" s="76"/>
      <c r="P440" s="76"/>
      <c r="Q440" s="76"/>
      <c r="R440" s="77"/>
      <c r="T440" s="29"/>
      <c r="U440" s="29"/>
      <c r="V440" s="29"/>
      <c r="AD440" s="6"/>
      <c r="AK440" s="22"/>
    </row>
    <row r="441" spans="2:57">
      <c r="B441" s="36" t="s">
        <v>438</v>
      </c>
      <c r="C441" s="37" t="s">
        <v>887</v>
      </c>
      <c r="D441" s="37" t="s">
        <v>888</v>
      </c>
      <c r="E441" s="38" t="str">
        <f t="shared" si="6"/>
        <v>OK</v>
      </c>
      <c r="F441" s="39">
        <v>12849</v>
      </c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1"/>
      <c r="T441" s="29"/>
      <c r="U441" s="29"/>
      <c r="V441" s="29"/>
      <c r="AD441" s="6"/>
      <c r="AK441" s="22"/>
    </row>
    <row r="442" spans="2:57">
      <c r="B442" s="36" t="s">
        <v>438</v>
      </c>
      <c r="C442" s="37" t="s">
        <v>889</v>
      </c>
      <c r="D442" s="37" t="s">
        <v>890</v>
      </c>
      <c r="E442" s="38" t="str">
        <f t="shared" si="6"/>
        <v>OK</v>
      </c>
      <c r="F442" s="39">
        <v>12849</v>
      </c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1"/>
      <c r="T442" s="29"/>
      <c r="U442" s="29"/>
      <c r="V442" s="29"/>
      <c r="AD442" s="6"/>
      <c r="AK442" s="22"/>
    </row>
    <row r="443" spans="2:57">
      <c r="B443" s="36" t="s">
        <v>438</v>
      </c>
      <c r="C443" s="37" t="s">
        <v>891</v>
      </c>
      <c r="D443" s="37" t="s">
        <v>892</v>
      </c>
      <c r="E443" s="38" t="str">
        <f t="shared" si="6"/>
        <v>OK</v>
      </c>
      <c r="F443" s="39">
        <v>12849</v>
      </c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1"/>
      <c r="T443" s="29"/>
      <c r="U443" s="29"/>
      <c r="V443" s="29"/>
      <c r="AD443" s="6"/>
      <c r="AK443" s="22"/>
    </row>
    <row r="444" spans="2:57">
      <c r="B444" s="66" t="s">
        <v>438</v>
      </c>
      <c r="C444" s="67" t="s">
        <v>893</v>
      </c>
      <c r="D444" s="67" t="s">
        <v>894</v>
      </c>
      <c r="E444" s="68" t="str">
        <f t="shared" si="6"/>
        <v>OK</v>
      </c>
      <c r="F444" s="69">
        <v>12849</v>
      </c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1"/>
      <c r="T444" s="29"/>
      <c r="U444" s="29"/>
      <c r="V444" s="29"/>
      <c r="AD444" s="6"/>
      <c r="AK444" s="22"/>
    </row>
    <row r="445" spans="2:57">
      <c r="B445" s="72" t="s">
        <v>438</v>
      </c>
      <c r="C445" s="73" t="s">
        <v>895</v>
      </c>
      <c r="D445" s="73" t="s">
        <v>896</v>
      </c>
      <c r="E445" s="74" t="str">
        <f t="shared" si="6"/>
        <v>OK</v>
      </c>
      <c r="F445" s="75">
        <v>18527</v>
      </c>
      <c r="G445" s="76"/>
      <c r="H445" s="76"/>
      <c r="I445" s="76"/>
      <c r="J445" s="76"/>
      <c r="K445" s="76"/>
      <c r="L445" s="76"/>
      <c r="M445" s="76"/>
      <c r="N445" s="76"/>
      <c r="O445" s="76"/>
      <c r="P445" s="76"/>
      <c r="Q445" s="76"/>
      <c r="R445" s="77"/>
      <c r="T445" s="29"/>
      <c r="U445" s="29"/>
      <c r="V445" s="29"/>
      <c r="AD445" s="6"/>
      <c r="AK445" s="22"/>
    </row>
    <row r="446" spans="2:57">
      <c r="B446" s="36" t="s">
        <v>438</v>
      </c>
      <c r="C446" s="37" t="s">
        <v>897</v>
      </c>
      <c r="D446" s="37" t="s">
        <v>898</v>
      </c>
      <c r="E446" s="38" t="str">
        <f t="shared" si="6"/>
        <v>OK</v>
      </c>
      <c r="F446" s="39">
        <v>18527</v>
      </c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1"/>
      <c r="T446" s="29"/>
      <c r="U446" s="29"/>
      <c r="V446" s="29"/>
      <c r="AD446" s="6"/>
      <c r="AK446" s="22"/>
    </row>
    <row r="447" spans="2:57">
      <c r="B447" s="66" t="s">
        <v>438</v>
      </c>
      <c r="C447" s="67" t="s">
        <v>899</v>
      </c>
      <c r="D447" s="67" t="s">
        <v>900</v>
      </c>
      <c r="E447" s="68" t="str">
        <f t="shared" si="6"/>
        <v>OK</v>
      </c>
      <c r="F447" s="69">
        <v>18527</v>
      </c>
      <c r="G447" s="70"/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1"/>
      <c r="T447" s="29"/>
      <c r="U447" s="29"/>
      <c r="V447" s="29"/>
      <c r="AD447" s="6"/>
      <c r="AK447" s="22"/>
    </row>
    <row r="448" spans="2:57">
      <c r="B448" s="72" t="s">
        <v>438</v>
      </c>
      <c r="C448" s="73" t="s">
        <v>901</v>
      </c>
      <c r="D448" s="73" t="s">
        <v>902</v>
      </c>
      <c r="E448" s="74" t="str">
        <f t="shared" si="6"/>
        <v>OK</v>
      </c>
      <c r="F448" s="75">
        <v>9689</v>
      </c>
      <c r="G448" s="76"/>
      <c r="H448" s="76"/>
      <c r="I448" s="76"/>
      <c r="J448" s="76"/>
      <c r="K448" s="76"/>
      <c r="L448" s="76"/>
      <c r="M448" s="76"/>
      <c r="N448" s="76"/>
      <c r="O448" s="76"/>
      <c r="P448" s="76"/>
      <c r="Q448" s="76"/>
      <c r="R448" s="77"/>
      <c r="T448" s="29"/>
      <c r="U448" s="29"/>
      <c r="V448" s="29"/>
      <c r="AD448" s="6"/>
      <c r="AK448" s="22"/>
    </row>
    <row r="449" spans="2:37">
      <c r="B449" s="36" t="s">
        <v>438</v>
      </c>
      <c r="C449" s="37" t="s">
        <v>903</v>
      </c>
      <c r="D449" s="37" t="s">
        <v>904</v>
      </c>
      <c r="E449" s="38" t="str">
        <f t="shared" si="6"/>
        <v>OK</v>
      </c>
      <c r="F449" s="39">
        <v>9689</v>
      </c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1"/>
      <c r="T449" s="29"/>
      <c r="U449" s="29"/>
      <c r="V449" s="29"/>
      <c r="AD449" s="6"/>
      <c r="AK449" s="22"/>
    </row>
    <row r="450" spans="2:37">
      <c r="B450" s="66" t="s">
        <v>438</v>
      </c>
      <c r="C450" s="67" t="s">
        <v>905</v>
      </c>
      <c r="D450" s="67" t="s">
        <v>906</v>
      </c>
      <c r="E450" s="68" t="str">
        <f t="shared" si="6"/>
        <v>OK</v>
      </c>
      <c r="F450" s="69">
        <v>9689</v>
      </c>
      <c r="G450" s="70"/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1"/>
      <c r="T450" s="29"/>
      <c r="U450" s="29"/>
      <c r="V450" s="29"/>
      <c r="AD450" s="6"/>
      <c r="AK450" s="22"/>
    </row>
    <row r="451" spans="2:37">
      <c r="B451" s="72" t="s">
        <v>438</v>
      </c>
      <c r="C451" s="73" t="s">
        <v>907</v>
      </c>
      <c r="D451" s="73" t="s">
        <v>908</v>
      </c>
      <c r="E451" s="74" t="str">
        <f t="shared" si="6"/>
        <v>OK</v>
      </c>
      <c r="F451" s="75">
        <v>12957</v>
      </c>
      <c r="G451" s="76"/>
      <c r="H451" s="76"/>
      <c r="I451" s="76"/>
      <c r="J451" s="76"/>
      <c r="K451" s="76"/>
      <c r="L451" s="76"/>
      <c r="M451" s="76"/>
      <c r="N451" s="76"/>
      <c r="O451" s="76"/>
      <c r="P451" s="76"/>
      <c r="Q451" s="76"/>
      <c r="R451" s="77"/>
      <c r="T451" s="29"/>
      <c r="U451" s="29"/>
      <c r="V451" s="29"/>
      <c r="AD451" s="6"/>
      <c r="AK451" s="22"/>
    </row>
    <row r="452" spans="2:37">
      <c r="B452" s="36" t="s">
        <v>438</v>
      </c>
      <c r="C452" s="37" t="s">
        <v>909</v>
      </c>
      <c r="D452" s="37" t="s">
        <v>910</v>
      </c>
      <c r="E452" s="38" t="str">
        <f t="shared" si="6"/>
        <v>OK</v>
      </c>
      <c r="F452" s="39">
        <v>12957</v>
      </c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1"/>
      <c r="T452" s="29"/>
      <c r="U452" s="29"/>
      <c r="V452" s="29"/>
      <c r="AD452" s="6"/>
      <c r="AK452" s="22"/>
    </row>
    <row r="453" spans="2:37">
      <c r="B453" s="36" t="s">
        <v>438</v>
      </c>
      <c r="C453" s="37" t="s">
        <v>911</v>
      </c>
      <c r="D453" s="37" t="s">
        <v>912</v>
      </c>
      <c r="E453" s="38" t="str">
        <f t="shared" si="6"/>
        <v>OK</v>
      </c>
      <c r="F453" s="39">
        <v>12957</v>
      </c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1"/>
      <c r="T453" s="29"/>
      <c r="U453" s="29"/>
      <c r="V453" s="29"/>
      <c r="AD453" s="6"/>
      <c r="AK453" s="22"/>
    </row>
    <row r="454" spans="2:37">
      <c r="B454" s="36" t="s">
        <v>438</v>
      </c>
      <c r="C454" s="37" t="s">
        <v>913</v>
      </c>
      <c r="D454" s="37" t="s">
        <v>914</v>
      </c>
      <c r="E454" s="38" t="str">
        <f t="shared" si="6"/>
        <v>OK</v>
      </c>
      <c r="F454" s="39">
        <v>12957</v>
      </c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1"/>
      <c r="T454" s="29"/>
      <c r="U454" s="29"/>
      <c r="V454" s="29"/>
      <c r="AD454" s="6"/>
      <c r="AK454" s="22"/>
    </row>
    <row r="455" spans="2:37">
      <c r="B455" s="66" t="s">
        <v>438</v>
      </c>
      <c r="C455" s="67" t="s">
        <v>915</v>
      </c>
      <c r="D455" s="67" t="s">
        <v>916</v>
      </c>
      <c r="E455" s="68" t="str">
        <f t="shared" ref="E455:E518" si="7">IF(COUNTIF($C$7:$C$981,C455)&gt;1,"중복","OK")</f>
        <v>OK</v>
      </c>
      <c r="F455" s="69">
        <v>12957</v>
      </c>
      <c r="G455" s="70"/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1"/>
      <c r="T455" s="29"/>
      <c r="U455" s="29"/>
      <c r="V455" s="29"/>
      <c r="AD455" s="6"/>
      <c r="AK455" s="22"/>
    </row>
    <row r="456" spans="2:37">
      <c r="B456" s="72" t="s">
        <v>438</v>
      </c>
      <c r="C456" s="73" t="s">
        <v>917</v>
      </c>
      <c r="D456" s="73" t="s">
        <v>918</v>
      </c>
      <c r="E456" s="74" t="str">
        <f t="shared" si="7"/>
        <v>OK</v>
      </c>
      <c r="F456" s="75">
        <v>10204</v>
      </c>
      <c r="G456" s="76"/>
      <c r="H456" s="76"/>
      <c r="I456" s="76"/>
      <c r="J456" s="76"/>
      <c r="K456" s="76"/>
      <c r="L456" s="76"/>
      <c r="M456" s="76"/>
      <c r="N456" s="76"/>
      <c r="O456" s="76"/>
      <c r="P456" s="76"/>
      <c r="Q456" s="76"/>
      <c r="R456" s="77"/>
      <c r="T456" s="29"/>
      <c r="U456" s="29"/>
      <c r="V456" s="29"/>
      <c r="AD456" s="6"/>
      <c r="AK456" s="22"/>
    </row>
    <row r="457" spans="2:37">
      <c r="B457" s="36" t="s">
        <v>438</v>
      </c>
      <c r="C457" s="37" t="s">
        <v>919</v>
      </c>
      <c r="D457" s="37" t="s">
        <v>920</v>
      </c>
      <c r="E457" s="38" t="str">
        <f t="shared" si="7"/>
        <v>OK</v>
      </c>
      <c r="F457" s="39">
        <v>10204</v>
      </c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1"/>
      <c r="T457" s="29"/>
      <c r="U457" s="29"/>
      <c r="V457" s="29"/>
      <c r="AD457" s="6"/>
      <c r="AK457" s="22"/>
    </row>
    <row r="458" spans="2:37">
      <c r="B458" s="66" t="s">
        <v>438</v>
      </c>
      <c r="C458" s="67" t="s">
        <v>921</v>
      </c>
      <c r="D458" s="67" t="s">
        <v>922</v>
      </c>
      <c r="E458" s="68" t="str">
        <f t="shared" si="7"/>
        <v>OK</v>
      </c>
      <c r="F458" s="69">
        <v>10204</v>
      </c>
      <c r="G458" s="70"/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1"/>
      <c r="T458" s="29"/>
      <c r="U458" s="29"/>
      <c r="V458" s="29"/>
      <c r="AD458" s="6"/>
      <c r="AK458" s="22"/>
    </row>
    <row r="459" spans="2:37">
      <c r="B459" s="72" t="s">
        <v>438</v>
      </c>
      <c r="C459" s="73" t="s">
        <v>923</v>
      </c>
      <c r="D459" s="73" t="s">
        <v>924</v>
      </c>
      <c r="E459" s="74" t="str">
        <f t="shared" si="7"/>
        <v>OK</v>
      </c>
      <c r="F459" s="75">
        <v>13581</v>
      </c>
      <c r="G459" s="76"/>
      <c r="H459" s="76"/>
      <c r="I459" s="76"/>
      <c r="J459" s="76"/>
      <c r="K459" s="76"/>
      <c r="L459" s="76"/>
      <c r="M459" s="76"/>
      <c r="N459" s="76"/>
      <c r="O459" s="76"/>
      <c r="P459" s="76"/>
      <c r="Q459" s="76"/>
      <c r="R459" s="77"/>
      <c r="T459" s="29"/>
      <c r="U459" s="29"/>
      <c r="V459" s="29"/>
      <c r="AD459" s="6"/>
      <c r="AK459" s="22"/>
    </row>
    <row r="460" spans="2:37">
      <c r="B460" s="36" t="s">
        <v>438</v>
      </c>
      <c r="C460" s="37" t="s">
        <v>925</v>
      </c>
      <c r="D460" s="37" t="s">
        <v>926</v>
      </c>
      <c r="E460" s="38" t="str">
        <f t="shared" si="7"/>
        <v>OK</v>
      </c>
      <c r="F460" s="39">
        <v>13581</v>
      </c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1"/>
      <c r="T460" s="29"/>
      <c r="U460" s="29"/>
      <c r="V460" s="29"/>
      <c r="AD460" s="6"/>
      <c r="AK460" s="22"/>
    </row>
    <row r="461" spans="2:37">
      <c r="B461" s="36" t="s">
        <v>438</v>
      </c>
      <c r="C461" s="37" t="s">
        <v>927</v>
      </c>
      <c r="D461" s="37" t="s">
        <v>928</v>
      </c>
      <c r="E461" s="38" t="str">
        <f t="shared" si="7"/>
        <v>OK</v>
      </c>
      <c r="F461" s="39">
        <v>13581</v>
      </c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1"/>
      <c r="T461" s="29"/>
      <c r="U461" s="29"/>
      <c r="V461" s="29"/>
      <c r="AD461" s="6"/>
      <c r="AK461" s="22"/>
    </row>
    <row r="462" spans="2:37">
      <c r="B462" s="36" t="s">
        <v>438</v>
      </c>
      <c r="C462" s="37" t="s">
        <v>929</v>
      </c>
      <c r="D462" s="37" t="s">
        <v>930</v>
      </c>
      <c r="E462" s="38" t="str">
        <f t="shared" si="7"/>
        <v>OK</v>
      </c>
      <c r="F462" s="39">
        <v>13581</v>
      </c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1"/>
      <c r="T462" s="29"/>
      <c r="U462" s="29"/>
      <c r="V462" s="29"/>
      <c r="AD462" s="6"/>
      <c r="AK462" s="22"/>
    </row>
    <row r="463" spans="2:37">
      <c r="B463" s="66" t="s">
        <v>438</v>
      </c>
      <c r="C463" s="67" t="s">
        <v>931</v>
      </c>
      <c r="D463" s="67" t="s">
        <v>932</v>
      </c>
      <c r="E463" s="68" t="str">
        <f t="shared" si="7"/>
        <v>OK</v>
      </c>
      <c r="F463" s="69">
        <v>13581</v>
      </c>
      <c r="G463" s="70"/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1"/>
      <c r="T463" s="29"/>
      <c r="U463" s="29"/>
      <c r="V463" s="29"/>
      <c r="AD463" s="6"/>
      <c r="AK463" s="22"/>
    </row>
    <row r="464" spans="2:37">
      <c r="B464" s="72" t="s">
        <v>438</v>
      </c>
      <c r="C464" s="73" t="s">
        <v>933</v>
      </c>
      <c r="D464" s="73" t="s">
        <v>934</v>
      </c>
      <c r="E464" s="74" t="str">
        <f t="shared" si="7"/>
        <v>OK</v>
      </c>
      <c r="F464" s="75">
        <v>10204</v>
      </c>
      <c r="G464" s="76"/>
      <c r="H464" s="76"/>
      <c r="I464" s="76"/>
      <c r="J464" s="76"/>
      <c r="K464" s="76"/>
      <c r="L464" s="76"/>
      <c r="M464" s="76"/>
      <c r="N464" s="76"/>
      <c r="O464" s="76"/>
      <c r="P464" s="76"/>
      <c r="Q464" s="76"/>
      <c r="R464" s="77"/>
      <c r="T464" s="29"/>
      <c r="U464" s="29"/>
      <c r="V464" s="29"/>
      <c r="AD464" s="6"/>
      <c r="AK464" s="22"/>
    </row>
    <row r="465" spans="2:37">
      <c r="B465" s="36" t="s">
        <v>438</v>
      </c>
      <c r="C465" s="37" t="s">
        <v>935</v>
      </c>
      <c r="D465" s="37" t="s">
        <v>936</v>
      </c>
      <c r="E465" s="38" t="str">
        <f t="shared" si="7"/>
        <v>OK</v>
      </c>
      <c r="F465" s="39">
        <v>10204</v>
      </c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1"/>
      <c r="T465" s="29"/>
      <c r="U465" s="29"/>
      <c r="V465" s="29"/>
      <c r="AD465" s="6"/>
      <c r="AK465" s="22"/>
    </row>
    <row r="466" spans="2:37">
      <c r="B466" s="66" t="s">
        <v>438</v>
      </c>
      <c r="C466" s="67" t="s">
        <v>937</v>
      </c>
      <c r="D466" s="67" t="s">
        <v>938</v>
      </c>
      <c r="E466" s="68" t="str">
        <f t="shared" si="7"/>
        <v>OK</v>
      </c>
      <c r="F466" s="69">
        <v>10204</v>
      </c>
      <c r="G466" s="70"/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1"/>
      <c r="T466" s="29"/>
      <c r="U466" s="29"/>
      <c r="V466" s="29"/>
      <c r="AD466" s="6"/>
      <c r="AK466" s="22"/>
    </row>
    <row r="467" spans="2:37">
      <c r="B467" s="72" t="s">
        <v>438</v>
      </c>
      <c r="C467" s="73" t="s">
        <v>939</v>
      </c>
      <c r="D467" s="73" t="s">
        <v>940</v>
      </c>
      <c r="E467" s="74" t="str">
        <f t="shared" si="7"/>
        <v>OK</v>
      </c>
      <c r="F467" s="75">
        <v>13581</v>
      </c>
      <c r="G467" s="76"/>
      <c r="H467" s="76"/>
      <c r="I467" s="76"/>
      <c r="J467" s="76"/>
      <c r="K467" s="76"/>
      <c r="L467" s="76"/>
      <c r="M467" s="76"/>
      <c r="N467" s="76"/>
      <c r="O467" s="76"/>
      <c r="P467" s="76"/>
      <c r="Q467" s="76"/>
      <c r="R467" s="77"/>
      <c r="T467" s="29"/>
      <c r="U467" s="29"/>
      <c r="V467" s="29"/>
      <c r="AD467" s="6"/>
      <c r="AK467" s="22"/>
    </row>
    <row r="468" spans="2:37">
      <c r="B468" s="36" t="s">
        <v>438</v>
      </c>
      <c r="C468" s="37" t="s">
        <v>941</v>
      </c>
      <c r="D468" s="37" t="s">
        <v>942</v>
      </c>
      <c r="E468" s="38" t="str">
        <f t="shared" si="7"/>
        <v>OK</v>
      </c>
      <c r="F468" s="39">
        <v>13581</v>
      </c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1"/>
      <c r="T468" s="29"/>
      <c r="U468" s="29"/>
      <c r="V468" s="29"/>
      <c r="AD468" s="6"/>
      <c r="AK468" s="22"/>
    </row>
    <row r="469" spans="2:37">
      <c r="B469" s="36" t="s">
        <v>438</v>
      </c>
      <c r="C469" s="37" t="s">
        <v>943</v>
      </c>
      <c r="D469" s="37" t="s">
        <v>944</v>
      </c>
      <c r="E469" s="38" t="str">
        <f t="shared" si="7"/>
        <v>OK</v>
      </c>
      <c r="F469" s="39">
        <v>13581</v>
      </c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1"/>
      <c r="T469" s="29"/>
      <c r="U469" s="29"/>
      <c r="V469" s="29"/>
      <c r="AD469" s="6"/>
      <c r="AK469" s="22"/>
    </row>
    <row r="470" spans="2:37">
      <c r="B470" s="36" t="s">
        <v>438</v>
      </c>
      <c r="C470" s="37" t="s">
        <v>945</v>
      </c>
      <c r="D470" s="37" t="s">
        <v>946</v>
      </c>
      <c r="E470" s="38" t="str">
        <f t="shared" si="7"/>
        <v>OK</v>
      </c>
      <c r="F470" s="39">
        <v>13581</v>
      </c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1"/>
      <c r="T470" s="29"/>
      <c r="U470" s="29"/>
      <c r="V470" s="29"/>
      <c r="AD470" s="6"/>
      <c r="AK470" s="22"/>
    </row>
    <row r="471" spans="2:37">
      <c r="B471" s="66" t="s">
        <v>438</v>
      </c>
      <c r="C471" s="67" t="s">
        <v>947</v>
      </c>
      <c r="D471" s="67" t="s">
        <v>948</v>
      </c>
      <c r="E471" s="68" t="str">
        <f t="shared" si="7"/>
        <v>OK</v>
      </c>
      <c r="F471" s="69">
        <v>13581</v>
      </c>
      <c r="G471" s="70"/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1"/>
      <c r="T471" s="29"/>
      <c r="U471" s="29"/>
      <c r="V471" s="29"/>
      <c r="AD471" s="6"/>
      <c r="AK471" s="22"/>
    </row>
    <row r="472" spans="2:37">
      <c r="B472" s="72" t="s">
        <v>438</v>
      </c>
      <c r="C472" s="73" t="s">
        <v>949</v>
      </c>
      <c r="D472" s="73" t="s">
        <v>950</v>
      </c>
      <c r="E472" s="74" t="str">
        <f t="shared" si="7"/>
        <v>OK</v>
      </c>
      <c r="F472" s="75">
        <v>9218</v>
      </c>
      <c r="G472" s="76"/>
      <c r="H472" s="76"/>
      <c r="I472" s="76"/>
      <c r="J472" s="76"/>
      <c r="K472" s="76"/>
      <c r="L472" s="76"/>
      <c r="M472" s="76"/>
      <c r="N472" s="76"/>
      <c r="O472" s="76"/>
      <c r="P472" s="76"/>
      <c r="Q472" s="76"/>
      <c r="R472" s="77"/>
      <c r="T472" s="29"/>
      <c r="U472" s="29"/>
      <c r="V472" s="29"/>
      <c r="AD472" s="6"/>
      <c r="AK472" s="22"/>
    </row>
    <row r="473" spans="2:37">
      <c r="B473" s="36" t="s">
        <v>438</v>
      </c>
      <c r="C473" s="37" t="s">
        <v>951</v>
      </c>
      <c r="D473" s="37" t="s">
        <v>952</v>
      </c>
      <c r="E473" s="38" t="str">
        <f t="shared" si="7"/>
        <v>OK</v>
      </c>
      <c r="F473" s="39">
        <v>9218</v>
      </c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1"/>
      <c r="T473" s="29"/>
      <c r="U473" s="29"/>
      <c r="V473" s="29"/>
      <c r="AD473" s="6"/>
      <c r="AK473" s="22"/>
    </row>
    <row r="474" spans="2:37">
      <c r="B474" s="36" t="s">
        <v>438</v>
      </c>
      <c r="C474" s="37" t="s">
        <v>953</v>
      </c>
      <c r="D474" s="37" t="s">
        <v>954</v>
      </c>
      <c r="E474" s="38" t="str">
        <f t="shared" si="7"/>
        <v>OK</v>
      </c>
      <c r="F474" s="39">
        <v>9218</v>
      </c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1"/>
      <c r="T474" s="29"/>
      <c r="U474" s="29"/>
      <c r="V474" s="29"/>
      <c r="AD474" s="6"/>
      <c r="AK474" s="22"/>
    </row>
    <row r="475" spans="2:37">
      <c r="B475" s="66" t="s">
        <v>438</v>
      </c>
      <c r="C475" s="67" t="s">
        <v>955</v>
      </c>
      <c r="D475" s="67" t="s">
        <v>956</v>
      </c>
      <c r="E475" s="68" t="str">
        <f t="shared" si="7"/>
        <v>OK</v>
      </c>
      <c r="F475" s="69">
        <v>9218</v>
      </c>
      <c r="G475" s="70"/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1"/>
      <c r="T475" s="29"/>
      <c r="U475" s="29"/>
      <c r="V475" s="29"/>
      <c r="AD475" s="6"/>
      <c r="AK475" s="22"/>
    </row>
    <row r="476" spans="2:37">
      <c r="B476" s="72" t="s">
        <v>438</v>
      </c>
      <c r="C476" s="73" t="s">
        <v>957</v>
      </c>
      <c r="D476" s="73" t="s">
        <v>958</v>
      </c>
      <c r="E476" s="74" t="str">
        <f t="shared" si="7"/>
        <v>OK</v>
      </c>
      <c r="F476" s="75">
        <v>12975</v>
      </c>
      <c r="G476" s="76"/>
      <c r="H476" s="76"/>
      <c r="I476" s="76"/>
      <c r="J476" s="76"/>
      <c r="K476" s="76"/>
      <c r="L476" s="76"/>
      <c r="M476" s="76"/>
      <c r="N476" s="76"/>
      <c r="O476" s="76"/>
      <c r="P476" s="76"/>
      <c r="Q476" s="76"/>
      <c r="R476" s="77"/>
      <c r="T476" s="29"/>
      <c r="U476" s="29"/>
      <c r="V476" s="29"/>
      <c r="AD476" s="6"/>
      <c r="AK476" s="22"/>
    </row>
    <row r="477" spans="2:37">
      <c r="B477" s="36" t="s">
        <v>438</v>
      </c>
      <c r="C477" s="37" t="s">
        <v>959</v>
      </c>
      <c r="D477" s="37" t="s">
        <v>960</v>
      </c>
      <c r="E477" s="38" t="str">
        <f t="shared" si="7"/>
        <v>OK</v>
      </c>
      <c r="F477" s="39">
        <v>12975</v>
      </c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1"/>
      <c r="T477" s="29"/>
      <c r="U477" s="29"/>
      <c r="V477" s="29"/>
      <c r="AD477" s="6"/>
      <c r="AK477" s="22"/>
    </row>
    <row r="478" spans="2:37">
      <c r="B478" s="36" t="s">
        <v>438</v>
      </c>
      <c r="C478" s="37" t="s">
        <v>961</v>
      </c>
      <c r="D478" s="37" t="s">
        <v>962</v>
      </c>
      <c r="E478" s="38" t="str">
        <f t="shared" si="7"/>
        <v>OK</v>
      </c>
      <c r="F478" s="39">
        <v>12975</v>
      </c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1"/>
      <c r="T478" s="29"/>
      <c r="U478" s="29"/>
      <c r="V478" s="29"/>
      <c r="AD478" s="6"/>
      <c r="AK478" s="22"/>
    </row>
    <row r="479" spans="2:37">
      <c r="B479" s="36" t="s">
        <v>438</v>
      </c>
      <c r="C479" s="37" t="s">
        <v>963</v>
      </c>
      <c r="D479" s="37" t="s">
        <v>964</v>
      </c>
      <c r="E479" s="38" t="str">
        <f t="shared" si="7"/>
        <v>OK</v>
      </c>
      <c r="F479" s="39">
        <v>12975</v>
      </c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1"/>
      <c r="T479" s="29"/>
      <c r="U479" s="29"/>
      <c r="V479" s="29"/>
      <c r="AD479" s="6"/>
      <c r="AK479" s="22"/>
    </row>
    <row r="480" spans="2:37">
      <c r="B480" s="66" t="s">
        <v>438</v>
      </c>
      <c r="C480" s="67" t="s">
        <v>965</v>
      </c>
      <c r="D480" s="67" t="s">
        <v>966</v>
      </c>
      <c r="E480" s="68" t="str">
        <f t="shared" si="7"/>
        <v>OK</v>
      </c>
      <c r="F480" s="69">
        <v>12975</v>
      </c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1"/>
      <c r="T480" s="29"/>
      <c r="U480" s="29"/>
      <c r="V480" s="29"/>
      <c r="AD480" s="6"/>
      <c r="AK480" s="22"/>
    </row>
    <row r="481" spans="2:37">
      <c r="B481" s="72" t="s">
        <v>438</v>
      </c>
      <c r="C481" s="73" t="s">
        <v>967</v>
      </c>
      <c r="D481" s="73" t="s">
        <v>968</v>
      </c>
      <c r="E481" s="74" t="str">
        <f t="shared" si="7"/>
        <v>OK</v>
      </c>
      <c r="F481" s="75">
        <v>10204</v>
      </c>
      <c r="G481" s="76"/>
      <c r="H481" s="76"/>
      <c r="I481" s="76"/>
      <c r="J481" s="76"/>
      <c r="K481" s="76"/>
      <c r="L481" s="76"/>
      <c r="M481" s="76"/>
      <c r="N481" s="76"/>
      <c r="O481" s="76"/>
      <c r="P481" s="76"/>
      <c r="Q481" s="76"/>
      <c r="R481" s="77"/>
      <c r="T481" s="29"/>
      <c r="U481" s="29"/>
      <c r="V481" s="29"/>
      <c r="AD481" s="6"/>
      <c r="AK481" s="22"/>
    </row>
    <row r="482" spans="2:37">
      <c r="B482" s="36" t="s">
        <v>438</v>
      </c>
      <c r="C482" s="37" t="s">
        <v>969</v>
      </c>
      <c r="D482" s="37" t="s">
        <v>970</v>
      </c>
      <c r="E482" s="38" t="str">
        <f t="shared" si="7"/>
        <v>OK</v>
      </c>
      <c r="F482" s="39">
        <v>10204</v>
      </c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1"/>
      <c r="T482" s="29"/>
      <c r="U482" s="29"/>
      <c r="V482" s="29"/>
      <c r="AD482" s="6"/>
      <c r="AK482" s="22"/>
    </row>
    <row r="483" spans="2:37">
      <c r="B483" s="36" t="s">
        <v>438</v>
      </c>
      <c r="C483" s="37" t="s">
        <v>971</v>
      </c>
      <c r="D483" s="37" t="s">
        <v>972</v>
      </c>
      <c r="E483" s="38" t="str">
        <f t="shared" si="7"/>
        <v>OK</v>
      </c>
      <c r="F483" s="39">
        <v>10204</v>
      </c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1"/>
      <c r="T483" s="29"/>
      <c r="U483" s="29"/>
      <c r="V483" s="29"/>
      <c r="AD483" s="6"/>
      <c r="AK483" s="22"/>
    </row>
    <row r="484" spans="2:37">
      <c r="B484" s="66" t="s">
        <v>438</v>
      </c>
      <c r="C484" s="67" t="s">
        <v>973</v>
      </c>
      <c r="D484" s="67" t="s">
        <v>974</v>
      </c>
      <c r="E484" s="68" t="str">
        <f t="shared" si="7"/>
        <v>OK</v>
      </c>
      <c r="F484" s="69">
        <v>10204</v>
      </c>
      <c r="G484" s="70"/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1"/>
      <c r="T484" s="29"/>
      <c r="U484" s="29"/>
      <c r="V484" s="29"/>
      <c r="AD484" s="6"/>
      <c r="AK484" s="22"/>
    </row>
    <row r="485" spans="2:37">
      <c r="B485" s="72" t="s">
        <v>438</v>
      </c>
      <c r="C485" s="73" t="s">
        <v>975</v>
      </c>
      <c r="D485" s="73" t="s">
        <v>976</v>
      </c>
      <c r="E485" s="74" t="str">
        <f t="shared" si="7"/>
        <v>OK</v>
      </c>
      <c r="F485" s="75">
        <v>13581</v>
      </c>
      <c r="G485" s="76"/>
      <c r="H485" s="76"/>
      <c r="I485" s="76"/>
      <c r="J485" s="76"/>
      <c r="K485" s="76"/>
      <c r="L485" s="76"/>
      <c r="M485" s="76"/>
      <c r="N485" s="76"/>
      <c r="O485" s="76"/>
      <c r="P485" s="76"/>
      <c r="Q485" s="76"/>
      <c r="R485" s="77"/>
      <c r="T485" s="29"/>
      <c r="U485" s="29"/>
      <c r="V485" s="29"/>
      <c r="AD485" s="6"/>
      <c r="AK485" s="22"/>
    </row>
    <row r="486" spans="2:37">
      <c r="B486" s="36" t="s">
        <v>438</v>
      </c>
      <c r="C486" s="37" t="s">
        <v>977</v>
      </c>
      <c r="D486" s="37" t="s">
        <v>978</v>
      </c>
      <c r="E486" s="38" t="str">
        <f t="shared" si="7"/>
        <v>OK</v>
      </c>
      <c r="F486" s="39">
        <v>13581</v>
      </c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1"/>
      <c r="T486" s="29"/>
      <c r="U486" s="29"/>
      <c r="V486" s="29"/>
      <c r="AD486" s="6"/>
      <c r="AK486" s="22"/>
    </row>
    <row r="487" spans="2:37">
      <c r="B487" s="36" t="s">
        <v>438</v>
      </c>
      <c r="C487" s="37" t="s">
        <v>979</v>
      </c>
      <c r="D487" s="37" t="s">
        <v>980</v>
      </c>
      <c r="E487" s="38" t="str">
        <f t="shared" si="7"/>
        <v>OK</v>
      </c>
      <c r="F487" s="39">
        <v>13581</v>
      </c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1"/>
      <c r="T487" s="29"/>
      <c r="U487" s="29"/>
      <c r="V487" s="29"/>
      <c r="AD487" s="6"/>
      <c r="AK487" s="22"/>
    </row>
    <row r="488" spans="2:37">
      <c r="B488" s="36" t="s">
        <v>438</v>
      </c>
      <c r="C488" s="37" t="s">
        <v>981</v>
      </c>
      <c r="D488" s="37" t="s">
        <v>982</v>
      </c>
      <c r="E488" s="38" t="str">
        <f t="shared" si="7"/>
        <v>OK</v>
      </c>
      <c r="F488" s="39">
        <v>13581</v>
      </c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1"/>
      <c r="T488" s="29"/>
      <c r="U488" s="29"/>
      <c r="V488" s="29"/>
      <c r="AD488" s="6"/>
      <c r="AK488" s="22"/>
    </row>
    <row r="489" spans="2:37">
      <c r="B489" s="66" t="s">
        <v>438</v>
      </c>
      <c r="C489" s="67" t="s">
        <v>983</v>
      </c>
      <c r="D489" s="67" t="s">
        <v>984</v>
      </c>
      <c r="E489" s="68" t="str">
        <f t="shared" si="7"/>
        <v>OK</v>
      </c>
      <c r="F489" s="69">
        <v>13581</v>
      </c>
      <c r="G489" s="70"/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1"/>
      <c r="T489" s="29"/>
      <c r="U489" s="29"/>
      <c r="V489" s="29"/>
      <c r="AD489" s="6"/>
      <c r="AK489" s="22"/>
    </row>
    <row r="490" spans="2:37">
      <c r="B490" s="72" t="s">
        <v>438</v>
      </c>
      <c r="C490" s="73" t="s">
        <v>985</v>
      </c>
      <c r="D490" s="73" t="s">
        <v>986</v>
      </c>
      <c r="E490" s="74" t="str">
        <f t="shared" si="7"/>
        <v>OK</v>
      </c>
      <c r="F490" s="75">
        <v>10204</v>
      </c>
      <c r="G490" s="76"/>
      <c r="H490" s="76"/>
      <c r="I490" s="76"/>
      <c r="J490" s="76"/>
      <c r="K490" s="76"/>
      <c r="L490" s="76"/>
      <c r="M490" s="76"/>
      <c r="N490" s="76"/>
      <c r="O490" s="76"/>
      <c r="P490" s="76"/>
      <c r="Q490" s="76"/>
      <c r="R490" s="77"/>
      <c r="T490" s="29"/>
      <c r="U490" s="29"/>
      <c r="V490" s="5"/>
      <c r="AD490" s="6"/>
      <c r="AK490" s="22"/>
    </row>
    <row r="491" spans="2:37">
      <c r="B491" s="36" t="s">
        <v>438</v>
      </c>
      <c r="C491" s="37" t="s">
        <v>987</v>
      </c>
      <c r="D491" s="37" t="s">
        <v>988</v>
      </c>
      <c r="E491" s="38" t="str">
        <f t="shared" si="7"/>
        <v>OK</v>
      </c>
      <c r="F491" s="39">
        <v>10204</v>
      </c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1"/>
      <c r="T491" s="29"/>
      <c r="U491" s="29"/>
      <c r="V491" s="5"/>
      <c r="AD491" s="6"/>
      <c r="AK491" s="22"/>
    </row>
    <row r="492" spans="2:37">
      <c r="B492" s="36" t="s">
        <v>438</v>
      </c>
      <c r="C492" s="37" t="s">
        <v>989</v>
      </c>
      <c r="D492" s="37" t="s">
        <v>990</v>
      </c>
      <c r="E492" s="38" t="str">
        <f t="shared" si="7"/>
        <v>OK</v>
      </c>
      <c r="F492" s="39">
        <v>10204</v>
      </c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1"/>
      <c r="T492" s="29"/>
      <c r="U492" s="29"/>
      <c r="V492" s="5"/>
      <c r="AD492" s="6"/>
      <c r="AK492" s="22"/>
    </row>
    <row r="493" spans="2:37">
      <c r="B493" s="66" t="s">
        <v>438</v>
      </c>
      <c r="C493" s="67" t="s">
        <v>991</v>
      </c>
      <c r="D493" s="67" t="s">
        <v>992</v>
      </c>
      <c r="E493" s="68" t="str">
        <f t="shared" si="7"/>
        <v>OK</v>
      </c>
      <c r="F493" s="69">
        <v>10204</v>
      </c>
      <c r="G493" s="70"/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1"/>
      <c r="T493" s="29"/>
      <c r="U493" s="29"/>
      <c r="V493" s="5"/>
      <c r="AD493" s="6"/>
      <c r="AK493" s="22"/>
    </row>
    <row r="494" spans="2:37">
      <c r="B494" s="72" t="s">
        <v>438</v>
      </c>
      <c r="C494" s="73" t="s">
        <v>993</v>
      </c>
      <c r="D494" s="73" t="s">
        <v>994</v>
      </c>
      <c r="E494" s="74" t="str">
        <f t="shared" si="7"/>
        <v>OK</v>
      </c>
      <c r="F494" s="75">
        <v>13581</v>
      </c>
      <c r="G494" s="76"/>
      <c r="H494" s="76"/>
      <c r="I494" s="76"/>
      <c r="J494" s="76"/>
      <c r="K494" s="76"/>
      <c r="L494" s="76"/>
      <c r="M494" s="76"/>
      <c r="N494" s="76"/>
      <c r="O494" s="76"/>
      <c r="P494" s="76"/>
      <c r="Q494" s="76"/>
      <c r="R494" s="77"/>
      <c r="T494" s="29"/>
      <c r="U494" s="29"/>
      <c r="V494" s="5"/>
      <c r="AD494" s="6"/>
      <c r="AK494" s="22"/>
    </row>
    <row r="495" spans="2:37">
      <c r="B495" s="36" t="s">
        <v>438</v>
      </c>
      <c r="C495" s="37" t="s">
        <v>995</v>
      </c>
      <c r="D495" s="37" t="s">
        <v>996</v>
      </c>
      <c r="E495" s="38" t="str">
        <f t="shared" si="7"/>
        <v>OK</v>
      </c>
      <c r="F495" s="39">
        <v>13581</v>
      </c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1"/>
      <c r="T495" s="29"/>
      <c r="U495" s="29"/>
      <c r="V495" s="5"/>
      <c r="AD495" s="6"/>
      <c r="AK495" s="22"/>
    </row>
    <row r="496" spans="2:37">
      <c r="B496" s="36" t="s">
        <v>438</v>
      </c>
      <c r="C496" s="37" t="s">
        <v>997</v>
      </c>
      <c r="D496" s="37" t="s">
        <v>998</v>
      </c>
      <c r="E496" s="38" t="str">
        <f t="shared" si="7"/>
        <v>OK</v>
      </c>
      <c r="F496" s="39">
        <v>13581</v>
      </c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1"/>
      <c r="T496" s="29"/>
      <c r="U496" s="29"/>
      <c r="V496" s="5"/>
      <c r="AD496" s="6"/>
      <c r="AK496" s="22"/>
    </row>
    <row r="497" spans="2:37">
      <c r="B497" s="36" t="s">
        <v>438</v>
      </c>
      <c r="C497" s="37" t="s">
        <v>999</v>
      </c>
      <c r="D497" s="37" t="s">
        <v>1000</v>
      </c>
      <c r="E497" s="38" t="str">
        <f t="shared" si="7"/>
        <v>OK</v>
      </c>
      <c r="F497" s="39">
        <v>13581</v>
      </c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1"/>
      <c r="T497" s="29"/>
      <c r="U497" s="29"/>
      <c r="V497" s="5"/>
      <c r="AD497" s="6"/>
      <c r="AK497" s="22"/>
    </row>
    <row r="498" spans="2:37">
      <c r="B498" s="66" t="s">
        <v>438</v>
      </c>
      <c r="C498" s="67" t="s">
        <v>1001</v>
      </c>
      <c r="D498" s="67" t="s">
        <v>1002</v>
      </c>
      <c r="E498" s="68" t="str">
        <f t="shared" si="7"/>
        <v>OK</v>
      </c>
      <c r="F498" s="69">
        <v>13581</v>
      </c>
      <c r="G498" s="70"/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1"/>
      <c r="T498" s="29"/>
      <c r="U498" s="29"/>
      <c r="V498" s="5"/>
      <c r="AD498" s="6"/>
      <c r="AK498" s="22"/>
    </row>
    <row r="499" spans="2:37">
      <c r="B499" s="72" t="s">
        <v>438</v>
      </c>
      <c r="C499" s="73" t="s">
        <v>1003</v>
      </c>
      <c r="D499" s="73" t="s">
        <v>1004</v>
      </c>
      <c r="E499" s="74" t="str">
        <f t="shared" si="7"/>
        <v>OK</v>
      </c>
      <c r="F499" s="75">
        <v>16666</v>
      </c>
      <c r="G499" s="76"/>
      <c r="H499" s="76"/>
      <c r="I499" s="76"/>
      <c r="J499" s="76"/>
      <c r="K499" s="76"/>
      <c r="L499" s="76"/>
      <c r="M499" s="76"/>
      <c r="N499" s="76"/>
      <c r="O499" s="76"/>
      <c r="P499" s="76"/>
      <c r="Q499" s="76"/>
      <c r="R499" s="77"/>
      <c r="T499" s="29"/>
      <c r="U499" s="29"/>
      <c r="V499" s="5"/>
      <c r="AD499" s="6"/>
      <c r="AK499" s="22"/>
    </row>
    <row r="500" spans="2:37">
      <c r="B500" s="36" t="s">
        <v>438</v>
      </c>
      <c r="C500" s="37" t="s">
        <v>1005</v>
      </c>
      <c r="D500" s="37" t="s">
        <v>1006</v>
      </c>
      <c r="E500" s="38" t="str">
        <f t="shared" si="7"/>
        <v>OK</v>
      </c>
      <c r="F500" s="39">
        <v>16666</v>
      </c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1"/>
      <c r="T500" s="29"/>
      <c r="U500" s="29"/>
      <c r="V500" s="5"/>
      <c r="AD500" s="6"/>
      <c r="AK500" s="22"/>
    </row>
    <row r="501" spans="2:37">
      <c r="B501" s="66" t="s">
        <v>438</v>
      </c>
      <c r="C501" s="67" t="s">
        <v>1007</v>
      </c>
      <c r="D501" s="67" t="s">
        <v>1008</v>
      </c>
      <c r="E501" s="68" t="str">
        <f t="shared" si="7"/>
        <v>OK</v>
      </c>
      <c r="F501" s="69">
        <v>16666</v>
      </c>
      <c r="G501" s="70"/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1"/>
      <c r="T501" s="29"/>
      <c r="U501" s="29"/>
      <c r="V501" s="5"/>
      <c r="AD501" s="6"/>
      <c r="AK501" s="22"/>
    </row>
    <row r="502" spans="2:37">
      <c r="B502" s="72" t="s">
        <v>438</v>
      </c>
      <c r="C502" s="73" t="s">
        <v>1009</v>
      </c>
      <c r="D502" s="73" t="s">
        <v>1010</v>
      </c>
      <c r="E502" s="74" t="str">
        <f t="shared" si="7"/>
        <v>OK</v>
      </c>
      <c r="F502" s="75">
        <v>3811</v>
      </c>
      <c r="G502" s="76"/>
      <c r="H502" s="76"/>
      <c r="I502" s="76"/>
      <c r="J502" s="76"/>
      <c r="K502" s="76"/>
      <c r="L502" s="76"/>
      <c r="M502" s="76"/>
      <c r="N502" s="76"/>
      <c r="O502" s="76"/>
      <c r="P502" s="76"/>
      <c r="Q502" s="76"/>
      <c r="R502" s="77"/>
      <c r="T502" s="29"/>
      <c r="U502" s="29"/>
      <c r="V502" s="5"/>
      <c r="AD502" s="6"/>
      <c r="AK502" s="22"/>
    </row>
    <row r="503" spans="2:37">
      <c r="B503" s="36" t="s">
        <v>438</v>
      </c>
      <c r="C503" s="37" t="s">
        <v>1011</v>
      </c>
      <c r="D503" s="37" t="s">
        <v>1012</v>
      </c>
      <c r="E503" s="38" t="str">
        <f t="shared" si="7"/>
        <v>OK</v>
      </c>
      <c r="F503" s="39">
        <v>3811</v>
      </c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1"/>
      <c r="T503" s="29"/>
      <c r="U503" s="29"/>
      <c r="V503" s="5"/>
      <c r="AD503" s="6"/>
      <c r="AK503" s="22"/>
    </row>
    <row r="504" spans="2:37">
      <c r="B504" s="36" t="s">
        <v>438</v>
      </c>
      <c r="C504" s="37" t="s">
        <v>1013</v>
      </c>
      <c r="D504" s="37" t="s">
        <v>1014</v>
      </c>
      <c r="E504" s="38" t="str">
        <f t="shared" si="7"/>
        <v>OK</v>
      </c>
      <c r="F504" s="39">
        <v>3811</v>
      </c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1"/>
      <c r="T504" s="29"/>
      <c r="U504" s="29"/>
      <c r="V504" s="5"/>
      <c r="AD504" s="6"/>
      <c r="AK504" s="22"/>
    </row>
    <row r="505" spans="2:37">
      <c r="B505" s="66" t="s">
        <v>438</v>
      </c>
      <c r="C505" s="67" t="s">
        <v>1015</v>
      </c>
      <c r="D505" s="67" t="s">
        <v>1016</v>
      </c>
      <c r="E505" s="68" t="str">
        <f t="shared" si="7"/>
        <v>OK</v>
      </c>
      <c r="F505" s="69">
        <v>3811</v>
      </c>
      <c r="G505" s="70"/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1"/>
      <c r="T505" s="29"/>
      <c r="U505" s="29"/>
      <c r="V505" s="5"/>
      <c r="AD505" s="6"/>
      <c r="AK505" s="22"/>
    </row>
    <row r="506" spans="2:37">
      <c r="B506" s="72" t="s">
        <v>438</v>
      </c>
      <c r="C506" s="73" t="s">
        <v>1017</v>
      </c>
      <c r="D506" s="73" t="s">
        <v>1018</v>
      </c>
      <c r="E506" s="74" t="str">
        <f t="shared" si="7"/>
        <v>OK</v>
      </c>
      <c r="F506" s="75">
        <v>3811</v>
      </c>
      <c r="G506" s="76"/>
      <c r="H506" s="76"/>
      <c r="I506" s="76"/>
      <c r="J506" s="76"/>
      <c r="K506" s="76"/>
      <c r="L506" s="76"/>
      <c r="M506" s="76"/>
      <c r="N506" s="76"/>
      <c r="O506" s="76"/>
      <c r="P506" s="76"/>
      <c r="Q506" s="76"/>
      <c r="R506" s="77"/>
      <c r="T506" s="29"/>
      <c r="U506" s="29"/>
      <c r="AD506" s="6"/>
      <c r="AK506" s="22"/>
    </row>
    <row r="507" spans="2:37">
      <c r="B507" s="36" t="s">
        <v>438</v>
      </c>
      <c r="C507" s="37" t="s">
        <v>1019</v>
      </c>
      <c r="D507" s="37" t="s">
        <v>1020</v>
      </c>
      <c r="E507" s="38" t="str">
        <f t="shared" si="7"/>
        <v>OK</v>
      </c>
      <c r="F507" s="39">
        <v>3811</v>
      </c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1"/>
      <c r="T507" s="29"/>
      <c r="V507" s="29"/>
      <c r="W507" s="29"/>
      <c r="X507" s="29"/>
      <c r="Y507" s="29"/>
      <c r="Z507" s="29"/>
      <c r="AA507" s="29"/>
      <c r="AD507" s="6"/>
      <c r="AK507" s="22"/>
    </row>
    <row r="508" spans="2:37">
      <c r="B508" s="36" t="s">
        <v>438</v>
      </c>
      <c r="C508" s="37" t="s">
        <v>1021</v>
      </c>
      <c r="D508" s="37" t="s">
        <v>1022</v>
      </c>
      <c r="E508" s="38" t="str">
        <f t="shared" si="7"/>
        <v>OK</v>
      </c>
      <c r="F508" s="39">
        <v>3811</v>
      </c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1"/>
      <c r="T508" s="29"/>
      <c r="V508" s="29"/>
      <c r="W508" s="29"/>
      <c r="X508" s="29"/>
      <c r="Y508" s="29"/>
      <c r="Z508" s="29"/>
      <c r="AA508" s="29"/>
      <c r="AD508" s="6"/>
      <c r="AK508" s="22"/>
    </row>
    <row r="509" spans="2:37">
      <c r="B509" s="36" t="s">
        <v>438</v>
      </c>
      <c r="C509" s="37" t="s">
        <v>1023</v>
      </c>
      <c r="D509" s="37" t="s">
        <v>1024</v>
      </c>
      <c r="E509" s="38" t="str">
        <f t="shared" si="7"/>
        <v>OK</v>
      </c>
      <c r="F509" s="39">
        <v>3811</v>
      </c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1"/>
      <c r="T509" s="29"/>
      <c r="V509" s="29"/>
      <c r="W509" s="29"/>
      <c r="X509" s="29"/>
      <c r="Y509" s="29"/>
      <c r="Z509" s="29"/>
      <c r="AA509" s="29"/>
      <c r="AD509" s="6"/>
      <c r="AK509" s="22"/>
    </row>
    <row r="510" spans="2:37" ht="14" thickBot="1">
      <c r="B510" s="42" t="s">
        <v>438</v>
      </c>
      <c r="C510" s="43" t="s">
        <v>1025</v>
      </c>
      <c r="D510" s="43" t="s">
        <v>1026</v>
      </c>
      <c r="E510" s="44" t="str">
        <f t="shared" si="7"/>
        <v>OK</v>
      </c>
      <c r="F510" s="45">
        <v>3811</v>
      </c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7"/>
      <c r="T510" s="29"/>
      <c r="V510" s="29"/>
      <c r="W510" s="29"/>
      <c r="X510" s="29"/>
      <c r="Y510" s="29"/>
      <c r="Z510" s="29"/>
      <c r="AA510" s="29"/>
      <c r="AD510" s="6"/>
      <c r="AK510" s="22"/>
    </row>
    <row r="511" spans="2:37">
      <c r="B511" s="30" t="s">
        <v>438</v>
      </c>
      <c r="C511" s="31" t="s">
        <v>1027</v>
      </c>
      <c r="D511" s="31" t="s">
        <v>1028</v>
      </c>
      <c r="E511" s="32" t="str">
        <f t="shared" si="7"/>
        <v>OK</v>
      </c>
      <c r="F511" s="33">
        <v>7572</v>
      </c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5"/>
      <c r="T511" s="29"/>
      <c r="V511" s="29"/>
      <c r="W511" s="29"/>
      <c r="X511" s="29"/>
      <c r="Y511" s="29"/>
      <c r="Z511" s="29"/>
      <c r="AA511" s="29"/>
      <c r="AD511" s="6"/>
      <c r="AK511" s="22"/>
    </row>
    <row r="512" spans="2:37">
      <c r="B512" s="36" t="s">
        <v>438</v>
      </c>
      <c r="C512" s="37" t="s">
        <v>1029</v>
      </c>
      <c r="D512" s="37" t="s">
        <v>1030</v>
      </c>
      <c r="E512" s="38" t="str">
        <f t="shared" si="7"/>
        <v>OK</v>
      </c>
      <c r="F512" s="39">
        <v>7572</v>
      </c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1"/>
      <c r="T512" s="29"/>
      <c r="V512" s="29"/>
      <c r="W512" s="29"/>
      <c r="X512" s="29"/>
      <c r="Y512" s="29"/>
      <c r="Z512" s="29"/>
      <c r="AA512" s="29"/>
      <c r="AD512" s="6"/>
      <c r="AK512" s="22"/>
    </row>
    <row r="513" spans="2:37">
      <c r="B513" s="36" t="s">
        <v>438</v>
      </c>
      <c r="C513" s="37" t="s">
        <v>1031</v>
      </c>
      <c r="D513" s="37" t="s">
        <v>1032</v>
      </c>
      <c r="E513" s="38" t="str">
        <f t="shared" si="7"/>
        <v>OK</v>
      </c>
      <c r="F513" s="39">
        <v>7572</v>
      </c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1"/>
      <c r="T513" s="29"/>
      <c r="V513" s="29"/>
      <c r="W513" s="29"/>
      <c r="X513" s="29"/>
      <c r="Y513" s="29"/>
      <c r="Z513" s="29"/>
      <c r="AA513" s="29"/>
      <c r="AD513" s="6"/>
      <c r="AK513" s="22"/>
    </row>
    <row r="514" spans="2:37">
      <c r="B514" s="36" t="s">
        <v>438</v>
      </c>
      <c r="C514" s="37" t="s">
        <v>1033</v>
      </c>
      <c r="D514" s="37" t="s">
        <v>1034</v>
      </c>
      <c r="E514" s="38" t="str">
        <f t="shared" si="7"/>
        <v>OK</v>
      </c>
      <c r="F514" s="39">
        <v>7572</v>
      </c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1"/>
      <c r="T514" s="29"/>
      <c r="V514" s="29"/>
      <c r="W514" s="29"/>
      <c r="X514" s="29"/>
      <c r="Y514" s="29"/>
      <c r="Z514" s="29"/>
      <c r="AA514" s="29"/>
      <c r="AD514" s="6"/>
      <c r="AK514" s="22"/>
    </row>
    <row r="515" spans="2:37">
      <c r="B515" s="66" t="s">
        <v>438</v>
      </c>
      <c r="C515" s="67" t="s">
        <v>1035</v>
      </c>
      <c r="D515" s="67" t="s">
        <v>1036</v>
      </c>
      <c r="E515" s="68" t="str">
        <f t="shared" si="7"/>
        <v>OK</v>
      </c>
      <c r="F515" s="69">
        <v>7572</v>
      </c>
      <c r="G515" s="70"/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1"/>
      <c r="T515" s="29"/>
      <c r="V515" s="29"/>
      <c r="W515" s="29"/>
      <c r="X515" s="29"/>
      <c r="Y515" s="29"/>
      <c r="Z515" s="29"/>
      <c r="AA515" s="29"/>
      <c r="AD515" s="6"/>
      <c r="AK515" s="22"/>
    </row>
    <row r="516" spans="2:37">
      <c r="B516" s="72" t="s">
        <v>438</v>
      </c>
      <c r="C516" s="73" t="s">
        <v>1037</v>
      </c>
      <c r="D516" s="73" t="s">
        <v>1038</v>
      </c>
      <c r="E516" s="74" t="str">
        <f t="shared" si="7"/>
        <v>OK</v>
      </c>
      <c r="F516" s="75">
        <v>18774</v>
      </c>
      <c r="G516" s="76"/>
      <c r="H516" s="76"/>
      <c r="I516" s="76"/>
      <c r="J516" s="76"/>
      <c r="K516" s="76"/>
      <c r="L516" s="76"/>
      <c r="M516" s="76"/>
      <c r="N516" s="76"/>
      <c r="O516" s="76"/>
      <c r="P516" s="76"/>
      <c r="Q516" s="76"/>
      <c r="R516" s="77"/>
      <c r="T516" s="29"/>
      <c r="V516" s="29"/>
      <c r="W516" s="29"/>
      <c r="X516" s="29"/>
      <c r="Y516" s="29"/>
      <c r="Z516" s="29"/>
      <c r="AA516" s="29"/>
      <c r="AD516" s="6"/>
      <c r="AK516" s="22"/>
    </row>
    <row r="517" spans="2:37">
      <c r="B517" s="36" t="s">
        <v>438</v>
      </c>
      <c r="C517" s="37" t="s">
        <v>1039</v>
      </c>
      <c r="D517" s="37" t="s">
        <v>1040</v>
      </c>
      <c r="E517" s="38" t="str">
        <f t="shared" si="7"/>
        <v>OK</v>
      </c>
      <c r="F517" s="39">
        <v>13518</v>
      </c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1"/>
      <c r="T517" s="29"/>
      <c r="V517" s="29"/>
      <c r="W517" s="29"/>
      <c r="X517" s="29"/>
      <c r="Y517" s="29"/>
      <c r="Z517" s="29"/>
      <c r="AA517" s="29"/>
      <c r="AD517" s="6"/>
      <c r="AK517" s="22"/>
    </row>
    <row r="518" spans="2:37">
      <c r="B518" s="36" t="s">
        <v>438</v>
      </c>
      <c r="C518" s="37" t="s">
        <v>1041</v>
      </c>
      <c r="D518" s="37" t="s">
        <v>1042</v>
      </c>
      <c r="E518" s="38" t="str">
        <f t="shared" si="7"/>
        <v>OK</v>
      </c>
      <c r="F518" s="39">
        <v>13518</v>
      </c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1"/>
      <c r="T518" s="29"/>
      <c r="V518" s="29"/>
      <c r="W518" s="29"/>
      <c r="X518" s="29"/>
      <c r="Y518" s="29"/>
      <c r="Z518" s="29"/>
      <c r="AA518" s="29"/>
      <c r="AD518" s="6"/>
      <c r="AK518" s="22"/>
    </row>
    <row r="519" spans="2:37">
      <c r="B519" s="36" t="s">
        <v>438</v>
      </c>
      <c r="C519" s="37" t="s">
        <v>1043</v>
      </c>
      <c r="D519" s="37" t="s">
        <v>1044</v>
      </c>
      <c r="E519" s="38" t="str">
        <f t="shared" ref="E519:E582" si="8">IF(COUNTIF($C$7:$C$981,C519)&gt;1,"중복","OK")</f>
        <v>OK</v>
      </c>
      <c r="F519" s="39">
        <v>13518</v>
      </c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1"/>
      <c r="T519" s="29"/>
      <c r="V519" s="29"/>
      <c r="W519" s="29"/>
      <c r="X519" s="29"/>
      <c r="Y519" s="29"/>
      <c r="Z519" s="29"/>
      <c r="AA519" s="29"/>
      <c r="AD519" s="6"/>
      <c r="AK519" s="22"/>
    </row>
    <row r="520" spans="2:37">
      <c r="B520" s="36" t="s">
        <v>438</v>
      </c>
      <c r="C520" s="37" t="s">
        <v>1045</v>
      </c>
      <c r="D520" s="37" t="s">
        <v>1046</v>
      </c>
      <c r="E520" s="38" t="str">
        <f t="shared" si="8"/>
        <v>OK</v>
      </c>
      <c r="F520" s="39">
        <v>13518</v>
      </c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1"/>
      <c r="T520" s="29"/>
      <c r="V520" s="29"/>
      <c r="W520" s="29"/>
      <c r="X520" s="29"/>
      <c r="Y520" s="29"/>
      <c r="Z520" s="29"/>
      <c r="AA520" s="29"/>
      <c r="AD520" s="6"/>
      <c r="AK520" s="22"/>
    </row>
    <row r="521" spans="2:37">
      <c r="B521" s="36" t="s">
        <v>438</v>
      </c>
      <c r="C521" s="37" t="s">
        <v>1047</v>
      </c>
      <c r="D521" s="37" t="s">
        <v>1048</v>
      </c>
      <c r="E521" s="38" t="str">
        <f t="shared" si="8"/>
        <v>OK</v>
      </c>
      <c r="F521" s="39">
        <v>13518</v>
      </c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1"/>
      <c r="T521" s="29"/>
      <c r="V521" s="29"/>
      <c r="W521" s="29"/>
      <c r="X521" s="29"/>
      <c r="Y521" s="29"/>
      <c r="Z521" s="29"/>
      <c r="AA521" s="29"/>
      <c r="AD521" s="6"/>
      <c r="AK521" s="22"/>
    </row>
    <row r="522" spans="2:37">
      <c r="B522" s="66" t="s">
        <v>438</v>
      </c>
      <c r="C522" s="67" t="s">
        <v>1049</v>
      </c>
      <c r="D522" s="67" t="s">
        <v>1050</v>
      </c>
      <c r="E522" s="68" t="str">
        <f t="shared" si="8"/>
        <v>OK</v>
      </c>
      <c r="F522" s="69">
        <v>13518</v>
      </c>
      <c r="G522" s="70"/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1"/>
      <c r="T522" s="29"/>
      <c r="V522" s="29"/>
      <c r="W522" s="29"/>
      <c r="X522" s="29"/>
      <c r="Y522" s="29"/>
      <c r="Z522" s="29"/>
      <c r="AA522" s="29"/>
      <c r="AD522" s="6"/>
      <c r="AK522" s="22"/>
    </row>
    <row r="523" spans="2:37">
      <c r="B523" s="72" t="s">
        <v>438</v>
      </c>
      <c r="C523" s="73" t="s">
        <v>1051</v>
      </c>
      <c r="D523" s="73" t="s">
        <v>1052</v>
      </c>
      <c r="E523" s="74" t="str">
        <f t="shared" si="8"/>
        <v>OK</v>
      </c>
      <c r="F523" s="75">
        <v>9212</v>
      </c>
      <c r="G523" s="76"/>
      <c r="H523" s="76"/>
      <c r="I523" s="76"/>
      <c r="J523" s="76"/>
      <c r="K523" s="76"/>
      <c r="L523" s="76"/>
      <c r="M523" s="76"/>
      <c r="N523" s="76"/>
      <c r="O523" s="76"/>
      <c r="P523" s="76"/>
      <c r="Q523" s="76"/>
      <c r="R523" s="77"/>
      <c r="T523" s="29"/>
      <c r="V523" s="29"/>
      <c r="W523" s="29"/>
      <c r="X523" s="29"/>
      <c r="Y523" s="29"/>
      <c r="Z523" s="29"/>
      <c r="AA523" s="29"/>
      <c r="AD523" s="6"/>
      <c r="AK523" s="22"/>
    </row>
    <row r="524" spans="2:37">
      <c r="B524" s="36" t="s">
        <v>438</v>
      </c>
      <c r="C524" s="37" t="s">
        <v>1053</v>
      </c>
      <c r="D524" s="37" t="s">
        <v>1054</v>
      </c>
      <c r="E524" s="38" t="str">
        <f t="shared" si="8"/>
        <v>OK</v>
      </c>
      <c r="F524" s="39">
        <v>9212</v>
      </c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1"/>
      <c r="T524" s="29"/>
      <c r="V524" s="29"/>
      <c r="W524" s="29"/>
      <c r="X524" s="29"/>
      <c r="Y524" s="29"/>
      <c r="Z524" s="29"/>
      <c r="AA524" s="29"/>
      <c r="AD524" s="6"/>
      <c r="AK524" s="22"/>
    </row>
    <row r="525" spans="2:37">
      <c r="B525" s="36" t="s">
        <v>438</v>
      </c>
      <c r="C525" s="37" t="s">
        <v>1055</v>
      </c>
      <c r="D525" s="37" t="s">
        <v>1056</v>
      </c>
      <c r="E525" s="38" t="str">
        <f t="shared" si="8"/>
        <v>OK</v>
      </c>
      <c r="F525" s="39">
        <v>9212</v>
      </c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1"/>
      <c r="T525" s="29"/>
      <c r="V525" s="29"/>
      <c r="W525" s="29"/>
      <c r="X525" s="29"/>
      <c r="Y525" s="29"/>
      <c r="Z525" s="29"/>
      <c r="AA525" s="29"/>
      <c r="AD525" s="6"/>
      <c r="AK525" s="22"/>
    </row>
    <row r="526" spans="2:37">
      <c r="B526" s="36" t="s">
        <v>438</v>
      </c>
      <c r="C526" s="37" t="s">
        <v>1057</v>
      </c>
      <c r="D526" s="37" t="s">
        <v>1058</v>
      </c>
      <c r="E526" s="38" t="str">
        <f t="shared" si="8"/>
        <v>OK</v>
      </c>
      <c r="F526" s="39">
        <v>9212</v>
      </c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1"/>
      <c r="T526" s="29"/>
      <c r="V526" s="29"/>
      <c r="W526" s="29"/>
      <c r="X526" s="29"/>
      <c r="Y526" s="29"/>
      <c r="Z526" s="29"/>
      <c r="AA526" s="29"/>
      <c r="AD526" s="6"/>
      <c r="AK526" s="22"/>
    </row>
    <row r="527" spans="2:37">
      <c r="B527" s="66" t="s">
        <v>438</v>
      </c>
      <c r="C527" s="67" t="s">
        <v>1059</v>
      </c>
      <c r="D527" s="67" t="s">
        <v>1060</v>
      </c>
      <c r="E527" s="68" t="str">
        <f t="shared" si="8"/>
        <v>OK</v>
      </c>
      <c r="F527" s="69">
        <v>9212</v>
      </c>
      <c r="G527" s="70"/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1"/>
      <c r="T527" s="29"/>
      <c r="V527" s="29"/>
      <c r="W527" s="29"/>
      <c r="X527" s="29"/>
      <c r="Y527" s="29"/>
      <c r="Z527" s="29"/>
      <c r="AA527" s="29"/>
      <c r="AD527" s="6"/>
      <c r="AK527" s="22"/>
    </row>
    <row r="528" spans="2:37">
      <c r="B528" s="72" t="s">
        <v>438</v>
      </c>
      <c r="C528" s="73" t="s">
        <v>1061</v>
      </c>
      <c r="D528" s="73" t="s">
        <v>1062</v>
      </c>
      <c r="E528" s="74" t="str">
        <f t="shared" si="8"/>
        <v>OK</v>
      </c>
      <c r="F528" s="75">
        <v>14755</v>
      </c>
      <c r="G528" s="76"/>
      <c r="H528" s="76"/>
      <c r="I528" s="76"/>
      <c r="J528" s="76"/>
      <c r="K528" s="76"/>
      <c r="L528" s="76"/>
      <c r="M528" s="76"/>
      <c r="N528" s="76"/>
      <c r="O528" s="76"/>
      <c r="P528" s="76"/>
      <c r="Q528" s="76"/>
      <c r="R528" s="77"/>
      <c r="T528" s="29"/>
      <c r="V528" s="29"/>
      <c r="W528" s="29"/>
      <c r="X528" s="29"/>
      <c r="Y528" s="29"/>
      <c r="Z528" s="29"/>
      <c r="AA528" s="29"/>
      <c r="AD528" s="6"/>
      <c r="AK528" s="22"/>
    </row>
    <row r="529" spans="2:37">
      <c r="B529" s="36" t="s">
        <v>438</v>
      </c>
      <c r="C529" s="37" t="s">
        <v>1063</v>
      </c>
      <c r="D529" s="37" t="s">
        <v>1064</v>
      </c>
      <c r="E529" s="38" t="str">
        <f t="shared" si="8"/>
        <v>OK</v>
      </c>
      <c r="F529" s="39">
        <v>12173</v>
      </c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1"/>
      <c r="T529" s="29"/>
      <c r="V529" s="29"/>
      <c r="W529" s="29"/>
      <c r="X529" s="29"/>
      <c r="Y529" s="29"/>
      <c r="Z529" s="29"/>
      <c r="AA529" s="29"/>
      <c r="AD529" s="6"/>
      <c r="AK529" s="22"/>
    </row>
    <row r="530" spans="2:37">
      <c r="B530" s="36" t="s">
        <v>438</v>
      </c>
      <c r="C530" s="37" t="s">
        <v>1065</v>
      </c>
      <c r="D530" s="37" t="s">
        <v>1066</v>
      </c>
      <c r="E530" s="38" t="str">
        <f t="shared" si="8"/>
        <v>OK</v>
      </c>
      <c r="F530" s="39">
        <v>12173</v>
      </c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1"/>
      <c r="T530" s="29"/>
      <c r="V530" s="29"/>
      <c r="W530" s="29"/>
      <c r="X530" s="29"/>
      <c r="Y530" s="29"/>
      <c r="Z530" s="29"/>
      <c r="AA530" s="29"/>
      <c r="AD530" s="6"/>
      <c r="AK530" s="22"/>
    </row>
    <row r="531" spans="2:37">
      <c r="B531" s="36" t="s">
        <v>438</v>
      </c>
      <c r="C531" s="37" t="s">
        <v>1067</v>
      </c>
      <c r="D531" s="37" t="s">
        <v>1068</v>
      </c>
      <c r="E531" s="38" t="str">
        <f t="shared" si="8"/>
        <v>OK</v>
      </c>
      <c r="F531" s="39">
        <v>12173</v>
      </c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1"/>
      <c r="T531" s="29"/>
      <c r="V531" s="29"/>
      <c r="W531" s="29"/>
      <c r="X531" s="29"/>
      <c r="Y531" s="29"/>
      <c r="Z531" s="29"/>
      <c r="AA531" s="29"/>
      <c r="AD531" s="6"/>
      <c r="AK531" s="22"/>
    </row>
    <row r="532" spans="2:37">
      <c r="B532" s="36" t="s">
        <v>438</v>
      </c>
      <c r="C532" s="37" t="s">
        <v>1069</v>
      </c>
      <c r="D532" s="37" t="s">
        <v>1070</v>
      </c>
      <c r="E532" s="38" t="str">
        <f t="shared" si="8"/>
        <v>OK</v>
      </c>
      <c r="F532" s="39">
        <v>12173</v>
      </c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1"/>
      <c r="T532" s="29"/>
      <c r="V532" s="29"/>
      <c r="W532" s="29"/>
      <c r="X532" s="29"/>
      <c r="Y532" s="29"/>
      <c r="Z532" s="29"/>
      <c r="AA532" s="29"/>
      <c r="AD532" s="6"/>
      <c r="AK532" s="22"/>
    </row>
    <row r="533" spans="2:37">
      <c r="B533" s="66" t="s">
        <v>438</v>
      </c>
      <c r="C533" s="67" t="s">
        <v>1071</v>
      </c>
      <c r="D533" s="67" t="s">
        <v>1072</v>
      </c>
      <c r="E533" s="68" t="str">
        <f t="shared" si="8"/>
        <v>OK</v>
      </c>
      <c r="F533" s="69">
        <v>12173</v>
      </c>
      <c r="G533" s="70"/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1"/>
      <c r="T533" s="29"/>
      <c r="V533" s="29"/>
      <c r="W533" s="29"/>
      <c r="X533" s="29"/>
      <c r="Y533" s="29"/>
      <c r="Z533" s="29"/>
      <c r="AA533" s="29"/>
      <c r="AD533" s="6"/>
      <c r="AK533" s="22"/>
    </row>
    <row r="534" spans="2:37">
      <c r="B534" s="72" t="s">
        <v>438</v>
      </c>
      <c r="C534" s="73" t="s">
        <v>1073</v>
      </c>
      <c r="D534" s="73" t="s">
        <v>1074</v>
      </c>
      <c r="E534" s="74" t="str">
        <f t="shared" si="8"/>
        <v>OK</v>
      </c>
      <c r="F534" s="75">
        <v>7869</v>
      </c>
      <c r="G534" s="76"/>
      <c r="H534" s="76"/>
      <c r="I534" s="76"/>
      <c r="J534" s="76"/>
      <c r="K534" s="76"/>
      <c r="L534" s="76"/>
      <c r="M534" s="76"/>
      <c r="N534" s="76"/>
      <c r="O534" s="76"/>
      <c r="P534" s="76"/>
      <c r="Q534" s="76"/>
      <c r="R534" s="77"/>
      <c r="T534" s="29"/>
      <c r="V534" s="29"/>
      <c r="W534" s="29"/>
      <c r="X534" s="29"/>
      <c r="Y534" s="29"/>
      <c r="Z534" s="29"/>
      <c r="AA534" s="29"/>
      <c r="AD534" s="6"/>
      <c r="AK534" s="22"/>
    </row>
    <row r="535" spans="2:37">
      <c r="B535" s="36" t="s">
        <v>438</v>
      </c>
      <c r="C535" s="37" t="s">
        <v>1075</v>
      </c>
      <c r="D535" s="37" t="s">
        <v>1076</v>
      </c>
      <c r="E535" s="38" t="str">
        <f t="shared" si="8"/>
        <v>OK</v>
      </c>
      <c r="F535" s="39">
        <v>7869</v>
      </c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1"/>
      <c r="T535" s="29"/>
      <c r="V535" s="29"/>
      <c r="W535" s="29"/>
      <c r="X535" s="29"/>
      <c r="Y535" s="29"/>
      <c r="Z535" s="29"/>
      <c r="AA535" s="29"/>
      <c r="AD535" s="6"/>
      <c r="AK535" s="22"/>
    </row>
    <row r="536" spans="2:37">
      <c r="B536" s="36" t="s">
        <v>438</v>
      </c>
      <c r="C536" s="37" t="s">
        <v>1077</v>
      </c>
      <c r="D536" s="37" t="s">
        <v>1078</v>
      </c>
      <c r="E536" s="38" t="str">
        <f t="shared" si="8"/>
        <v>OK</v>
      </c>
      <c r="F536" s="39">
        <v>7869</v>
      </c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1"/>
      <c r="T536" s="29"/>
      <c r="V536" s="29"/>
      <c r="W536" s="29"/>
      <c r="X536" s="29"/>
      <c r="Y536" s="29"/>
      <c r="Z536" s="29"/>
      <c r="AA536" s="29"/>
      <c r="AD536" s="6"/>
      <c r="AK536" s="22"/>
    </row>
    <row r="537" spans="2:37">
      <c r="B537" s="36" t="s">
        <v>438</v>
      </c>
      <c r="C537" s="37" t="s">
        <v>1079</v>
      </c>
      <c r="D537" s="37" t="s">
        <v>1080</v>
      </c>
      <c r="E537" s="38" t="str">
        <f t="shared" si="8"/>
        <v>OK</v>
      </c>
      <c r="F537" s="39">
        <v>7869</v>
      </c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1"/>
      <c r="T537" s="29"/>
      <c r="V537" s="29"/>
      <c r="W537" s="29"/>
      <c r="X537" s="29"/>
      <c r="Y537" s="29"/>
      <c r="Z537" s="29"/>
      <c r="AA537" s="29"/>
      <c r="AD537" s="6"/>
      <c r="AK537" s="22"/>
    </row>
    <row r="538" spans="2:37">
      <c r="B538" s="66" t="s">
        <v>438</v>
      </c>
      <c r="C538" s="67" t="s">
        <v>1081</v>
      </c>
      <c r="D538" s="67" t="s">
        <v>1082</v>
      </c>
      <c r="E538" s="68" t="str">
        <f t="shared" si="8"/>
        <v>OK</v>
      </c>
      <c r="F538" s="69">
        <v>7869</v>
      </c>
      <c r="G538" s="70"/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1"/>
      <c r="T538" s="29"/>
      <c r="V538" s="29"/>
      <c r="W538" s="29"/>
      <c r="X538" s="29"/>
      <c r="Y538" s="29"/>
      <c r="Z538" s="29"/>
      <c r="AA538" s="29"/>
      <c r="AD538" s="6"/>
      <c r="AK538" s="22"/>
    </row>
    <row r="539" spans="2:37">
      <c r="B539" s="72" t="s">
        <v>438</v>
      </c>
      <c r="C539" s="73" t="s">
        <v>1083</v>
      </c>
      <c r="D539" s="73" t="s">
        <v>1084</v>
      </c>
      <c r="E539" s="74" t="str">
        <f t="shared" si="8"/>
        <v>OK</v>
      </c>
      <c r="F539" s="75">
        <v>13133</v>
      </c>
      <c r="G539" s="76"/>
      <c r="H539" s="76"/>
      <c r="I539" s="76"/>
      <c r="J539" s="76"/>
      <c r="K539" s="76"/>
      <c r="L539" s="76"/>
      <c r="M539" s="76"/>
      <c r="N539" s="76"/>
      <c r="O539" s="76"/>
      <c r="P539" s="76"/>
      <c r="Q539" s="76"/>
      <c r="R539" s="77"/>
      <c r="T539" s="29"/>
      <c r="V539" s="29"/>
      <c r="W539" s="29"/>
      <c r="X539" s="29"/>
      <c r="Y539" s="29"/>
      <c r="Z539" s="29"/>
      <c r="AA539" s="29"/>
      <c r="AD539" s="6"/>
      <c r="AK539" s="22"/>
    </row>
    <row r="540" spans="2:37">
      <c r="B540" s="36" t="s">
        <v>438</v>
      </c>
      <c r="C540" s="37" t="s">
        <v>1085</v>
      </c>
      <c r="D540" s="37" t="s">
        <v>1086</v>
      </c>
      <c r="E540" s="38" t="str">
        <f t="shared" si="8"/>
        <v>OK</v>
      </c>
      <c r="F540" s="39">
        <v>10663</v>
      </c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1"/>
      <c r="T540" s="29"/>
      <c r="U540" s="29"/>
      <c r="AD540" s="6"/>
      <c r="AK540" s="22"/>
    </row>
    <row r="541" spans="2:37">
      <c r="B541" s="36" t="s">
        <v>438</v>
      </c>
      <c r="C541" s="37" t="s">
        <v>1087</v>
      </c>
      <c r="D541" s="37" t="s">
        <v>1088</v>
      </c>
      <c r="E541" s="38" t="str">
        <f t="shared" si="8"/>
        <v>OK</v>
      </c>
      <c r="F541" s="39">
        <v>10663</v>
      </c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1"/>
      <c r="T541" s="29"/>
      <c r="V541" s="29"/>
      <c r="AB541" s="29"/>
      <c r="AC541" s="6"/>
      <c r="AD541" s="6"/>
      <c r="AK541" s="22"/>
    </row>
    <row r="542" spans="2:37">
      <c r="B542" s="36" t="s">
        <v>438</v>
      </c>
      <c r="C542" s="37" t="s">
        <v>1089</v>
      </c>
      <c r="D542" s="37" t="s">
        <v>1090</v>
      </c>
      <c r="E542" s="38" t="str">
        <f t="shared" si="8"/>
        <v>OK</v>
      </c>
      <c r="F542" s="39">
        <v>10663</v>
      </c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1"/>
      <c r="T542" s="29"/>
      <c r="AB542" s="29"/>
      <c r="AC542" s="6"/>
      <c r="AD542" s="6"/>
      <c r="AK542" s="22"/>
    </row>
    <row r="543" spans="2:37">
      <c r="B543" s="36" t="s">
        <v>438</v>
      </c>
      <c r="C543" s="37" t="s">
        <v>1091</v>
      </c>
      <c r="D543" s="37" t="s">
        <v>1092</v>
      </c>
      <c r="E543" s="38" t="str">
        <f t="shared" si="8"/>
        <v>OK</v>
      </c>
      <c r="F543" s="39">
        <v>10663</v>
      </c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1"/>
      <c r="T543" s="29"/>
      <c r="AB543" s="29"/>
      <c r="AC543" s="6"/>
      <c r="AD543" s="6"/>
      <c r="AK543" s="22"/>
    </row>
    <row r="544" spans="2:37">
      <c r="B544" s="66" t="s">
        <v>438</v>
      </c>
      <c r="C544" s="67" t="s">
        <v>1093</v>
      </c>
      <c r="D544" s="67" t="s">
        <v>1094</v>
      </c>
      <c r="E544" s="68" t="str">
        <f t="shared" si="8"/>
        <v>OK</v>
      </c>
      <c r="F544" s="69">
        <v>10663</v>
      </c>
      <c r="G544" s="70"/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1"/>
      <c r="T544" s="29"/>
      <c r="AB544" s="29"/>
      <c r="AC544" s="6"/>
      <c r="AD544" s="6"/>
      <c r="AK544" s="22"/>
    </row>
    <row r="545" spans="2:37">
      <c r="B545" s="72" t="s">
        <v>438</v>
      </c>
      <c r="C545" s="73" t="s">
        <v>1095</v>
      </c>
      <c r="D545" s="73" t="s">
        <v>1096</v>
      </c>
      <c r="E545" s="74" t="str">
        <f t="shared" si="8"/>
        <v>OK</v>
      </c>
      <c r="F545" s="75">
        <v>9212</v>
      </c>
      <c r="G545" s="76"/>
      <c r="H545" s="76"/>
      <c r="I545" s="76"/>
      <c r="J545" s="76"/>
      <c r="K545" s="76"/>
      <c r="L545" s="76"/>
      <c r="M545" s="76"/>
      <c r="N545" s="76"/>
      <c r="O545" s="76"/>
      <c r="P545" s="76"/>
      <c r="Q545" s="76"/>
      <c r="R545" s="77"/>
      <c r="T545" s="29"/>
      <c r="AB545" s="29"/>
      <c r="AC545" s="6"/>
      <c r="AD545" s="6"/>
      <c r="AK545" s="22"/>
    </row>
    <row r="546" spans="2:37">
      <c r="B546" s="36" t="s">
        <v>438</v>
      </c>
      <c r="C546" s="37" t="s">
        <v>1097</v>
      </c>
      <c r="D546" s="37" t="s">
        <v>1098</v>
      </c>
      <c r="E546" s="38" t="str">
        <f t="shared" si="8"/>
        <v>OK</v>
      </c>
      <c r="F546" s="39">
        <v>9212</v>
      </c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1"/>
      <c r="T546" s="29"/>
      <c r="AB546" s="29"/>
      <c r="AC546" s="6"/>
      <c r="AD546" s="6"/>
      <c r="AK546" s="22"/>
    </row>
    <row r="547" spans="2:37">
      <c r="B547" s="36" t="s">
        <v>438</v>
      </c>
      <c r="C547" s="37" t="s">
        <v>1099</v>
      </c>
      <c r="D547" s="37" t="s">
        <v>1100</v>
      </c>
      <c r="E547" s="38" t="str">
        <f t="shared" si="8"/>
        <v>OK</v>
      </c>
      <c r="F547" s="39">
        <v>9212</v>
      </c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1"/>
      <c r="T547" s="29"/>
      <c r="AB547" s="29"/>
      <c r="AC547" s="6"/>
      <c r="AD547" s="6"/>
      <c r="AK547" s="22"/>
    </row>
    <row r="548" spans="2:37">
      <c r="B548" s="36" t="s">
        <v>438</v>
      </c>
      <c r="C548" s="37" t="s">
        <v>1101</v>
      </c>
      <c r="D548" s="37" t="s">
        <v>1102</v>
      </c>
      <c r="E548" s="38" t="str">
        <f t="shared" si="8"/>
        <v>OK</v>
      </c>
      <c r="F548" s="39">
        <v>9212</v>
      </c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1"/>
      <c r="T548" s="29"/>
      <c r="AB548" s="29"/>
      <c r="AC548" s="6"/>
      <c r="AD548" s="6"/>
      <c r="AK548" s="22"/>
    </row>
    <row r="549" spans="2:37">
      <c r="B549" s="66" t="s">
        <v>438</v>
      </c>
      <c r="C549" s="67" t="s">
        <v>1103</v>
      </c>
      <c r="D549" s="67" t="s">
        <v>1104</v>
      </c>
      <c r="E549" s="68" t="str">
        <f t="shared" si="8"/>
        <v>OK</v>
      </c>
      <c r="F549" s="69">
        <v>9212</v>
      </c>
      <c r="G549" s="70"/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1"/>
      <c r="T549" s="29"/>
      <c r="AB549" s="29"/>
      <c r="AC549" s="6"/>
      <c r="AD549" s="6"/>
      <c r="AK549" s="22"/>
    </row>
    <row r="550" spans="2:37">
      <c r="B550" s="72" t="s">
        <v>438</v>
      </c>
      <c r="C550" s="73" t="s">
        <v>1105</v>
      </c>
      <c r="D550" s="73" t="s">
        <v>1106</v>
      </c>
      <c r="E550" s="74" t="str">
        <f t="shared" si="8"/>
        <v>OK</v>
      </c>
      <c r="F550" s="75">
        <v>14791</v>
      </c>
      <c r="G550" s="76"/>
      <c r="H550" s="76"/>
      <c r="I550" s="76"/>
      <c r="J550" s="76"/>
      <c r="K550" s="76"/>
      <c r="L550" s="76"/>
      <c r="M550" s="76"/>
      <c r="N550" s="76"/>
      <c r="O550" s="76"/>
      <c r="P550" s="76"/>
      <c r="Q550" s="76"/>
      <c r="R550" s="77"/>
      <c r="T550" s="29"/>
      <c r="AB550" s="29"/>
      <c r="AC550" s="6"/>
      <c r="AD550" s="6"/>
      <c r="AK550" s="22"/>
    </row>
    <row r="551" spans="2:37">
      <c r="B551" s="36" t="s">
        <v>438</v>
      </c>
      <c r="C551" s="37" t="s">
        <v>1107</v>
      </c>
      <c r="D551" s="37" t="s">
        <v>1108</v>
      </c>
      <c r="E551" s="38" t="str">
        <f t="shared" si="8"/>
        <v>OK</v>
      </c>
      <c r="F551" s="39">
        <v>12209</v>
      </c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1"/>
      <c r="T551" s="29"/>
      <c r="AB551" s="29"/>
      <c r="AC551" s="6"/>
      <c r="AD551" s="6"/>
      <c r="AK551" s="22"/>
    </row>
    <row r="552" spans="2:37">
      <c r="B552" s="36" t="s">
        <v>438</v>
      </c>
      <c r="C552" s="37" t="s">
        <v>1109</v>
      </c>
      <c r="D552" s="37" t="s">
        <v>1110</v>
      </c>
      <c r="E552" s="38" t="str">
        <f t="shared" si="8"/>
        <v>OK</v>
      </c>
      <c r="F552" s="39">
        <v>12209</v>
      </c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1"/>
      <c r="T552" s="29"/>
      <c r="AB552" s="29"/>
      <c r="AC552" s="6"/>
      <c r="AD552" s="6"/>
      <c r="AK552" s="22"/>
    </row>
    <row r="553" spans="2:37">
      <c r="B553" s="36" t="s">
        <v>438</v>
      </c>
      <c r="C553" s="37" t="s">
        <v>1111</v>
      </c>
      <c r="D553" s="37" t="s">
        <v>1112</v>
      </c>
      <c r="E553" s="38" t="str">
        <f t="shared" si="8"/>
        <v>OK</v>
      </c>
      <c r="F553" s="39">
        <v>12209</v>
      </c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1"/>
      <c r="T553" s="29"/>
      <c r="AB553" s="29"/>
      <c r="AC553" s="6"/>
      <c r="AD553" s="6"/>
      <c r="AK553" s="22"/>
    </row>
    <row r="554" spans="2:37">
      <c r="B554" s="36" t="s">
        <v>438</v>
      </c>
      <c r="C554" s="37" t="s">
        <v>1113</v>
      </c>
      <c r="D554" s="37" t="s">
        <v>1114</v>
      </c>
      <c r="E554" s="38" t="str">
        <f t="shared" si="8"/>
        <v>OK</v>
      </c>
      <c r="F554" s="39">
        <v>12209</v>
      </c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1"/>
      <c r="T554" s="29"/>
      <c r="AB554" s="29"/>
      <c r="AC554" s="6"/>
      <c r="AD554" s="6"/>
      <c r="AK554" s="22"/>
    </row>
    <row r="555" spans="2:37">
      <c r="B555" s="66" t="s">
        <v>438</v>
      </c>
      <c r="C555" s="67" t="s">
        <v>1115</v>
      </c>
      <c r="D555" s="67" t="s">
        <v>1116</v>
      </c>
      <c r="E555" s="68" t="str">
        <f t="shared" si="8"/>
        <v>OK</v>
      </c>
      <c r="F555" s="69">
        <v>12209</v>
      </c>
      <c r="G555" s="70"/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1"/>
      <c r="T555" s="29"/>
      <c r="AB555" s="29"/>
      <c r="AC555" s="6"/>
      <c r="AD555" s="6"/>
      <c r="AK555" s="22"/>
    </row>
    <row r="556" spans="2:37">
      <c r="B556" s="72" t="s">
        <v>438</v>
      </c>
      <c r="C556" s="73" t="s">
        <v>1117</v>
      </c>
      <c r="D556" s="73" t="s">
        <v>1118</v>
      </c>
      <c r="E556" s="74" t="str">
        <f t="shared" si="8"/>
        <v>OK</v>
      </c>
      <c r="F556" s="75">
        <v>5744</v>
      </c>
      <c r="G556" s="76"/>
      <c r="H556" s="76"/>
      <c r="I556" s="76"/>
      <c r="J556" s="76"/>
      <c r="K556" s="76"/>
      <c r="L556" s="76"/>
      <c r="M556" s="76"/>
      <c r="N556" s="76"/>
      <c r="O556" s="76"/>
      <c r="P556" s="76"/>
      <c r="Q556" s="76"/>
      <c r="R556" s="77"/>
      <c r="T556" s="29"/>
      <c r="AB556" s="29"/>
      <c r="AC556" s="6"/>
      <c r="AD556" s="6"/>
      <c r="AK556" s="22"/>
    </row>
    <row r="557" spans="2:37">
      <c r="B557" s="36" t="s">
        <v>438</v>
      </c>
      <c r="C557" s="37" t="s">
        <v>1119</v>
      </c>
      <c r="D557" s="37" t="s">
        <v>1120</v>
      </c>
      <c r="E557" s="38" t="str">
        <f t="shared" si="8"/>
        <v>OK</v>
      </c>
      <c r="F557" s="39">
        <v>5744</v>
      </c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1"/>
      <c r="T557" s="29"/>
      <c r="AB557" s="29"/>
      <c r="AC557" s="6"/>
      <c r="AD557" s="6"/>
      <c r="AK557" s="22"/>
    </row>
    <row r="558" spans="2:37">
      <c r="B558" s="36" t="s">
        <v>438</v>
      </c>
      <c r="C558" s="37" t="s">
        <v>1121</v>
      </c>
      <c r="D558" s="37" t="s">
        <v>1122</v>
      </c>
      <c r="E558" s="38" t="str">
        <f t="shared" si="8"/>
        <v>OK</v>
      </c>
      <c r="F558" s="39">
        <v>5744</v>
      </c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1"/>
      <c r="T558" s="29"/>
      <c r="AB558" s="29"/>
      <c r="AC558" s="6"/>
      <c r="AD558" s="6"/>
      <c r="AK558" s="22"/>
    </row>
    <row r="559" spans="2:37">
      <c r="B559" s="36" t="s">
        <v>438</v>
      </c>
      <c r="C559" s="37" t="s">
        <v>1123</v>
      </c>
      <c r="D559" s="37" t="s">
        <v>1124</v>
      </c>
      <c r="E559" s="38" t="str">
        <f t="shared" si="8"/>
        <v>OK</v>
      </c>
      <c r="F559" s="39">
        <v>5744</v>
      </c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1"/>
      <c r="T559" s="29"/>
      <c r="AB559" s="29"/>
      <c r="AC559" s="6"/>
      <c r="AD559" s="6"/>
      <c r="AK559" s="22"/>
    </row>
    <row r="560" spans="2:37">
      <c r="B560" s="66" t="s">
        <v>438</v>
      </c>
      <c r="C560" s="67" t="s">
        <v>1125</v>
      </c>
      <c r="D560" s="67" t="s">
        <v>1126</v>
      </c>
      <c r="E560" s="68" t="str">
        <f t="shared" si="8"/>
        <v>OK</v>
      </c>
      <c r="F560" s="69">
        <v>5744</v>
      </c>
      <c r="G560" s="70"/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1"/>
      <c r="T560" s="29"/>
      <c r="AB560" s="29"/>
      <c r="AC560" s="6"/>
      <c r="AD560" s="6"/>
      <c r="AK560" s="22"/>
    </row>
    <row r="561" spans="2:37">
      <c r="B561" s="72" t="s">
        <v>438</v>
      </c>
      <c r="C561" s="73" t="s">
        <v>1127</v>
      </c>
      <c r="D561" s="73" t="s">
        <v>1128</v>
      </c>
      <c r="E561" s="74" t="str">
        <f t="shared" si="8"/>
        <v>OK</v>
      </c>
      <c r="F561" s="75">
        <v>10384</v>
      </c>
      <c r="G561" s="76"/>
      <c r="H561" s="76"/>
      <c r="I561" s="76"/>
      <c r="J561" s="76"/>
      <c r="K561" s="76"/>
      <c r="L561" s="76"/>
      <c r="M561" s="76"/>
      <c r="N561" s="76"/>
      <c r="O561" s="76"/>
      <c r="P561" s="76"/>
      <c r="Q561" s="76"/>
      <c r="R561" s="77"/>
      <c r="T561" s="29"/>
      <c r="AB561" s="29"/>
      <c r="AC561" s="6"/>
      <c r="AD561" s="6"/>
      <c r="AK561" s="22"/>
    </row>
    <row r="562" spans="2:37">
      <c r="B562" s="36" t="s">
        <v>438</v>
      </c>
      <c r="C562" s="37" t="s">
        <v>1129</v>
      </c>
      <c r="D562" s="37" t="s">
        <v>1130</v>
      </c>
      <c r="E562" s="38" t="str">
        <f t="shared" si="8"/>
        <v>OK</v>
      </c>
      <c r="F562" s="39">
        <v>8159</v>
      </c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1"/>
      <c r="T562" s="29"/>
      <c r="AB562" s="29"/>
      <c r="AC562" s="6"/>
      <c r="AD562" s="6"/>
      <c r="AK562" s="22"/>
    </row>
    <row r="563" spans="2:37">
      <c r="B563" s="36" t="s">
        <v>438</v>
      </c>
      <c r="C563" s="37" t="s">
        <v>1131</v>
      </c>
      <c r="D563" s="37" t="s">
        <v>1132</v>
      </c>
      <c r="E563" s="38" t="str">
        <f t="shared" si="8"/>
        <v>OK</v>
      </c>
      <c r="F563" s="39">
        <v>8159</v>
      </c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1"/>
      <c r="T563" s="29"/>
      <c r="AB563" s="29"/>
      <c r="AC563" s="6"/>
      <c r="AD563" s="6"/>
      <c r="AK563" s="22"/>
    </row>
    <row r="564" spans="2:37">
      <c r="B564" s="36" t="s">
        <v>438</v>
      </c>
      <c r="C564" s="37" t="s">
        <v>1133</v>
      </c>
      <c r="D564" s="37" t="s">
        <v>1134</v>
      </c>
      <c r="E564" s="38" t="str">
        <f t="shared" si="8"/>
        <v>OK</v>
      </c>
      <c r="F564" s="39">
        <v>8159</v>
      </c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1"/>
      <c r="T564" s="29"/>
      <c r="AB564" s="29"/>
      <c r="AC564" s="6"/>
      <c r="AD564" s="6"/>
      <c r="AK564" s="22"/>
    </row>
    <row r="565" spans="2:37">
      <c r="B565" s="36" t="s">
        <v>438</v>
      </c>
      <c r="C565" s="37" t="s">
        <v>1135</v>
      </c>
      <c r="D565" s="37" t="s">
        <v>1136</v>
      </c>
      <c r="E565" s="38" t="str">
        <f t="shared" si="8"/>
        <v>OK</v>
      </c>
      <c r="F565" s="39">
        <v>8159</v>
      </c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1"/>
      <c r="T565" s="29"/>
      <c r="AB565" s="29"/>
      <c r="AC565" s="6"/>
      <c r="AD565" s="6"/>
      <c r="AK565" s="22"/>
    </row>
    <row r="566" spans="2:37">
      <c r="B566" s="66" t="s">
        <v>438</v>
      </c>
      <c r="C566" s="67" t="s">
        <v>1137</v>
      </c>
      <c r="D566" s="67" t="s">
        <v>1138</v>
      </c>
      <c r="E566" s="68" t="str">
        <f t="shared" si="8"/>
        <v>OK</v>
      </c>
      <c r="F566" s="69">
        <v>8159</v>
      </c>
      <c r="G566" s="70"/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1"/>
      <c r="T566" s="29"/>
      <c r="AB566" s="29"/>
      <c r="AC566" s="6"/>
      <c r="AD566" s="6"/>
      <c r="AK566" s="22"/>
    </row>
    <row r="567" spans="2:37">
      <c r="B567" s="72" t="s">
        <v>438</v>
      </c>
      <c r="C567" s="73" t="s">
        <v>1139</v>
      </c>
      <c r="D567" s="73" t="s">
        <v>1140</v>
      </c>
      <c r="E567" s="74" t="str">
        <f t="shared" si="8"/>
        <v>OK</v>
      </c>
      <c r="F567" s="75">
        <v>4688</v>
      </c>
      <c r="G567" s="76"/>
      <c r="H567" s="76"/>
      <c r="I567" s="76"/>
      <c r="J567" s="76"/>
      <c r="K567" s="76"/>
      <c r="L567" s="76"/>
      <c r="M567" s="76"/>
      <c r="N567" s="76"/>
      <c r="O567" s="76"/>
      <c r="P567" s="76"/>
      <c r="Q567" s="76"/>
      <c r="R567" s="77"/>
      <c r="T567" s="29"/>
      <c r="AB567" s="29"/>
      <c r="AC567" s="6"/>
      <c r="AD567" s="6"/>
      <c r="AK567" s="22"/>
    </row>
    <row r="568" spans="2:37">
      <c r="B568" s="36" t="s">
        <v>438</v>
      </c>
      <c r="C568" s="37" t="s">
        <v>1141</v>
      </c>
      <c r="D568" s="37" t="s">
        <v>1142</v>
      </c>
      <c r="E568" s="38" t="str">
        <f t="shared" si="8"/>
        <v>OK</v>
      </c>
      <c r="F568" s="39">
        <v>4688</v>
      </c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1"/>
      <c r="T568" s="29"/>
      <c r="AB568" s="29"/>
      <c r="AC568" s="6"/>
      <c r="AD568" s="6"/>
      <c r="AK568" s="22"/>
    </row>
    <row r="569" spans="2:37">
      <c r="B569" s="36" t="s">
        <v>438</v>
      </c>
      <c r="C569" s="37" t="s">
        <v>1143</v>
      </c>
      <c r="D569" s="37" t="s">
        <v>1144</v>
      </c>
      <c r="E569" s="38" t="str">
        <f t="shared" si="8"/>
        <v>OK</v>
      </c>
      <c r="F569" s="39">
        <v>4688</v>
      </c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1"/>
      <c r="T569" s="29"/>
      <c r="AB569" s="29"/>
      <c r="AC569" s="6"/>
      <c r="AD569" s="6"/>
      <c r="AK569" s="22"/>
    </row>
    <row r="570" spans="2:37">
      <c r="B570" s="36" t="s">
        <v>438</v>
      </c>
      <c r="C570" s="37" t="s">
        <v>1145</v>
      </c>
      <c r="D570" s="37" t="s">
        <v>1146</v>
      </c>
      <c r="E570" s="38" t="str">
        <f t="shared" si="8"/>
        <v>OK</v>
      </c>
      <c r="F570" s="39">
        <v>4688</v>
      </c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1"/>
      <c r="T570" s="29"/>
      <c r="U570" s="29"/>
      <c r="AB570" s="29"/>
      <c r="AD570" s="6"/>
      <c r="AK570" s="22"/>
    </row>
    <row r="571" spans="2:37">
      <c r="B571" s="66" t="s">
        <v>438</v>
      </c>
      <c r="C571" s="67" t="s">
        <v>1147</v>
      </c>
      <c r="D571" s="67" t="s">
        <v>1148</v>
      </c>
      <c r="E571" s="68" t="str">
        <f t="shared" si="8"/>
        <v>OK</v>
      </c>
      <c r="F571" s="69">
        <v>4688</v>
      </c>
      <c r="G571" s="70"/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1"/>
      <c r="T571" s="29"/>
      <c r="U571" s="29"/>
      <c r="V571" s="29"/>
      <c r="AD571" s="6"/>
      <c r="AK571" s="22"/>
    </row>
    <row r="572" spans="2:37">
      <c r="B572" s="72" t="s">
        <v>438</v>
      </c>
      <c r="C572" s="73" t="s">
        <v>1149</v>
      </c>
      <c r="D572" s="73" t="s">
        <v>1150</v>
      </c>
      <c r="E572" s="74" t="str">
        <f t="shared" si="8"/>
        <v>OK</v>
      </c>
      <c r="F572" s="75">
        <v>4688</v>
      </c>
      <c r="G572" s="76"/>
      <c r="H572" s="76"/>
      <c r="I572" s="76"/>
      <c r="J572" s="76"/>
      <c r="K572" s="76"/>
      <c r="L572" s="76"/>
      <c r="M572" s="76"/>
      <c r="N572" s="76"/>
      <c r="O572" s="76"/>
      <c r="P572" s="76"/>
      <c r="Q572" s="76"/>
      <c r="R572" s="77"/>
      <c r="T572" s="29"/>
      <c r="AD572" s="6"/>
      <c r="AK572" s="22"/>
    </row>
    <row r="573" spans="2:37">
      <c r="B573" s="36" t="s">
        <v>438</v>
      </c>
      <c r="C573" s="37" t="s">
        <v>1151</v>
      </c>
      <c r="D573" s="37" t="s">
        <v>1152</v>
      </c>
      <c r="E573" s="38" t="str">
        <f t="shared" si="8"/>
        <v>OK</v>
      </c>
      <c r="F573" s="39">
        <v>4688</v>
      </c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1"/>
      <c r="T573" s="29"/>
      <c r="AD573" s="6"/>
      <c r="AK573" s="22"/>
    </row>
    <row r="574" spans="2:37">
      <c r="B574" s="36" t="s">
        <v>438</v>
      </c>
      <c r="C574" s="37" t="s">
        <v>1153</v>
      </c>
      <c r="D574" s="37" t="s">
        <v>1154</v>
      </c>
      <c r="E574" s="38" t="str">
        <f t="shared" si="8"/>
        <v>OK</v>
      </c>
      <c r="F574" s="39">
        <v>4688</v>
      </c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1"/>
      <c r="T574" s="29"/>
      <c r="AD574" s="6"/>
      <c r="AK574" s="22"/>
    </row>
    <row r="575" spans="2:37">
      <c r="B575" s="36" t="s">
        <v>438</v>
      </c>
      <c r="C575" s="37" t="s">
        <v>1155</v>
      </c>
      <c r="D575" s="37" t="s">
        <v>1156</v>
      </c>
      <c r="E575" s="38" t="str">
        <f t="shared" si="8"/>
        <v>OK</v>
      </c>
      <c r="F575" s="39">
        <v>4688</v>
      </c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1"/>
      <c r="T575" s="29"/>
      <c r="AD575" s="6"/>
      <c r="AK575" s="22"/>
    </row>
    <row r="576" spans="2:37">
      <c r="B576" s="36" t="s">
        <v>438</v>
      </c>
      <c r="C576" s="37" t="s">
        <v>1157</v>
      </c>
      <c r="D576" s="37" t="s">
        <v>1158</v>
      </c>
      <c r="E576" s="38" t="str">
        <f t="shared" si="8"/>
        <v>OK</v>
      </c>
      <c r="F576" s="39">
        <v>4688</v>
      </c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1"/>
      <c r="T576" s="29"/>
      <c r="AD576" s="6"/>
      <c r="AK576" s="22"/>
    </row>
    <row r="577" spans="2:37" ht="14" thickBot="1">
      <c r="B577" s="42" t="s">
        <v>438</v>
      </c>
      <c r="C577" s="43" t="s">
        <v>1159</v>
      </c>
      <c r="D577" s="43" t="s">
        <v>1160</v>
      </c>
      <c r="E577" s="44" t="str">
        <f t="shared" si="8"/>
        <v>OK</v>
      </c>
      <c r="F577" s="45">
        <v>4688</v>
      </c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7"/>
      <c r="T577" s="29"/>
      <c r="AD577" s="6"/>
      <c r="AK577" s="22"/>
    </row>
    <row r="578" spans="2:37">
      <c r="B578" s="72" t="s">
        <v>1161</v>
      </c>
      <c r="C578" s="73" t="s">
        <v>1162</v>
      </c>
      <c r="D578" s="73" t="s">
        <v>1163</v>
      </c>
      <c r="E578" s="74" t="str">
        <f t="shared" si="8"/>
        <v>OK</v>
      </c>
      <c r="F578" s="75">
        <v>5277</v>
      </c>
      <c r="G578" s="76"/>
      <c r="H578" s="76"/>
      <c r="I578" s="76"/>
      <c r="J578" s="76"/>
      <c r="K578" s="76"/>
      <c r="L578" s="76"/>
      <c r="M578" s="76"/>
      <c r="N578" s="76"/>
      <c r="O578" s="76"/>
      <c r="P578" s="76"/>
      <c r="Q578" s="76"/>
      <c r="R578" s="77"/>
      <c r="T578" s="29"/>
      <c r="AD578" s="6"/>
      <c r="AK578" s="22"/>
    </row>
    <row r="579" spans="2:37">
      <c r="B579" s="30" t="s">
        <v>1161</v>
      </c>
      <c r="C579" s="31" t="s">
        <v>1164</v>
      </c>
      <c r="D579" s="31" t="s">
        <v>1165</v>
      </c>
      <c r="E579" s="32" t="str">
        <f t="shared" si="8"/>
        <v>OK</v>
      </c>
      <c r="F579" s="33">
        <v>5277</v>
      </c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5"/>
      <c r="T579" s="29"/>
      <c r="AD579" s="6"/>
      <c r="AK579" s="22"/>
    </row>
    <row r="580" spans="2:37">
      <c r="B580" s="36" t="s">
        <v>1161</v>
      </c>
      <c r="C580" s="37" t="s">
        <v>1166</v>
      </c>
      <c r="D580" s="37" t="s">
        <v>1167</v>
      </c>
      <c r="E580" s="38" t="str">
        <f t="shared" si="8"/>
        <v>OK</v>
      </c>
      <c r="F580" s="39">
        <v>6311</v>
      </c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1"/>
      <c r="T580" s="29"/>
      <c r="U580" s="29"/>
      <c r="V580" s="29"/>
      <c r="AD580" s="6"/>
      <c r="AK580" s="22"/>
    </row>
    <row r="581" spans="2:37">
      <c r="B581" s="36" t="s">
        <v>1161</v>
      </c>
      <c r="C581" s="37" t="s">
        <v>1168</v>
      </c>
      <c r="D581" s="37" t="s">
        <v>1169</v>
      </c>
      <c r="E581" s="38" t="str">
        <f t="shared" si="8"/>
        <v>OK</v>
      </c>
      <c r="F581" s="39">
        <v>6600</v>
      </c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1"/>
      <c r="S581" s="6"/>
      <c r="T581" s="29"/>
      <c r="V581" s="29"/>
      <c r="AD581" s="6"/>
      <c r="AK581" s="22"/>
    </row>
    <row r="582" spans="2:37">
      <c r="B582" s="36" t="s">
        <v>1161</v>
      </c>
      <c r="C582" s="37" t="s">
        <v>1170</v>
      </c>
      <c r="D582" s="37" t="s">
        <v>1171</v>
      </c>
      <c r="E582" s="38" t="str">
        <f t="shared" si="8"/>
        <v>OK</v>
      </c>
      <c r="F582" s="39">
        <v>5684</v>
      </c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1"/>
      <c r="T582" s="29"/>
      <c r="AD582" s="6"/>
      <c r="AK582" s="22"/>
    </row>
    <row r="583" spans="2:37">
      <c r="B583" s="66" t="s">
        <v>1161</v>
      </c>
      <c r="C583" s="67" t="s">
        <v>1172</v>
      </c>
      <c r="D583" s="67" t="s">
        <v>1173</v>
      </c>
      <c r="E583" s="68" t="str">
        <f t="shared" ref="E583:E646" si="9">IF(COUNTIF($C$7:$C$981,C583)&gt;1,"중복","OK")</f>
        <v>OK</v>
      </c>
      <c r="F583" s="69">
        <v>5353</v>
      </c>
      <c r="G583" s="70"/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1"/>
      <c r="T583" s="29"/>
      <c r="AD583" s="6"/>
      <c r="AK583" s="22"/>
    </row>
    <row r="584" spans="2:37">
      <c r="B584" s="72" t="s">
        <v>1161</v>
      </c>
      <c r="C584" s="73" t="s">
        <v>1174</v>
      </c>
      <c r="D584" s="73" t="s">
        <v>1175</v>
      </c>
      <c r="E584" s="74" t="str">
        <f t="shared" si="9"/>
        <v>OK</v>
      </c>
      <c r="F584" s="75">
        <v>8186</v>
      </c>
      <c r="G584" s="76"/>
      <c r="H584" s="76"/>
      <c r="I584" s="76"/>
      <c r="J584" s="76"/>
      <c r="K584" s="76"/>
      <c r="L584" s="76"/>
      <c r="M584" s="76"/>
      <c r="N584" s="76"/>
      <c r="O584" s="76"/>
      <c r="P584" s="76"/>
      <c r="Q584" s="76"/>
      <c r="R584" s="77"/>
      <c r="T584" s="29"/>
      <c r="AD584" s="6"/>
      <c r="AK584" s="22"/>
    </row>
    <row r="585" spans="2:37">
      <c r="B585" s="36" t="s">
        <v>1161</v>
      </c>
      <c r="C585" s="37" t="s">
        <v>1176</v>
      </c>
      <c r="D585" s="37" t="s">
        <v>1177</v>
      </c>
      <c r="E585" s="38" t="str">
        <f t="shared" si="9"/>
        <v>OK</v>
      </c>
      <c r="F585" s="39">
        <v>8186</v>
      </c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1"/>
      <c r="T585" s="29"/>
      <c r="AD585" s="6"/>
      <c r="AK585" s="22"/>
    </row>
    <row r="586" spans="2:37">
      <c r="B586" s="36" t="s">
        <v>1161</v>
      </c>
      <c r="C586" s="37" t="s">
        <v>1178</v>
      </c>
      <c r="D586" s="37" t="s">
        <v>1179</v>
      </c>
      <c r="E586" s="38" t="str">
        <f t="shared" si="9"/>
        <v>OK</v>
      </c>
      <c r="F586" s="39">
        <v>8232</v>
      </c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1"/>
      <c r="T586" s="29"/>
      <c r="AD586" s="6"/>
      <c r="AK586" s="22"/>
    </row>
    <row r="587" spans="2:37">
      <c r="B587" s="48" t="s">
        <v>1161</v>
      </c>
      <c r="C587" s="49" t="s">
        <v>1180</v>
      </c>
      <c r="D587" s="49" t="s">
        <v>1181</v>
      </c>
      <c r="E587" s="50" t="str">
        <f t="shared" si="9"/>
        <v>OK</v>
      </c>
      <c r="F587" s="39">
        <v>7900</v>
      </c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3"/>
      <c r="T587" s="29"/>
      <c r="AD587" s="6"/>
      <c r="AK587" s="22"/>
    </row>
    <row r="588" spans="2:37">
      <c r="B588" s="66" t="s">
        <v>1161</v>
      </c>
      <c r="C588" s="67" t="s">
        <v>1182</v>
      </c>
      <c r="D588" s="67" t="s">
        <v>1183</v>
      </c>
      <c r="E588" s="68" t="str">
        <f t="shared" si="9"/>
        <v>OK</v>
      </c>
      <c r="F588" s="69">
        <v>7631</v>
      </c>
      <c r="G588" s="70"/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1"/>
      <c r="T588" s="29"/>
      <c r="AD588" s="6"/>
      <c r="AK588" s="22"/>
    </row>
    <row r="589" spans="2:37">
      <c r="B589" s="72" t="s">
        <v>1161</v>
      </c>
      <c r="C589" s="73" t="s">
        <v>1184</v>
      </c>
      <c r="D589" s="73" t="s">
        <v>1185</v>
      </c>
      <c r="E589" s="74" t="str">
        <f t="shared" si="9"/>
        <v>OK</v>
      </c>
      <c r="F589" s="75">
        <v>12580</v>
      </c>
      <c r="G589" s="76"/>
      <c r="H589" s="76"/>
      <c r="I589" s="76"/>
      <c r="J589" s="76"/>
      <c r="K589" s="76"/>
      <c r="L589" s="76"/>
      <c r="M589" s="76"/>
      <c r="N589" s="76"/>
      <c r="O589" s="76"/>
      <c r="P589" s="76"/>
      <c r="Q589" s="76"/>
      <c r="R589" s="77"/>
      <c r="T589" s="29"/>
      <c r="AD589" s="6"/>
      <c r="AK589" s="22"/>
    </row>
    <row r="590" spans="2:37">
      <c r="B590" s="36" t="s">
        <v>1161</v>
      </c>
      <c r="C590" s="37" t="s">
        <v>1186</v>
      </c>
      <c r="D590" s="37" t="s">
        <v>1187</v>
      </c>
      <c r="E590" s="38" t="str">
        <f t="shared" si="9"/>
        <v>OK</v>
      </c>
      <c r="F590" s="39">
        <v>12580</v>
      </c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1"/>
      <c r="T590" s="29"/>
      <c r="AD590" s="6"/>
      <c r="AK590" s="22"/>
    </row>
    <row r="591" spans="2:37">
      <c r="B591" s="36" t="s">
        <v>1161</v>
      </c>
      <c r="C591" s="37" t="s">
        <v>1188</v>
      </c>
      <c r="D591" s="37" t="s">
        <v>1189</v>
      </c>
      <c r="E591" s="38" t="str">
        <f t="shared" si="9"/>
        <v>OK</v>
      </c>
      <c r="F591" s="39">
        <v>14091</v>
      </c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1"/>
      <c r="T591" s="29"/>
      <c r="AD591" s="6"/>
      <c r="AK591" s="22"/>
    </row>
    <row r="592" spans="2:37">
      <c r="B592" s="66" t="s">
        <v>1161</v>
      </c>
      <c r="C592" s="67" t="s">
        <v>1190</v>
      </c>
      <c r="D592" s="67" t="s">
        <v>1191</v>
      </c>
      <c r="E592" s="68" t="str">
        <f t="shared" si="9"/>
        <v>OK</v>
      </c>
      <c r="F592" s="69">
        <v>7900</v>
      </c>
      <c r="G592" s="70"/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71"/>
      <c r="T592" s="29"/>
      <c r="AD592" s="6"/>
      <c r="AK592" s="22"/>
    </row>
    <row r="593" spans="2:37">
      <c r="B593" s="72" t="s">
        <v>1161</v>
      </c>
      <c r="C593" s="73" t="s">
        <v>1192</v>
      </c>
      <c r="D593" s="73" t="s">
        <v>1193</v>
      </c>
      <c r="E593" s="74" t="str">
        <f t="shared" si="9"/>
        <v>OK</v>
      </c>
      <c r="F593" s="75">
        <v>13819</v>
      </c>
      <c r="G593" s="76"/>
      <c r="H593" s="76"/>
      <c r="I593" s="76"/>
      <c r="J593" s="76"/>
      <c r="K593" s="76"/>
      <c r="L593" s="76"/>
      <c r="M593" s="76"/>
      <c r="N593" s="76"/>
      <c r="O593" s="76"/>
      <c r="P593" s="76"/>
      <c r="Q593" s="76"/>
      <c r="R593" s="77"/>
      <c r="T593" s="29"/>
      <c r="AD593" s="6"/>
      <c r="AK593" s="22"/>
    </row>
    <row r="594" spans="2:37">
      <c r="B594" s="36" t="s">
        <v>1161</v>
      </c>
      <c r="C594" s="37" t="s">
        <v>1194</v>
      </c>
      <c r="D594" s="37" t="s">
        <v>1195</v>
      </c>
      <c r="E594" s="38" t="str">
        <f t="shared" si="9"/>
        <v>OK</v>
      </c>
      <c r="F594" s="39">
        <v>13819</v>
      </c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1"/>
      <c r="T594" s="29"/>
      <c r="AD594" s="6"/>
      <c r="AK594" s="22"/>
    </row>
    <row r="595" spans="2:37">
      <c r="B595" s="36" t="s">
        <v>1161</v>
      </c>
      <c r="C595" s="37" t="s">
        <v>1196</v>
      </c>
      <c r="D595" s="37" t="s">
        <v>1197</v>
      </c>
      <c r="E595" s="38" t="str">
        <f t="shared" si="9"/>
        <v>OK</v>
      </c>
      <c r="F595" s="39">
        <v>16038</v>
      </c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1"/>
      <c r="T595" s="29"/>
      <c r="AD595" s="6"/>
      <c r="AK595" s="22"/>
    </row>
    <row r="596" spans="2:37">
      <c r="B596" s="36" t="s">
        <v>1161</v>
      </c>
      <c r="C596" s="37" t="s">
        <v>1198</v>
      </c>
      <c r="D596" s="37" t="s">
        <v>1199</v>
      </c>
      <c r="E596" s="38" t="str">
        <f t="shared" si="9"/>
        <v>OK</v>
      </c>
      <c r="F596" s="39">
        <v>11200</v>
      </c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1"/>
      <c r="T596" s="29"/>
      <c r="AD596" s="6"/>
      <c r="AK596" s="22"/>
    </row>
    <row r="597" spans="2:37">
      <c r="B597" s="36" t="s">
        <v>1161</v>
      </c>
      <c r="C597" s="37" t="s">
        <v>1200</v>
      </c>
      <c r="D597" s="37" t="s">
        <v>1201</v>
      </c>
      <c r="E597" s="38" t="str">
        <f t="shared" si="9"/>
        <v>OK</v>
      </c>
      <c r="F597" s="39">
        <v>11502</v>
      </c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1"/>
      <c r="T597" s="29"/>
      <c r="AD597" s="6"/>
      <c r="AK597" s="22"/>
    </row>
    <row r="598" spans="2:37">
      <c r="B598" s="66" t="s">
        <v>1161</v>
      </c>
      <c r="C598" s="67" t="s">
        <v>1202</v>
      </c>
      <c r="D598" s="67" t="s">
        <v>1203</v>
      </c>
      <c r="E598" s="68" t="str">
        <f t="shared" si="9"/>
        <v>OK</v>
      </c>
      <c r="F598" s="69">
        <v>11936</v>
      </c>
      <c r="G598" s="70"/>
      <c r="H598" s="70"/>
      <c r="I598" s="70"/>
      <c r="J598" s="70"/>
      <c r="K598" s="70"/>
      <c r="L598" s="70"/>
      <c r="M598" s="70"/>
      <c r="N598" s="70"/>
      <c r="O598" s="70"/>
      <c r="P598" s="70"/>
      <c r="Q598" s="70"/>
      <c r="R598" s="71"/>
      <c r="T598" s="29"/>
      <c r="AD598" s="6"/>
      <c r="AK598" s="22"/>
    </row>
    <row r="599" spans="2:37">
      <c r="B599" s="72" t="s">
        <v>1161</v>
      </c>
      <c r="C599" s="73" t="s">
        <v>1204</v>
      </c>
      <c r="D599" s="73" t="s">
        <v>1205</v>
      </c>
      <c r="E599" s="74" t="str">
        <f t="shared" si="9"/>
        <v>OK</v>
      </c>
      <c r="F599" s="75">
        <v>5277</v>
      </c>
      <c r="G599" s="76"/>
      <c r="H599" s="76"/>
      <c r="I599" s="76"/>
      <c r="J599" s="76"/>
      <c r="K599" s="76"/>
      <c r="L599" s="76"/>
      <c r="M599" s="76"/>
      <c r="N599" s="76"/>
      <c r="O599" s="76"/>
      <c r="P599" s="76"/>
      <c r="Q599" s="76"/>
      <c r="R599" s="77"/>
      <c r="T599" s="29"/>
      <c r="AD599" s="6"/>
      <c r="AK599" s="22"/>
    </row>
    <row r="600" spans="2:37">
      <c r="B600" s="30" t="s">
        <v>1161</v>
      </c>
      <c r="C600" s="31" t="s">
        <v>1206</v>
      </c>
      <c r="D600" s="31" t="s">
        <v>1207</v>
      </c>
      <c r="E600" s="32" t="str">
        <f t="shared" si="9"/>
        <v>OK</v>
      </c>
      <c r="F600" s="33">
        <v>5277</v>
      </c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5"/>
      <c r="T600" s="29"/>
      <c r="AD600" s="6"/>
      <c r="AK600" s="22"/>
    </row>
    <row r="601" spans="2:37">
      <c r="B601" s="36" t="s">
        <v>1161</v>
      </c>
      <c r="C601" s="37" t="s">
        <v>1208</v>
      </c>
      <c r="D601" s="37" t="s">
        <v>1209</v>
      </c>
      <c r="E601" s="38" t="str">
        <f t="shared" si="9"/>
        <v>OK</v>
      </c>
      <c r="F601" s="39">
        <v>6311</v>
      </c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1"/>
      <c r="T601" s="29"/>
      <c r="AD601" s="6"/>
      <c r="AK601" s="22"/>
    </row>
    <row r="602" spans="2:37">
      <c r="B602" s="36" t="s">
        <v>1161</v>
      </c>
      <c r="C602" s="37" t="s">
        <v>1210</v>
      </c>
      <c r="D602" s="37" t="s">
        <v>1211</v>
      </c>
      <c r="E602" s="38" t="str">
        <f t="shared" si="9"/>
        <v>OK</v>
      </c>
      <c r="F602" s="39">
        <v>6600</v>
      </c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1"/>
      <c r="T602" s="29"/>
      <c r="AD602" s="6"/>
      <c r="AK602" s="22"/>
    </row>
    <row r="603" spans="2:37">
      <c r="B603" s="36" t="s">
        <v>1161</v>
      </c>
      <c r="C603" s="37" t="s">
        <v>1212</v>
      </c>
      <c r="D603" s="37" t="s">
        <v>1213</v>
      </c>
      <c r="E603" s="38" t="str">
        <f t="shared" si="9"/>
        <v>OK</v>
      </c>
      <c r="F603" s="39">
        <v>5684</v>
      </c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1"/>
      <c r="T603" s="29"/>
      <c r="AD603" s="6"/>
      <c r="AK603" s="22"/>
    </row>
    <row r="604" spans="2:37">
      <c r="B604" s="66" t="s">
        <v>1161</v>
      </c>
      <c r="C604" s="67" t="s">
        <v>1214</v>
      </c>
      <c r="D604" s="67" t="s">
        <v>1215</v>
      </c>
      <c r="E604" s="68" t="str">
        <f t="shared" si="9"/>
        <v>OK</v>
      </c>
      <c r="F604" s="69">
        <v>5353</v>
      </c>
      <c r="G604" s="70"/>
      <c r="H604" s="70"/>
      <c r="I604" s="70"/>
      <c r="J604" s="70"/>
      <c r="K604" s="70"/>
      <c r="L604" s="70"/>
      <c r="M604" s="70"/>
      <c r="N604" s="70"/>
      <c r="O604" s="70"/>
      <c r="P604" s="70"/>
      <c r="Q604" s="70"/>
      <c r="R604" s="71"/>
      <c r="T604" s="29"/>
      <c r="AD604" s="6"/>
      <c r="AK604" s="22"/>
    </row>
    <row r="605" spans="2:37">
      <c r="B605" s="72" t="s">
        <v>1161</v>
      </c>
      <c r="C605" s="73" t="s">
        <v>1216</v>
      </c>
      <c r="D605" s="73" t="s">
        <v>1217</v>
      </c>
      <c r="E605" s="74" t="str">
        <f t="shared" si="9"/>
        <v>OK</v>
      </c>
      <c r="F605" s="75">
        <v>8186</v>
      </c>
      <c r="G605" s="76"/>
      <c r="H605" s="76"/>
      <c r="I605" s="76"/>
      <c r="J605" s="76"/>
      <c r="K605" s="76"/>
      <c r="L605" s="76"/>
      <c r="M605" s="76"/>
      <c r="N605" s="76"/>
      <c r="O605" s="76"/>
      <c r="P605" s="76"/>
      <c r="Q605" s="76"/>
      <c r="R605" s="77"/>
      <c r="T605" s="29"/>
      <c r="AD605" s="6"/>
      <c r="AK605" s="22"/>
    </row>
    <row r="606" spans="2:37">
      <c r="B606" s="36" t="s">
        <v>1161</v>
      </c>
      <c r="C606" s="37" t="s">
        <v>1218</v>
      </c>
      <c r="D606" s="37" t="s">
        <v>1219</v>
      </c>
      <c r="E606" s="38" t="str">
        <f t="shared" si="9"/>
        <v>OK</v>
      </c>
      <c r="F606" s="39">
        <v>8186</v>
      </c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1"/>
      <c r="T606" s="29"/>
      <c r="AD606" s="6"/>
      <c r="AK606" s="22"/>
    </row>
    <row r="607" spans="2:37">
      <c r="B607" s="36" t="s">
        <v>1161</v>
      </c>
      <c r="C607" s="37" t="s">
        <v>1220</v>
      </c>
      <c r="D607" s="37" t="s">
        <v>1221</v>
      </c>
      <c r="E607" s="38" t="str">
        <f t="shared" si="9"/>
        <v>OK</v>
      </c>
      <c r="F607" s="39">
        <v>8232</v>
      </c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1"/>
      <c r="T607" s="29"/>
      <c r="AD607" s="6"/>
      <c r="AK607" s="22"/>
    </row>
    <row r="608" spans="2:37">
      <c r="B608" s="66" t="s">
        <v>1161</v>
      </c>
      <c r="C608" s="67" t="s">
        <v>1222</v>
      </c>
      <c r="D608" s="67" t="s">
        <v>1223</v>
      </c>
      <c r="E608" s="68" t="str">
        <f t="shared" si="9"/>
        <v>OK</v>
      </c>
      <c r="F608" s="69">
        <v>7900</v>
      </c>
      <c r="G608" s="70"/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1"/>
      <c r="T608" s="29"/>
      <c r="AD608" s="6"/>
      <c r="AK608" s="22"/>
    </row>
    <row r="609" spans="2:37">
      <c r="B609" s="72" t="s">
        <v>1161</v>
      </c>
      <c r="C609" s="73" t="s">
        <v>1224</v>
      </c>
      <c r="D609" s="73" t="s">
        <v>1225</v>
      </c>
      <c r="E609" s="74" t="str">
        <f t="shared" si="9"/>
        <v>OK</v>
      </c>
      <c r="F609" s="75">
        <v>12580</v>
      </c>
      <c r="G609" s="76"/>
      <c r="H609" s="76"/>
      <c r="I609" s="76"/>
      <c r="J609" s="76"/>
      <c r="K609" s="76"/>
      <c r="L609" s="76"/>
      <c r="M609" s="76"/>
      <c r="N609" s="76"/>
      <c r="O609" s="76"/>
      <c r="P609" s="76"/>
      <c r="Q609" s="76"/>
      <c r="R609" s="77"/>
      <c r="T609" s="29"/>
      <c r="AD609" s="6"/>
      <c r="AK609" s="22"/>
    </row>
    <row r="610" spans="2:37">
      <c r="B610" s="36" t="s">
        <v>1161</v>
      </c>
      <c r="C610" s="37" t="s">
        <v>1226</v>
      </c>
      <c r="D610" s="37" t="s">
        <v>1227</v>
      </c>
      <c r="E610" s="38" t="str">
        <f t="shared" si="9"/>
        <v>OK</v>
      </c>
      <c r="F610" s="39">
        <v>12580</v>
      </c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1"/>
      <c r="T610" s="29"/>
      <c r="AD610" s="6"/>
      <c r="AK610" s="22"/>
    </row>
    <row r="611" spans="2:37">
      <c r="B611" s="36" t="s">
        <v>1161</v>
      </c>
      <c r="C611" s="37" t="s">
        <v>1228</v>
      </c>
      <c r="D611" s="37" t="s">
        <v>1229</v>
      </c>
      <c r="E611" s="38" t="str">
        <f t="shared" si="9"/>
        <v>OK</v>
      </c>
      <c r="F611" s="39">
        <v>14091</v>
      </c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1"/>
      <c r="T611" s="29"/>
      <c r="AD611" s="6"/>
      <c r="AK611" s="22"/>
    </row>
    <row r="612" spans="2:37">
      <c r="B612" s="66" t="s">
        <v>1161</v>
      </c>
      <c r="C612" s="67" t="s">
        <v>1230</v>
      </c>
      <c r="D612" s="67" t="s">
        <v>1231</v>
      </c>
      <c r="E612" s="68" t="str">
        <f t="shared" si="9"/>
        <v>OK</v>
      </c>
      <c r="F612" s="69">
        <v>7900</v>
      </c>
      <c r="G612" s="70"/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1"/>
      <c r="T612" s="29"/>
      <c r="AD612" s="6"/>
      <c r="AK612" s="22"/>
    </row>
    <row r="613" spans="2:37">
      <c r="B613" s="72" t="s">
        <v>1161</v>
      </c>
      <c r="C613" s="73" t="s">
        <v>1232</v>
      </c>
      <c r="D613" s="73" t="s">
        <v>1233</v>
      </c>
      <c r="E613" s="74" t="str">
        <f t="shared" si="9"/>
        <v>OK</v>
      </c>
      <c r="F613" s="75">
        <v>12580</v>
      </c>
      <c r="G613" s="76"/>
      <c r="H613" s="76"/>
      <c r="I613" s="76"/>
      <c r="J613" s="76"/>
      <c r="K613" s="76"/>
      <c r="L613" s="76"/>
      <c r="M613" s="76"/>
      <c r="N613" s="76"/>
      <c r="O613" s="76"/>
      <c r="P613" s="76"/>
      <c r="Q613" s="76"/>
      <c r="R613" s="77"/>
      <c r="T613" s="29"/>
      <c r="AD613" s="6"/>
      <c r="AK613" s="22"/>
    </row>
    <row r="614" spans="2:37">
      <c r="B614" s="36" t="s">
        <v>1161</v>
      </c>
      <c r="C614" s="37" t="s">
        <v>1234</v>
      </c>
      <c r="D614" s="37" t="s">
        <v>1235</v>
      </c>
      <c r="E614" s="38" t="str">
        <f t="shared" si="9"/>
        <v>OK</v>
      </c>
      <c r="F614" s="39">
        <v>12580</v>
      </c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1"/>
      <c r="T614" s="29"/>
      <c r="AD614" s="6"/>
      <c r="AK614" s="22"/>
    </row>
    <row r="615" spans="2:37">
      <c r="B615" s="36" t="s">
        <v>1161</v>
      </c>
      <c r="C615" s="37" t="s">
        <v>1236</v>
      </c>
      <c r="D615" s="37" t="s">
        <v>1237</v>
      </c>
      <c r="E615" s="38" t="str">
        <f t="shared" si="9"/>
        <v>OK</v>
      </c>
      <c r="F615" s="39">
        <v>14091</v>
      </c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1"/>
      <c r="T615" s="29"/>
      <c r="AD615" s="6"/>
      <c r="AK615" s="22"/>
    </row>
    <row r="616" spans="2:37">
      <c r="B616" s="48" t="s">
        <v>1161</v>
      </c>
      <c r="C616" s="49" t="s">
        <v>1238</v>
      </c>
      <c r="D616" s="37" t="s">
        <v>1239</v>
      </c>
      <c r="E616" s="50" t="str">
        <f t="shared" si="9"/>
        <v>OK</v>
      </c>
      <c r="F616" s="51">
        <v>7900</v>
      </c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3"/>
      <c r="T616" s="29"/>
      <c r="U616" s="4"/>
      <c r="V616" s="4"/>
      <c r="W616" s="4"/>
      <c r="X616" s="4"/>
      <c r="Y616" s="4"/>
      <c r="Z616" s="4"/>
      <c r="AA616" s="4"/>
      <c r="AB616" s="4"/>
      <c r="AC616" s="5"/>
      <c r="AD616" s="6"/>
      <c r="AK616" s="22"/>
    </row>
    <row r="617" spans="2:37">
      <c r="B617" s="66" t="s">
        <v>1161</v>
      </c>
      <c r="C617" s="67" t="s">
        <v>1240</v>
      </c>
      <c r="D617" s="67" t="s">
        <v>1241</v>
      </c>
      <c r="E617" s="68" t="str">
        <f t="shared" si="9"/>
        <v>OK</v>
      </c>
      <c r="F617" s="69">
        <v>7631</v>
      </c>
      <c r="G617" s="70"/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71"/>
      <c r="T617" s="29"/>
      <c r="U617" s="29"/>
      <c r="V617" s="29"/>
      <c r="W617" s="29"/>
      <c r="X617" s="29"/>
      <c r="Y617" s="29"/>
      <c r="Z617" s="29"/>
      <c r="AA617" s="29"/>
      <c r="AB617" s="29"/>
      <c r="AC617" s="6"/>
      <c r="AD617" s="6"/>
      <c r="AK617" s="22"/>
    </row>
    <row r="618" spans="2:37">
      <c r="B618" s="72" t="s">
        <v>1161</v>
      </c>
      <c r="C618" s="73" t="s">
        <v>1242</v>
      </c>
      <c r="D618" s="73" t="s">
        <v>1243</v>
      </c>
      <c r="E618" s="74" t="str">
        <f t="shared" si="9"/>
        <v>OK</v>
      </c>
      <c r="F618" s="75">
        <v>13819</v>
      </c>
      <c r="G618" s="76"/>
      <c r="H618" s="76"/>
      <c r="I618" s="76"/>
      <c r="J618" s="76"/>
      <c r="K618" s="76"/>
      <c r="L618" s="76"/>
      <c r="M618" s="76"/>
      <c r="N618" s="76"/>
      <c r="O618" s="76"/>
      <c r="P618" s="76"/>
      <c r="Q618" s="76"/>
      <c r="R618" s="77"/>
      <c r="T618" s="29"/>
      <c r="U618" s="29"/>
      <c r="V618" s="29"/>
      <c r="W618" s="29"/>
      <c r="X618" s="29"/>
      <c r="Y618" s="29"/>
      <c r="Z618" s="29"/>
      <c r="AA618" s="29"/>
      <c r="AB618" s="29"/>
      <c r="AC618" s="6"/>
      <c r="AD618" s="6"/>
      <c r="AK618" s="22"/>
    </row>
    <row r="619" spans="2:37">
      <c r="B619" s="36" t="s">
        <v>1161</v>
      </c>
      <c r="C619" s="37" t="s">
        <v>1244</v>
      </c>
      <c r="D619" s="37" t="s">
        <v>1245</v>
      </c>
      <c r="E619" s="38" t="str">
        <f t="shared" si="9"/>
        <v>OK</v>
      </c>
      <c r="F619" s="39">
        <v>13819</v>
      </c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1"/>
      <c r="T619" s="29"/>
      <c r="AD619" s="6"/>
      <c r="AK619" s="22"/>
    </row>
    <row r="620" spans="2:37">
      <c r="B620" s="36" t="s">
        <v>1161</v>
      </c>
      <c r="C620" s="37" t="s">
        <v>1246</v>
      </c>
      <c r="D620" s="37" t="s">
        <v>1247</v>
      </c>
      <c r="E620" s="38" t="str">
        <f t="shared" si="9"/>
        <v>OK</v>
      </c>
      <c r="F620" s="39">
        <v>16038</v>
      </c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1"/>
      <c r="T620" s="29"/>
      <c r="AD620" s="6"/>
      <c r="AK620" s="22"/>
    </row>
    <row r="621" spans="2:37">
      <c r="B621" s="66" t="s">
        <v>1161</v>
      </c>
      <c r="C621" s="67" t="s">
        <v>1248</v>
      </c>
      <c r="D621" s="67" t="s">
        <v>1249</v>
      </c>
      <c r="E621" s="68" t="str">
        <f t="shared" si="9"/>
        <v>OK</v>
      </c>
      <c r="F621" s="69">
        <v>11200</v>
      </c>
      <c r="G621" s="70"/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71"/>
      <c r="T621" s="29"/>
      <c r="U621" s="29"/>
      <c r="V621" s="29"/>
      <c r="AD621" s="6"/>
      <c r="AK621" s="22"/>
    </row>
    <row r="622" spans="2:37">
      <c r="B622" s="72" t="s">
        <v>1161</v>
      </c>
      <c r="C622" s="73" t="s">
        <v>1250</v>
      </c>
      <c r="D622" s="73" t="s">
        <v>1251</v>
      </c>
      <c r="E622" s="74" t="str">
        <f t="shared" si="9"/>
        <v>OK</v>
      </c>
      <c r="F622" s="75">
        <v>13819</v>
      </c>
      <c r="G622" s="76"/>
      <c r="H622" s="76"/>
      <c r="I622" s="76"/>
      <c r="J622" s="76"/>
      <c r="K622" s="76"/>
      <c r="L622" s="76"/>
      <c r="M622" s="76"/>
      <c r="N622" s="76"/>
      <c r="O622" s="76"/>
      <c r="P622" s="76"/>
      <c r="Q622" s="76"/>
      <c r="R622" s="77"/>
      <c r="T622" s="29"/>
      <c r="U622" s="29"/>
      <c r="V622" s="29"/>
      <c r="AD622" s="6"/>
      <c r="AK622" s="22"/>
    </row>
    <row r="623" spans="2:37">
      <c r="B623" s="36" t="s">
        <v>1161</v>
      </c>
      <c r="C623" s="37" t="s">
        <v>1252</v>
      </c>
      <c r="D623" s="37" t="s">
        <v>1253</v>
      </c>
      <c r="E623" s="38" t="str">
        <f t="shared" si="9"/>
        <v>OK</v>
      </c>
      <c r="F623" s="39">
        <v>13819</v>
      </c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1"/>
      <c r="T623" s="29"/>
      <c r="AD623" s="6"/>
      <c r="AK623" s="22"/>
    </row>
    <row r="624" spans="2:37">
      <c r="B624" s="36" t="s">
        <v>1161</v>
      </c>
      <c r="C624" s="37" t="s">
        <v>1254</v>
      </c>
      <c r="D624" s="37" t="s">
        <v>1255</v>
      </c>
      <c r="E624" s="38" t="str">
        <f t="shared" si="9"/>
        <v>OK</v>
      </c>
      <c r="F624" s="39">
        <v>16038</v>
      </c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1"/>
      <c r="T624" s="29"/>
      <c r="AD624" s="6"/>
      <c r="AK624" s="22"/>
    </row>
    <row r="625" spans="2:37">
      <c r="B625" s="36" t="s">
        <v>1161</v>
      </c>
      <c r="C625" s="37" t="s">
        <v>1256</v>
      </c>
      <c r="D625" s="37" t="s">
        <v>1257</v>
      </c>
      <c r="E625" s="38" t="str">
        <f t="shared" si="9"/>
        <v>OK</v>
      </c>
      <c r="F625" s="39">
        <v>11200</v>
      </c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1"/>
      <c r="T625" s="29"/>
      <c r="AD625" s="6"/>
      <c r="AK625" s="22"/>
    </row>
    <row r="626" spans="2:37">
      <c r="B626" s="36" t="s">
        <v>1161</v>
      </c>
      <c r="C626" s="37" t="s">
        <v>1258</v>
      </c>
      <c r="D626" s="37" t="s">
        <v>1259</v>
      </c>
      <c r="E626" s="38" t="str">
        <f t="shared" si="9"/>
        <v>OK</v>
      </c>
      <c r="F626" s="39">
        <v>11502</v>
      </c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1"/>
      <c r="T626" s="29"/>
      <c r="AD626" s="6"/>
      <c r="AK626" s="22"/>
    </row>
    <row r="627" spans="2:37">
      <c r="B627" s="66" t="s">
        <v>1161</v>
      </c>
      <c r="C627" s="67" t="s">
        <v>1260</v>
      </c>
      <c r="D627" s="67" t="s">
        <v>1261</v>
      </c>
      <c r="E627" s="68" t="str">
        <f t="shared" si="9"/>
        <v>OK</v>
      </c>
      <c r="F627" s="69">
        <v>11936</v>
      </c>
      <c r="G627" s="70"/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71"/>
      <c r="T627" s="29"/>
      <c r="AD627" s="6"/>
      <c r="AK627" s="22"/>
    </row>
    <row r="628" spans="2:37">
      <c r="B628" s="72" t="s">
        <v>1161</v>
      </c>
      <c r="C628" s="73" t="s">
        <v>1262</v>
      </c>
      <c r="D628" s="73" t="s">
        <v>1263</v>
      </c>
      <c r="E628" s="97" t="str">
        <f t="shared" si="9"/>
        <v>OK</v>
      </c>
      <c r="F628" s="98">
        <v>12580</v>
      </c>
      <c r="G628" s="76"/>
      <c r="H628" s="76"/>
      <c r="I628" s="76"/>
      <c r="J628" s="76"/>
      <c r="K628" s="76"/>
      <c r="L628" s="76"/>
      <c r="M628" s="76"/>
      <c r="N628" s="76"/>
      <c r="O628" s="76"/>
      <c r="P628" s="76"/>
      <c r="Q628" s="76"/>
      <c r="R628" s="77"/>
      <c r="T628" s="29"/>
      <c r="AD628" s="6"/>
      <c r="AK628" s="22"/>
    </row>
    <row r="629" spans="2:37">
      <c r="B629" s="30" t="s">
        <v>1161</v>
      </c>
      <c r="C629" s="31" t="s">
        <v>1264</v>
      </c>
      <c r="D629" s="31" t="s">
        <v>1265</v>
      </c>
      <c r="E629" s="32" t="str">
        <f t="shared" si="9"/>
        <v>OK</v>
      </c>
      <c r="F629" s="39">
        <v>12580</v>
      </c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5"/>
      <c r="T629" s="29"/>
      <c r="AD629" s="6"/>
      <c r="AK629" s="22"/>
    </row>
    <row r="630" spans="2:37">
      <c r="B630" s="36" t="s">
        <v>1161</v>
      </c>
      <c r="C630" s="37" t="s">
        <v>1266</v>
      </c>
      <c r="D630" s="37" t="s">
        <v>1267</v>
      </c>
      <c r="E630" s="38" t="str">
        <f t="shared" si="9"/>
        <v>OK</v>
      </c>
      <c r="F630" s="39">
        <v>14091</v>
      </c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1"/>
      <c r="T630" s="29"/>
      <c r="AD630" s="6"/>
      <c r="AK630" s="22"/>
    </row>
    <row r="631" spans="2:37">
      <c r="B631" s="36" t="s">
        <v>1161</v>
      </c>
      <c r="C631" s="37" t="s">
        <v>1268</v>
      </c>
      <c r="D631" s="37" t="s">
        <v>1269</v>
      </c>
      <c r="E631" s="38" t="str">
        <f t="shared" si="9"/>
        <v>OK</v>
      </c>
      <c r="F631" s="39">
        <v>7900</v>
      </c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1"/>
      <c r="T631" s="29"/>
      <c r="AD631" s="6"/>
      <c r="AK631" s="22"/>
    </row>
    <row r="632" spans="2:37">
      <c r="B632" s="36" t="s">
        <v>1161</v>
      </c>
      <c r="C632" s="37" t="s">
        <v>1270</v>
      </c>
      <c r="D632" s="37" t="s">
        <v>1271</v>
      </c>
      <c r="E632" s="38" t="str">
        <f t="shared" si="9"/>
        <v>OK</v>
      </c>
      <c r="F632" s="39">
        <v>7631</v>
      </c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1"/>
      <c r="T632" s="29"/>
      <c r="AD632" s="6"/>
      <c r="AK632" s="22"/>
    </row>
    <row r="633" spans="2:37">
      <c r="B633" s="66" t="s">
        <v>1161</v>
      </c>
      <c r="C633" s="67" t="s">
        <v>1272</v>
      </c>
      <c r="D633" s="67" t="s">
        <v>1273</v>
      </c>
      <c r="E633" s="68" t="str">
        <f t="shared" si="9"/>
        <v>OK</v>
      </c>
      <c r="F633" s="69">
        <v>5353</v>
      </c>
      <c r="G633" s="70"/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1"/>
      <c r="T633" s="29"/>
      <c r="AD633" s="6"/>
      <c r="AK633" s="22"/>
    </row>
    <row r="634" spans="2:37">
      <c r="B634" s="72" t="s">
        <v>1161</v>
      </c>
      <c r="C634" s="73" t="s">
        <v>1274</v>
      </c>
      <c r="D634" s="73" t="s">
        <v>1275</v>
      </c>
      <c r="E634" s="74" t="str">
        <f t="shared" si="9"/>
        <v>OK</v>
      </c>
      <c r="F634" s="75">
        <v>13819</v>
      </c>
      <c r="G634" s="76"/>
      <c r="H634" s="76"/>
      <c r="I634" s="76"/>
      <c r="J634" s="76"/>
      <c r="K634" s="76"/>
      <c r="L634" s="76"/>
      <c r="M634" s="76"/>
      <c r="N634" s="76"/>
      <c r="O634" s="76"/>
      <c r="P634" s="76"/>
      <c r="Q634" s="76"/>
      <c r="R634" s="77"/>
      <c r="T634" s="29"/>
      <c r="AD634" s="6"/>
      <c r="AK634" s="22"/>
    </row>
    <row r="635" spans="2:37">
      <c r="B635" s="36" t="s">
        <v>1161</v>
      </c>
      <c r="C635" s="37" t="s">
        <v>1276</v>
      </c>
      <c r="D635" s="37" t="s">
        <v>1277</v>
      </c>
      <c r="E635" s="38" t="str">
        <f t="shared" si="9"/>
        <v>OK</v>
      </c>
      <c r="F635" s="39">
        <v>13819</v>
      </c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1"/>
      <c r="T635" s="29"/>
      <c r="AD635" s="6"/>
      <c r="AK635" s="22"/>
    </row>
    <row r="636" spans="2:37">
      <c r="B636" s="36" t="s">
        <v>1161</v>
      </c>
      <c r="C636" s="37" t="s">
        <v>1278</v>
      </c>
      <c r="D636" s="37" t="s">
        <v>1279</v>
      </c>
      <c r="E636" s="38" t="str">
        <f t="shared" si="9"/>
        <v>OK</v>
      </c>
      <c r="F636" s="39">
        <v>16038</v>
      </c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1"/>
      <c r="T636" s="29"/>
      <c r="AD636" s="6"/>
      <c r="AK636" s="22"/>
    </row>
    <row r="637" spans="2:37">
      <c r="B637" s="36" t="s">
        <v>1161</v>
      </c>
      <c r="C637" s="37" t="s">
        <v>1280</v>
      </c>
      <c r="D637" s="37" t="s">
        <v>1281</v>
      </c>
      <c r="E637" s="38" t="str">
        <f t="shared" si="9"/>
        <v>OK</v>
      </c>
      <c r="F637" s="39">
        <v>11200</v>
      </c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1"/>
      <c r="T637" s="29"/>
      <c r="AD637" s="6"/>
      <c r="AK637" s="22"/>
    </row>
    <row r="638" spans="2:37">
      <c r="B638" s="36" t="s">
        <v>1161</v>
      </c>
      <c r="C638" s="37" t="s">
        <v>1282</v>
      </c>
      <c r="D638" s="37" t="s">
        <v>1283</v>
      </c>
      <c r="E638" s="38" t="str">
        <f t="shared" si="9"/>
        <v>OK</v>
      </c>
      <c r="F638" s="39">
        <v>11502</v>
      </c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1"/>
      <c r="T638" s="29"/>
      <c r="AD638" s="6"/>
      <c r="AK638" s="22"/>
    </row>
    <row r="639" spans="2:37">
      <c r="B639" s="66" t="s">
        <v>1161</v>
      </c>
      <c r="C639" s="67" t="s">
        <v>1284</v>
      </c>
      <c r="D639" s="67" t="s">
        <v>1285</v>
      </c>
      <c r="E639" s="68" t="str">
        <f t="shared" si="9"/>
        <v>OK</v>
      </c>
      <c r="F639" s="69">
        <v>11936</v>
      </c>
      <c r="G639" s="70"/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71"/>
      <c r="T639" s="29"/>
      <c r="AD639" s="6"/>
      <c r="AK639" s="22"/>
    </row>
    <row r="640" spans="2:37">
      <c r="B640" s="72" t="s">
        <v>1161</v>
      </c>
      <c r="C640" s="73" t="s">
        <v>1286</v>
      </c>
      <c r="D640" s="73" t="s">
        <v>1287</v>
      </c>
      <c r="E640" s="74" t="str">
        <f t="shared" si="9"/>
        <v>OK</v>
      </c>
      <c r="F640" s="75">
        <v>13819</v>
      </c>
      <c r="G640" s="76"/>
      <c r="H640" s="76"/>
      <c r="I640" s="76"/>
      <c r="J640" s="76"/>
      <c r="K640" s="76"/>
      <c r="L640" s="76"/>
      <c r="M640" s="76"/>
      <c r="N640" s="76"/>
      <c r="O640" s="76"/>
      <c r="P640" s="76"/>
      <c r="Q640" s="76"/>
      <c r="R640" s="99"/>
      <c r="T640" s="29"/>
      <c r="AD640" s="6"/>
      <c r="AK640" s="22"/>
    </row>
    <row r="641" spans="2:37">
      <c r="B641" s="36" t="s">
        <v>1161</v>
      </c>
      <c r="C641" s="37" t="s">
        <v>1288</v>
      </c>
      <c r="D641" s="37" t="s">
        <v>1289</v>
      </c>
      <c r="E641" s="38" t="str">
        <f t="shared" si="9"/>
        <v>OK</v>
      </c>
      <c r="F641" s="39">
        <v>13819</v>
      </c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53"/>
      <c r="T641" s="29"/>
      <c r="AD641" s="6"/>
      <c r="AK641" s="22"/>
    </row>
    <row r="642" spans="2:37">
      <c r="B642" s="36" t="s">
        <v>1161</v>
      </c>
      <c r="C642" s="37" t="s">
        <v>1290</v>
      </c>
      <c r="D642" s="37" t="s">
        <v>1291</v>
      </c>
      <c r="E642" s="38" t="str">
        <f t="shared" si="9"/>
        <v>OK</v>
      </c>
      <c r="F642" s="39">
        <v>16038</v>
      </c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53"/>
      <c r="T642" s="29"/>
      <c r="AD642" s="6"/>
      <c r="AK642" s="22"/>
    </row>
    <row r="643" spans="2:37">
      <c r="B643" s="36" t="s">
        <v>1161</v>
      </c>
      <c r="C643" s="37" t="s">
        <v>1292</v>
      </c>
      <c r="D643" s="37" t="s">
        <v>1293</v>
      </c>
      <c r="E643" s="38" t="str">
        <f t="shared" si="9"/>
        <v>OK</v>
      </c>
      <c r="F643" s="39">
        <v>11200</v>
      </c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53"/>
      <c r="T643" s="29"/>
      <c r="AD643" s="6"/>
      <c r="AK643" s="22"/>
    </row>
    <row r="644" spans="2:37">
      <c r="B644" s="36" t="s">
        <v>1161</v>
      </c>
      <c r="C644" s="37" t="s">
        <v>1294</v>
      </c>
      <c r="D644" s="37" t="s">
        <v>1295</v>
      </c>
      <c r="E644" s="38" t="str">
        <f t="shared" si="9"/>
        <v>OK</v>
      </c>
      <c r="F644" s="39">
        <v>11502</v>
      </c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53"/>
      <c r="T644" s="29"/>
      <c r="AD644" s="6"/>
      <c r="AK644" s="22"/>
    </row>
    <row r="645" spans="2:37">
      <c r="B645" s="66" t="s">
        <v>1161</v>
      </c>
      <c r="C645" s="67" t="s">
        <v>1296</v>
      </c>
      <c r="D645" s="67" t="s">
        <v>1297</v>
      </c>
      <c r="E645" s="68" t="str">
        <f t="shared" si="9"/>
        <v>OK</v>
      </c>
      <c r="F645" s="69">
        <v>11936</v>
      </c>
      <c r="G645" s="70"/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71"/>
      <c r="T645" s="29"/>
      <c r="AD645" s="6"/>
      <c r="AK645" s="22"/>
    </row>
    <row r="646" spans="2:37">
      <c r="B646" s="100" t="s">
        <v>1161</v>
      </c>
      <c r="C646" s="101" t="s">
        <v>1298</v>
      </c>
      <c r="D646" s="101" t="s">
        <v>1299</v>
      </c>
      <c r="E646" s="102" t="str">
        <f t="shared" si="9"/>
        <v>OK</v>
      </c>
      <c r="F646" s="103">
        <v>50</v>
      </c>
      <c r="G646" s="104"/>
      <c r="H646" s="104"/>
      <c r="I646" s="104"/>
      <c r="J646" s="104"/>
      <c r="K646" s="104"/>
      <c r="L646" s="104"/>
      <c r="M646" s="104"/>
      <c r="N646" s="104"/>
      <c r="O646" s="104"/>
      <c r="P646" s="104"/>
      <c r="Q646" s="104"/>
      <c r="R646" s="105"/>
      <c r="T646" s="29"/>
      <c r="AD646" s="6"/>
      <c r="AK646" s="22"/>
    </row>
    <row r="647" spans="2:37" ht="14" thickBot="1">
      <c r="B647" s="78" t="s">
        <v>1161</v>
      </c>
      <c r="C647" s="79" t="s">
        <v>1300</v>
      </c>
      <c r="D647" s="79" t="s">
        <v>1301</v>
      </c>
      <c r="E647" s="80" t="str">
        <f t="shared" ref="E647:E710" si="10">IF(COUNTIF($C$7:$C$981,C647)&gt;1,"중복","OK")</f>
        <v>OK</v>
      </c>
      <c r="F647" s="81">
        <v>50</v>
      </c>
      <c r="G647" s="82"/>
      <c r="H647" s="82"/>
      <c r="I647" s="82"/>
      <c r="J647" s="82"/>
      <c r="K647" s="82"/>
      <c r="L647" s="82"/>
      <c r="M647" s="82"/>
      <c r="N647" s="82"/>
      <c r="O647" s="82"/>
      <c r="P647" s="82"/>
      <c r="Q647" s="82"/>
      <c r="R647" s="83"/>
      <c r="T647" s="29"/>
      <c r="AD647" s="6"/>
      <c r="AK647" s="22"/>
    </row>
    <row r="648" spans="2:37">
      <c r="B648" s="72" t="s">
        <v>1302</v>
      </c>
      <c r="C648" s="73" t="s">
        <v>1303</v>
      </c>
      <c r="D648" s="73" t="s">
        <v>1304</v>
      </c>
      <c r="E648" s="74" t="str">
        <f t="shared" si="10"/>
        <v>OK</v>
      </c>
      <c r="F648" s="75">
        <v>4758</v>
      </c>
      <c r="G648" s="76"/>
      <c r="H648" s="76"/>
      <c r="I648" s="76"/>
      <c r="J648" s="76"/>
      <c r="K648" s="76"/>
      <c r="L648" s="76"/>
      <c r="M648" s="76"/>
      <c r="N648" s="76"/>
      <c r="O648" s="76"/>
      <c r="P648" s="76"/>
      <c r="Q648" s="76"/>
      <c r="R648" s="77"/>
      <c r="T648" s="29"/>
      <c r="W648" s="29"/>
      <c r="X648" s="29"/>
      <c r="Y648" s="29"/>
      <c r="Z648" s="29"/>
      <c r="AA648" s="29"/>
      <c r="AD648" s="6"/>
      <c r="AK648" s="22"/>
    </row>
    <row r="649" spans="2:37">
      <c r="B649" s="36" t="s">
        <v>1161</v>
      </c>
      <c r="C649" s="37" t="s">
        <v>1305</v>
      </c>
      <c r="D649" s="37" t="s">
        <v>1306</v>
      </c>
      <c r="E649" s="38" t="str">
        <f t="shared" si="10"/>
        <v>OK</v>
      </c>
      <c r="F649" s="39">
        <v>3877</v>
      </c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1"/>
      <c r="T649" s="29"/>
      <c r="W649" s="29"/>
      <c r="X649" s="29"/>
      <c r="Y649" s="29"/>
      <c r="Z649" s="29"/>
      <c r="AA649" s="29"/>
      <c r="AD649" s="6"/>
      <c r="AK649" s="22"/>
    </row>
    <row r="650" spans="2:37">
      <c r="B650" s="48" t="s">
        <v>1161</v>
      </c>
      <c r="C650" s="49" t="s">
        <v>1307</v>
      </c>
      <c r="D650" s="49" t="s">
        <v>1308</v>
      </c>
      <c r="E650" s="50" t="str">
        <f t="shared" si="10"/>
        <v>OK</v>
      </c>
      <c r="F650" s="51">
        <v>3877</v>
      </c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3"/>
      <c r="T650" s="29"/>
      <c r="W650" s="29"/>
      <c r="X650" s="29"/>
      <c r="Y650" s="29"/>
      <c r="Z650" s="29"/>
      <c r="AA650" s="29"/>
      <c r="AD650" s="6"/>
      <c r="AK650" s="22"/>
    </row>
    <row r="651" spans="2:37">
      <c r="B651" s="72" t="s">
        <v>1161</v>
      </c>
      <c r="C651" s="73" t="s">
        <v>1309</v>
      </c>
      <c r="D651" s="73" t="s">
        <v>1310</v>
      </c>
      <c r="E651" s="74" t="str">
        <f t="shared" si="10"/>
        <v>OK</v>
      </c>
      <c r="F651" s="75">
        <v>8109</v>
      </c>
      <c r="G651" s="76"/>
      <c r="H651" s="76"/>
      <c r="I651" s="76"/>
      <c r="J651" s="76"/>
      <c r="K651" s="76"/>
      <c r="L651" s="76"/>
      <c r="M651" s="76"/>
      <c r="N651" s="76"/>
      <c r="O651" s="76"/>
      <c r="P651" s="76"/>
      <c r="Q651" s="76"/>
      <c r="R651" s="77"/>
      <c r="T651" s="29"/>
      <c r="W651" s="29"/>
      <c r="X651" s="29"/>
      <c r="Y651" s="29"/>
      <c r="Z651" s="29"/>
      <c r="AA651" s="29"/>
      <c r="AD651" s="6"/>
      <c r="AK651" s="22"/>
    </row>
    <row r="652" spans="2:37">
      <c r="B652" s="36" t="s">
        <v>1161</v>
      </c>
      <c r="C652" s="37" t="s">
        <v>1311</v>
      </c>
      <c r="D652" s="37" t="s">
        <v>1312</v>
      </c>
      <c r="E652" s="38" t="str">
        <f t="shared" si="10"/>
        <v>OK</v>
      </c>
      <c r="F652" s="39">
        <v>8109</v>
      </c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1"/>
      <c r="T652" s="29"/>
      <c r="W652" s="29"/>
      <c r="X652" s="29"/>
      <c r="Y652" s="29"/>
      <c r="Z652" s="29"/>
      <c r="AA652" s="29"/>
      <c r="AD652" s="6"/>
      <c r="AK652" s="22"/>
    </row>
    <row r="653" spans="2:37">
      <c r="B653" s="36" t="s">
        <v>1161</v>
      </c>
      <c r="C653" s="37" t="s">
        <v>1313</v>
      </c>
      <c r="D653" s="37" t="s">
        <v>1314</v>
      </c>
      <c r="E653" s="38" t="str">
        <f t="shared" si="10"/>
        <v>OK</v>
      </c>
      <c r="F653" s="39">
        <v>8109</v>
      </c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1"/>
      <c r="T653" s="29"/>
      <c r="W653" s="29"/>
      <c r="X653" s="29"/>
      <c r="Y653" s="29"/>
      <c r="Z653" s="29"/>
      <c r="AA653" s="29"/>
      <c r="AD653" s="6"/>
      <c r="AK653" s="22"/>
    </row>
    <row r="654" spans="2:37">
      <c r="B654" s="36" t="s">
        <v>1161</v>
      </c>
      <c r="C654" s="37" t="s">
        <v>1315</v>
      </c>
      <c r="D654" s="37" t="s">
        <v>1316</v>
      </c>
      <c r="E654" s="38" t="str">
        <f t="shared" si="10"/>
        <v>OK</v>
      </c>
      <c r="F654" s="39">
        <v>8109</v>
      </c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1"/>
      <c r="T654" s="29"/>
      <c r="W654" s="29"/>
      <c r="X654" s="29"/>
      <c r="Y654" s="29"/>
      <c r="Z654" s="29"/>
      <c r="AA654" s="29"/>
      <c r="AD654" s="6"/>
      <c r="AK654" s="22"/>
    </row>
    <row r="655" spans="2:37">
      <c r="B655" s="66" t="s">
        <v>1161</v>
      </c>
      <c r="C655" s="67" t="s">
        <v>1317</v>
      </c>
      <c r="D655" s="67" t="s">
        <v>1318</v>
      </c>
      <c r="E655" s="68" t="str">
        <f t="shared" si="10"/>
        <v>OK</v>
      </c>
      <c r="F655" s="69">
        <v>8109</v>
      </c>
      <c r="G655" s="70"/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71"/>
      <c r="T655" s="29"/>
      <c r="W655" s="29"/>
      <c r="X655" s="29"/>
      <c r="Y655" s="29"/>
      <c r="Z655" s="29"/>
      <c r="AA655" s="29"/>
      <c r="AD655" s="6"/>
      <c r="AK655" s="22"/>
    </row>
    <row r="656" spans="2:37">
      <c r="B656" s="72" t="s">
        <v>1161</v>
      </c>
      <c r="C656" s="73" t="s">
        <v>1319</v>
      </c>
      <c r="D656" s="73" t="s">
        <v>1320</v>
      </c>
      <c r="E656" s="74" t="str">
        <f t="shared" si="10"/>
        <v>OK</v>
      </c>
      <c r="F656" s="75">
        <v>5036</v>
      </c>
      <c r="G656" s="76"/>
      <c r="H656" s="76"/>
      <c r="I656" s="76"/>
      <c r="J656" s="76"/>
      <c r="K656" s="76"/>
      <c r="L656" s="76"/>
      <c r="M656" s="76"/>
      <c r="N656" s="76"/>
      <c r="O656" s="76"/>
      <c r="P656" s="76"/>
      <c r="Q656" s="76"/>
      <c r="R656" s="77"/>
      <c r="T656" s="29"/>
      <c r="W656" s="29"/>
      <c r="X656" s="29"/>
      <c r="Y656" s="29"/>
      <c r="Z656" s="29"/>
      <c r="AA656" s="29"/>
      <c r="AD656" s="6"/>
      <c r="AK656" s="22"/>
    </row>
    <row r="657" spans="2:37">
      <c r="B657" s="36" t="s">
        <v>1161</v>
      </c>
      <c r="C657" s="37" t="s">
        <v>1321</v>
      </c>
      <c r="D657" s="37" t="s">
        <v>1322</v>
      </c>
      <c r="E657" s="38" t="str">
        <f t="shared" si="10"/>
        <v>OK</v>
      </c>
      <c r="F657" s="39">
        <v>5006</v>
      </c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1"/>
      <c r="T657" s="29"/>
      <c r="W657" s="29"/>
      <c r="X657" s="29"/>
      <c r="Y657" s="29"/>
      <c r="Z657" s="29"/>
      <c r="AA657" s="29"/>
      <c r="AD657" s="6"/>
      <c r="AK657" s="22"/>
    </row>
    <row r="658" spans="2:37">
      <c r="B658" s="48" t="s">
        <v>1161</v>
      </c>
      <c r="C658" s="49" t="s">
        <v>1323</v>
      </c>
      <c r="D658" s="49" t="s">
        <v>1324</v>
      </c>
      <c r="E658" s="50" t="str">
        <f t="shared" si="10"/>
        <v>OK</v>
      </c>
      <c r="F658" s="51">
        <v>5006</v>
      </c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3"/>
      <c r="T658" s="29"/>
      <c r="W658" s="29"/>
      <c r="X658" s="29"/>
      <c r="Y658" s="29"/>
      <c r="Z658" s="29"/>
      <c r="AA658" s="29"/>
      <c r="AD658" s="6"/>
      <c r="AK658" s="22"/>
    </row>
    <row r="659" spans="2:37">
      <c r="B659" s="72" t="s">
        <v>1161</v>
      </c>
      <c r="C659" s="73" t="s">
        <v>1325</v>
      </c>
      <c r="D659" s="73" t="s">
        <v>1326</v>
      </c>
      <c r="E659" s="74" t="str">
        <f t="shared" si="10"/>
        <v>OK</v>
      </c>
      <c r="F659" s="75">
        <v>7991</v>
      </c>
      <c r="G659" s="76"/>
      <c r="H659" s="76"/>
      <c r="I659" s="76"/>
      <c r="J659" s="76"/>
      <c r="K659" s="76"/>
      <c r="L659" s="76"/>
      <c r="M659" s="76"/>
      <c r="N659" s="76"/>
      <c r="O659" s="76"/>
      <c r="P659" s="76"/>
      <c r="Q659" s="76"/>
      <c r="R659" s="77"/>
      <c r="T659" s="29"/>
      <c r="W659" s="29"/>
      <c r="X659" s="29"/>
      <c r="Y659" s="29"/>
      <c r="Z659" s="29"/>
      <c r="AA659" s="29"/>
      <c r="AD659" s="6"/>
      <c r="AK659" s="22"/>
    </row>
    <row r="660" spans="2:37">
      <c r="B660" s="36" t="s">
        <v>1161</v>
      </c>
      <c r="C660" s="37" t="s">
        <v>1327</v>
      </c>
      <c r="D660" s="37" t="s">
        <v>1328</v>
      </c>
      <c r="E660" s="38" t="str">
        <f t="shared" si="10"/>
        <v>OK</v>
      </c>
      <c r="F660" s="39">
        <v>7991</v>
      </c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1"/>
      <c r="T660" s="29"/>
      <c r="W660" s="29"/>
      <c r="X660" s="29"/>
      <c r="Y660" s="29"/>
      <c r="Z660" s="29"/>
      <c r="AA660" s="29"/>
      <c r="AD660" s="6"/>
      <c r="AK660" s="22"/>
    </row>
    <row r="661" spans="2:37">
      <c r="B661" s="36" t="s">
        <v>1161</v>
      </c>
      <c r="C661" s="37" t="s">
        <v>1329</v>
      </c>
      <c r="D661" s="37" t="s">
        <v>1330</v>
      </c>
      <c r="E661" s="38" t="str">
        <f t="shared" si="10"/>
        <v>OK</v>
      </c>
      <c r="F661" s="39">
        <v>7991</v>
      </c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1"/>
      <c r="T661" s="29"/>
      <c r="W661" s="29"/>
      <c r="X661" s="29"/>
      <c r="Y661" s="29"/>
      <c r="Z661" s="29"/>
      <c r="AA661" s="29"/>
      <c r="AD661" s="6"/>
      <c r="AK661" s="22"/>
    </row>
    <row r="662" spans="2:37">
      <c r="B662" s="36" t="s">
        <v>1161</v>
      </c>
      <c r="C662" s="37" t="s">
        <v>1331</v>
      </c>
      <c r="D662" s="37" t="s">
        <v>1332</v>
      </c>
      <c r="E662" s="38" t="str">
        <f t="shared" si="10"/>
        <v>OK</v>
      </c>
      <c r="F662" s="39">
        <v>7991</v>
      </c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1"/>
      <c r="T662" s="29"/>
      <c r="W662" s="29"/>
      <c r="X662" s="29"/>
      <c r="Y662" s="29"/>
      <c r="Z662" s="29"/>
      <c r="AA662" s="29"/>
      <c r="AD662" s="6"/>
      <c r="AK662" s="22"/>
    </row>
    <row r="663" spans="2:37">
      <c r="B663" s="66" t="s">
        <v>1161</v>
      </c>
      <c r="C663" s="67" t="s">
        <v>1333</v>
      </c>
      <c r="D663" s="67" t="s">
        <v>1334</v>
      </c>
      <c r="E663" s="68" t="str">
        <f t="shared" si="10"/>
        <v>OK</v>
      </c>
      <c r="F663" s="69">
        <v>7991</v>
      </c>
      <c r="G663" s="70"/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71"/>
      <c r="T663" s="29"/>
      <c r="W663" s="29"/>
      <c r="X663" s="29"/>
      <c r="Y663" s="29"/>
      <c r="Z663" s="29"/>
      <c r="AA663" s="29"/>
      <c r="AD663" s="6"/>
      <c r="AK663" s="22"/>
    </row>
    <row r="664" spans="2:37">
      <c r="B664" s="72" t="s">
        <v>1161</v>
      </c>
      <c r="C664" s="73" t="s">
        <v>1335</v>
      </c>
      <c r="D664" s="73" t="s">
        <v>1336</v>
      </c>
      <c r="E664" s="74" t="str">
        <f t="shared" si="10"/>
        <v>OK</v>
      </c>
      <c r="F664" s="75">
        <v>2720</v>
      </c>
      <c r="G664" s="76"/>
      <c r="H664" s="76"/>
      <c r="I664" s="76"/>
      <c r="J664" s="76"/>
      <c r="K664" s="76"/>
      <c r="L664" s="76"/>
      <c r="M664" s="76"/>
      <c r="N664" s="76"/>
      <c r="O664" s="76"/>
      <c r="P664" s="76"/>
      <c r="Q664" s="76"/>
      <c r="R664" s="77"/>
      <c r="T664" s="29"/>
      <c r="W664" s="29"/>
      <c r="X664" s="29"/>
      <c r="Y664" s="29"/>
      <c r="Z664" s="29"/>
      <c r="AA664" s="29"/>
      <c r="AD664" s="6"/>
      <c r="AK664" s="22"/>
    </row>
    <row r="665" spans="2:37">
      <c r="B665" s="36" t="s">
        <v>1161</v>
      </c>
      <c r="C665" s="37" t="s">
        <v>1337</v>
      </c>
      <c r="D665" s="37" t="s">
        <v>1338</v>
      </c>
      <c r="E665" s="38" t="str">
        <f t="shared" si="10"/>
        <v>OK</v>
      </c>
      <c r="F665" s="39">
        <v>2720</v>
      </c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1"/>
      <c r="T665" s="29"/>
      <c r="W665" s="29"/>
      <c r="X665" s="29"/>
      <c r="Y665" s="29"/>
      <c r="Z665" s="29"/>
      <c r="AA665" s="29"/>
      <c r="AD665" s="6"/>
      <c r="AK665" s="22"/>
    </row>
    <row r="666" spans="2:37">
      <c r="B666" s="36" t="s">
        <v>1161</v>
      </c>
      <c r="C666" s="37" t="s">
        <v>1339</v>
      </c>
      <c r="D666" s="37" t="s">
        <v>1340</v>
      </c>
      <c r="E666" s="38" t="str">
        <f t="shared" si="10"/>
        <v>OK</v>
      </c>
      <c r="F666" s="39">
        <v>2720</v>
      </c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1"/>
      <c r="T666" s="29"/>
      <c r="W666" s="29"/>
      <c r="X666" s="29"/>
      <c r="Y666" s="29"/>
      <c r="Z666" s="29"/>
      <c r="AA666" s="29"/>
      <c r="AD666" s="6"/>
      <c r="AK666" s="22"/>
    </row>
    <row r="667" spans="2:37">
      <c r="B667" s="36" t="s">
        <v>1161</v>
      </c>
      <c r="C667" s="37" t="s">
        <v>1341</v>
      </c>
      <c r="D667" s="37" t="s">
        <v>1342</v>
      </c>
      <c r="E667" s="38" t="str">
        <f t="shared" si="10"/>
        <v>OK</v>
      </c>
      <c r="F667" s="39">
        <v>2720</v>
      </c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1"/>
      <c r="T667" s="29"/>
      <c r="W667" s="29"/>
      <c r="X667" s="29"/>
      <c r="Y667" s="29"/>
      <c r="Z667" s="29"/>
      <c r="AA667" s="29"/>
      <c r="AD667" s="6"/>
      <c r="AK667" s="22"/>
    </row>
    <row r="668" spans="2:37">
      <c r="B668" s="48" t="s">
        <v>1161</v>
      </c>
      <c r="C668" s="49" t="s">
        <v>1343</v>
      </c>
      <c r="D668" s="49" t="s">
        <v>1344</v>
      </c>
      <c r="E668" s="50" t="str">
        <f t="shared" si="10"/>
        <v>OK</v>
      </c>
      <c r="F668" s="51">
        <v>2720</v>
      </c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3"/>
      <c r="T668" s="29"/>
      <c r="W668" s="29"/>
      <c r="X668" s="29"/>
      <c r="Y668" s="29"/>
      <c r="Z668" s="29"/>
      <c r="AA668" s="29"/>
      <c r="AD668" s="6"/>
      <c r="AK668" s="22"/>
    </row>
    <row r="669" spans="2:37">
      <c r="B669" s="72" t="s">
        <v>1161</v>
      </c>
      <c r="C669" s="73" t="s">
        <v>1345</v>
      </c>
      <c r="D669" s="73" t="s">
        <v>1346</v>
      </c>
      <c r="E669" s="74" t="str">
        <f t="shared" si="10"/>
        <v>OK</v>
      </c>
      <c r="F669" s="75">
        <v>4760</v>
      </c>
      <c r="G669" s="76"/>
      <c r="H669" s="76"/>
      <c r="I669" s="76"/>
      <c r="J669" s="76"/>
      <c r="K669" s="76"/>
      <c r="L669" s="76"/>
      <c r="M669" s="76"/>
      <c r="N669" s="76"/>
      <c r="O669" s="76"/>
      <c r="P669" s="76"/>
      <c r="Q669" s="76"/>
      <c r="R669" s="77"/>
      <c r="T669" s="29"/>
      <c r="W669" s="29"/>
      <c r="X669" s="29"/>
      <c r="Y669" s="29"/>
      <c r="Z669" s="29"/>
      <c r="AA669" s="29"/>
      <c r="AD669" s="6"/>
      <c r="AK669" s="22"/>
    </row>
    <row r="670" spans="2:37">
      <c r="B670" s="36" t="s">
        <v>1161</v>
      </c>
      <c r="C670" s="37" t="s">
        <v>1347</v>
      </c>
      <c r="D670" s="37" t="s">
        <v>1348</v>
      </c>
      <c r="E670" s="38" t="str">
        <f t="shared" si="10"/>
        <v>OK</v>
      </c>
      <c r="F670" s="39">
        <v>4760</v>
      </c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1"/>
      <c r="T670" s="29"/>
      <c r="W670" s="29"/>
      <c r="X670" s="29"/>
      <c r="Y670" s="29"/>
      <c r="Z670" s="29"/>
      <c r="AA670" s="29"/>
      <c r="AD670" s="6"/>
      <c r="AK670" s="22"/>
    </row>
    <row r="671" spans="2:37">
      <c r="B671" s="36" t="s">
        <v>1161</v>
      </c>
      <c r="C671" s="37" t="s">
        <v>1349</v>
      </c>
      <c r="D671" s="37" t="s">
        <v>1350</v>
      </c>
      <c r="E671" s="38" t="str">
        <f t="shared" si="10"/>
        <v>OK</v>
      </c>
      <c r="F671" s="39">
        <v>4760</v>
      </c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1"/>
      <c r="T671" s="29"/>
      <c r="W671" s="29"/>
      <c r="X671" s="29"/>
      <c r="Y671" s="29"/>
      <c r="Z671" s="29"/>
      <c r="AA671" s="29"/>
      <c r="AD671" s="6"/>
      <c r="AK671" s="22"/>
    </row>
    <row r="672" spans="2:37">
      <c r="B672" s="66" t="s">
        <v>1161</v>
      </c>
      <c r="C672" s="67" t="s">
        <v>1351</v>
      </c>
      <c r="D672" s="67" t="s">
        <v>1352</v>
      </c>
      <c r="E672" s="68" t="str">
        <f t="shared" si="10"/>
        <v>OK</v>
      </c>
      <c r="F672" s="69">
        <v>4760</v>
      </c>
      <c r="G672" s="70"/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1"/>
      <c r="T672" s="29"/>
      <c r="W672" s="29"/>
      <c r="X672" s="29"/>
      <c r="Y672" s="29"/>
      <c r="Z672" s="29"/>
      <c r="AA672" s="29"/>
      <c r="AD672" s="6"/>
      <c r="AK672" s="22"/>
    </row>
    <row r="673" spans="2:37">
      <c r="B673" s="30" t="s">
        <v>1161</v>
      </c>
      <c r="C673" s="31" t="s">
        <v>1353</v>
      </c>
      <c r="D673" s="31" t="s">
        <v>1354</v>
      </c>
      <c r="E673" s="32" t="str">
        <f t="shared" si="10"/>
        <v>OK</v>
      </c>
      <c r="F673" s="33">
        <v>6448</v>
      </c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5"/>
      <c r="T673" s="29"/>
      <c r="W673" s="29"/>
      <c r="X673" s="29"/>
      <c r="Y673" s="29"/>
      <c r="Z673" s="29"/>
      <c r="AA673" s="29"/>
      <c r="AD673" s="6"/>
      <c r="AK673" s="22"/>
    </row>
    <row r="674" spans="2:37">
      <c r="B674" s="36" t="s">
        <v>1161</v>
      </c>
      <c r="C674" s="37" t="s">
        <v>1355</v>
      </c>
      <c r="D674" s="37" t="s">
        <v>1356</v>
      </c>
      <c r="E674" s="38" t="str">
        <f t="shared" si="10"/>
        <v>OK</v>
      </c>
      <c r="F674" s="39">
        <v>6448</v>
      </c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1"/>
      <c r="T674" s="29"/>
      <c r="W674" s="29"/>
      <c r="X674" s="29"/>
      <c r="Y674" s="29"/>
      <c r="Z674" s="29"/>
      <c r="AA674" s="29"/>
      <c r="AD674" s="6"/>
      <c r="AK674" s="22"/>
    </row>
    <row r="675" spans="2:37">
      <c r="B675" s="36" t="s">
        <v>1161</v>
      </c>
      <c r="C675" s="37" t="s">
        <v>1357</v>
      </c>
      <c r="D675" s="37" t="s">
        <v>1358</v>
      </c>
      <c r="E675" s="38" t="str">
        <f t="shared" si="10"/>
        <v>OK</v>
      </c>
      <c r="F675" s="39">
        <v>6448</v>
      </c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1"/>
      <c r="T675" s="29"/>
      <c r="W675" s="29"/>
      <c r="X675" s="29"/>
      <c r="Y675" s="29"/>
      <c r="Z675" s="29"/>
      <c r="AA675" s="29"/>
      <c r="AD675" s="6"/>
      <c r="AK675" s="22"/>
    </row>
    <row r="676" spans="2:37">
      <c r="B676" s="36" t="s">
        <v>1161</v>
      </c>
      <c r="C676" s="37" t="s">
        <v>1359</v>
      </c>
      <c r="D676" s="37" t="s">
        <v>1360</v>
      </c>
      <c r="E676" s="38" t="str">
        <f t="shared" si="10"/>
        <v>OK</v>
      </c>
      <c r="F676" s="39">
        <v>6448</v>
      </c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1"/>
      <c r="T676" s="29"/>
      <c r="W676" s="29"/>
      <c r="X676" s="29"/>
      <c r="Y676" s="29"/>
      <c r="Z676" s="29"/>
      <c r="AA676" s="29"/>
      <c r="AD676" s="6"/>
      <c r="AK676" s="22"/>
    </row>
    <row r="677" spans="2:37">
      <c r="B677" s="48" t="s">
        <v>1161</v>
      </c>
      <c r="C677" s="49" t="s">
        <v>1361</v>
      </c>
      <c r="D677" s="49" t="s">
        <v>1362</v>
      </c>
      <c r="E677" s="50" t="str">
        <f t="shared" si="10"/>
        <v>OK</v>
      </c>
      <c r="F677" s="51">
        <v>6448</v>
      </c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3"/>
      <c r="T677" s="29"/>
      <c r="W677" s="29"/>
      <c r="X677" s="29"/>
      <c r="Y677" s="29"/>
      <c r="Z677" s="29"/>
      <c r="AA677" s="29"/>
      <c r="AD677" s="6"/>
      <c r="AK677" s="22"/>
    </row>
    <row r="678" spans="2:37">
      <c r="B678" s="72" t="s">
        <v>1161</v>
      </c>
      <c r="C678" s="73" t="s">
        <v>1363</v>
      </c>
      <c r="D678" s="73" t="s">
        <v>1364</v>
      </c>
      <c r="E678" s="74" t="str">
        <f t="shared" si="10"/>
        <v>OK</v>
      </c>
      <c r="F678" s="75">
        <v>3831</v>
      </c>
      <c r="G678" s="76"/>
      <c r="H678" s="76"/>
      <c r="I678" s="76"/>
      <c r="J678" s="76"/>
      <c r="K678" s="76"/>
      <c r="L678" s="76"/>
      <c r="M678" s="76"/>
      <c r="N678" s="76"/>
      <c r="O678" s="76"/>
      <c r="P678" s="76"/>
      <c r="Q678" s="76"/>
      <c r="R678" s="77"/>
      <c r="T678" s="29"/>
      <c r="W678" s="29"/>
      <c r="X678" s="29"/>
      <c r="Y678" s="29"/>
      <c r="Z678" s="29"/>
      <c r="AA678" s="29"/>
      <c r="AD678" s="6"/>
      <c r="AK678" s="22"/>
    </row>
    <row r="679" spans="2:37">
      <c r="B679" s="36" t="s">
        <v>1161</v>
      </c>
      <c r="C679" s="37" t="s">
        <v>1365</v>
      </c>
      <c r="D679" s="37" t="s">
        <v>1366</v>
      </c>
      <c r="E679" s="38" t="str">
        <f t="shared" si="10"/>
        <v>OK</v>
      </c>
      <c r="F679" s="39">
        <v>3079</v>
      </c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1"/>
      <c r="T679" s="29"/>
      <c r="W679" s="29"/>
      <c r="X679" s="29"/>
      <c r="Y679" s="29"/>
      <c r="Z679" s="29"/>
      <c r="AA679" s="29"/>
      <c r="AD679" s="6"/>
      <c r="AK679" s="22"/>
    </row>
    <row r="680" spans="2:37">
      <c r="B680" s="48" t="s">
        <v>1161</v>
      </c>
      <c r="C680" s="49" t="s">
        <v>1367</v>
      </c>
      <c r="D680" s="49" t="s">
        <v>1368</v>
      </c>
      <c r="E680" s="50" t="str">
        <f t="shared" si="10"/>
        <v>OK</v>
      </c>
      <c r="F680" s="51">
        <v>3079</v>
      </c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3"/>
      <c r="T680" s="29"/>
      <c r="W680" s="29"/>
      <c r="X680" s="29"/>
      <c r="Y680" s="29"/>
      <c r="Z680" s="29"/>
      <c r="AA680" s="29"/>
      <c r="AD680" s="6"/>
      <c r="AK680" s="22"/>
    </row>
    <row r="681" spans="2:37">
      <c r="B681" s="72" t="s">
        <v>1161</v>
      </c>
      <c r="C681" s="73" t="s">
        <v>1369</v>
      </c>
      <c r="D681" s="73" t="s">
        <v>1370</v>
      </c>
      <c r="E681" s="74" t="str">
        <f t="shared" si="10"/>
        <v>OK</v>
      </c>
      <c r="F681" s="75">
        <v>5596</v>
      </c>
      <c r="G681" s="76"/>
      <c r="H681" s="76"/>
      <c r="I681" s="76"/>
      <c r="J681" s="76"/>
      <c r="K681" s="76"/>
      <c r="L681" s="76"/>
      <c r="M681" s="76"/>
      <c r="N681" s="76"/>
      <c r="O681" s="76"/>
      <c r="P681" s="76"/>
      <c r="Q681" s="76"/>
      <c r="R681" s="77"/>
      <c r="T681" s="29"/>
      <c r="W681" s="29"/>
      <c r="X681" s="29"/>
      <c r="Y681" s="29"/>
      <c r="Z681" s="29"/>
      <c r="AA681" s="29"/>
      <c r="AD681" s="6"/>
      <c r="AK681" s="22"/>
    </row>
    <row r="682" spans="2:37">
      <c r="B682" s="36" t="s">
        <v>1161</v>
      </c>
      <c r="C682" s="37" t="s">
        <v>1371</v>
      </c>
      <c r="D682" s="37" t="s">
        <v>1372</v>
      </c>
      <c r="E682" s="38" t="str">
        <f t="shared" si="10"/>
        <v>OK</v>
      </c>
      <c r="F682" s="39">
        <v>5596</v>
      </c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1"/>
      <c r="T682" s="29"/>
      <c r="W682" s="29"/>
      <c r="X682" s="29"/>
      <c r="Y682" s="29"/>
      <c r="Z682" s="29"/>
      <c r="AA682" s="29"/>
      <c r="AD682" s="6"/>
      <c r="AK682" s="22"/>
    </row>
    <row r="683" spans="2:37">
      <c r="B683" s="36" t="s">
        <v>1161</v>
      </c>
      <c r="C683" s="37" t="s">
        <v>1373</v>
      </c>
      <c r="D683" s="37" t="s">
        <v>1374</v>
      </c>
      <c r="E683" s="38" t="str">
        <f t="shared" si="10"/>
        <v>OK</v>
      </c>
      <c r="F683" s="39">
        <v>5596</v>
      </c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1"/>
      <c r="T683" s="29"/>
      <c r="W683" s="29"/>
      <c r="X683" s="29"/>
      <c r="Y683" s="29"/>
      <c r="Z683" s="29"/>
      <c r="AA683" s="29"/>
      <c r="AD683" s="6"/>
      <c r="AK683" s="22"/>
    </row>
    <row r="684" spans="2:37">
      <c r="B684" s="36" t="s">
        <v>1161</v>
      </c>
      <c r="C684" s="37" t="s">
        <v>1375</v>
      </c>
      <c r="D684" s="37" t="s">
        <v>1376</v>
      </c>
      <c r="E684" s="38" t="str">
        <f t="shared" si="10"/>
        <v>OK</v>
      </c>
      <c r="F684" s="39">
        <v>5596</v>
      </c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1"/>
      <c r="T684" s="29"/>
      <c r="W684" s="29"/>
      <c r="X684" s="29"/>
      <c r="Y684" s="29"/>
      <c r="Z684" s="29"/>
      <c r="AA684" s="29"/>
      <c r="AD684" s="6"/>
      <c r="AK684" s="22"/>
    </row>
    <row r="685" spans="2:37">
      <c r="B685" s="66" t="s">
        <v>1161</v>
      </c>
      <c r="C685" s="67" t="s">
        <v>1377</v>
      </c>
      <c r="D685" s="67" t="s">
        <v>1378</v>
      </c>
      <c r="E685" s="68" t="str">
        <f t="shared" si="10"/>
        <v>OK</v>
      </c>
      <c r="F685" s="69">
        <v>5596</v>
      </c>
      <c r="G685" s="70"/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71"/>
      <c r="T685" s="29"/>
      <c r="W685" s="29"/>
      <c r="X685" s="29"/>
      <c r="Y685" s="29"/>
      <c r="Z685" s="29"/>
      <c r="AA685" s="29"/>
      <c r="AD685" s="6"/>
      <c r="AK685" s="22"/>
    </row>
    <row r="686" spans="2:37">
      <c r="B686" s="30" t="s">
        <v>1161</v>
      </c>
      <c r="C686" s="31" t="s">
        <v>1379</v>
      </c>
      <c r="D686" s="31" t="s">
        <v>1380</v>
      </c>
      <c r="E686" s="32" t="str">
        <f t="shared" si="10"/>
        <v>OK</v>
      </c>
      <c r="F686" s="33">
        <v>6585</v>
      </c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5"/>
      <c r="T686" s="29"/>
      <c r="W686" s="29"/>
      <c r="X686" s="29"/>
      <c r="Y686" s="29"/>
      <c r="Z686" s="29"/>
      <c r="AA686" s="29"/>
      <c r="AD686" s="6"/>
      <c r="AK686" s="22"/>
    </row>
    <row r="687" spans="2:37">
      <c r="B687" s="36" t="s">
        <v>1161</v>
      </c>
      <c r="C687" s="37" t="s">
        <v>1381</v>
      </c>
      <c r="D687" s="37" t="s">
        <v>1382</v>
      </c>
      <c r="E687" s="38" t="str">
        <f t="shared" si="10"/>
        <v>OK</v>
      </c>
      <c r="F687" s="39">
        <v>9264</v>
      </c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1"/>
      <c r="T687" s="29"/>
      <c r="W687" s="29"/>
      <c r="X687" s="29"/>
      <c r="Y687" s="29"/>
      <c r="Z687" s="29"/>
      <c r="AA687" s="29"/>
      <c r="AD687" s="6"/>
      <c r="AK687" s="22"/>
    </row>
    <row r="688" spans="2:37">
      <c r="B688" s="36" t="s">
        <v>1161</v>
      </c>
      <c r="C688" s="37" t="s">
        <v>1383</v>
      </c>
      <c r="D688" s="37" t="s">
        <v>1384</v>
      </c>
      <c r="E688" s="38" t="str">
        <f t="shared" si="10"/>
        <v>OK</v>
      </c>
      <c r="F688" s="39">
        <v>9264</v>
      </c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1"/>
      <c r="T688" s="29"/>
      <c r="W688" s="29"/>
      <c r="X688" s="29"/>
      <c r="Y688" s="29"/>
      <c r="Z688" s="29"/>
      <c r="AA688" s="29"/>
      <c r="AD688" s="6"/>
      <c r="AK688" s="22"/>
    </row>
    <row r="689" spans="2:37">
      <c r="B689" s="36" t="s">
        <v>1161</v>
      </c>
      <c r="C689" s="37" t="s">
        <v>1385</v>
      </c>
      <c r="D689" s="37" t="s">
        <v>1386</v>
      </c>
      <c r="E689" s="38" t="str">
        <f t="shared" si="10"/>
        <v>OK</v>
      </c>
      <c r="F689" s="39">
        <v>9264</v>
      </c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1"/>
      <c r="T689" s="29"/>
      <c r="W689" s="29"/>
      <c r="X689" s="29"/>
      <c r="Y689" s="29"/>
      <c r="Z689" s="29"/>
      <c r="AA689" s="29"/>
      <c r="AD689" s="6"/>
      <c r="AK689" s="22"/>
    </row>
    <row r="690" spans="2:37">
      <c r="B690" s="48" t="s">
        <v>1161</v>
      </c>
      <c r="C690" s="49" t="s">
        <v>1387</v>
      </c>
      <c r="D690" s="49" t="s">
        <v>1388</v>
      </c>
      <c r="E690" s="50" t="str">
        <f t="shared" si="10"/>
        <v>OK</v>
      </c>
      <c r="F690" s="51">
        <v>9264</v>
      </c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3"/>
      <c r="T690" s="29"/>
      <c r="W690" s="29"/>
      <c r="X690" s="29"/>
      <c r="Y690" s="29"/>
      <c r="Z690" s="29"/>
      <c r="AA690" s="29"/>
      <c r="AD690" s="6"/>
      <c r="AK690" s="22"/>
    </row>
    <row r="691" spans="2:37">
      <c r="B691" s="72" t="s">
        <v>1161</v>
      </c>
      <c r="C691" s="73" t="s">
        <v>1389</v>
      </c>
      <c r="D691" s="73" t="s">
        <v>1390</v>
      </c>
      <c r="E691" s="74" t="str">
        <f t="shared" si="10"/>
        <v>OK</v>
      </c>
      <c r="F691" s="75">
        <v>9675</v>
      </c>
      <c r="G691" s="76"/>
      <c r="H691" s="76"/>
      <c r="I691" s="76"/>
      <c r="J691" s="76"/>
      <c r="K691" s="76"/>
      <c r="L691" s="76"/>
      <c r="M691" s="76"/>
      <c r="N691" s="76"/>
      <c r="O691" s="76"/>
      <c r="P691" s="76"/>
      <c r="Q691" s="76"/>
      <c r="R691" s="77"/>
      <c r="T691" s="29"/>
      <c r="W691" s="29"/>
      <c r="X691" s="29"/>
      <c r="Y691" s="29"/>
      <c r="Z691" s="29"/>
      <c r="AA691" s="29"/>
      <c r="AD691" s="6"/>
      <c r="AK691" s="22"/>
    </row>
    <row r="692" spans="2:37">
      <c r="B692" s="36" t="s">
        <v>1161</v>
      </c>
      <c r="C692" s="37" t="s">
        <v>1391</v>
      </c>
      <c r="D692" s="37" t="s">
        <v>1392</v>
      </c>
      <c r="E692" s="38" t="str">
        <f t="shared" si="10"/>
        <v>OK</v>
      </c>
      <c r="F692" s="39">
        <v>9675</v>
      </c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1"/>
      <c r="T692" s="29"/>
      <c r="V692" s="5"/>
      <c r="W692" s="29"/>
      <c r="X692" s="29"/>
      <c r="Y692" s="29"/>
      <c r="Z692" s="29"/>
      <c r="AA692" s="29"/>
      <c r="AD692" s="6"/>
      <c r="AK692" s="22"/>
    </row>
    <row r="693" spans="2:37">
      <c r="B693" s="36" t="s">
        <v>1161</v>
      </c>
      <c r="C693" s="37" t="s">
        <v>1393</v>
      </c>
      <c r="D693" s="37" t="s">
        <v>1394</v>
      </c>
      <c r="E693" s="38" t="str">
        <f t="shared" si="10"/>
        <v>OK</v>
      </c>
      <c r="F693" s="39">
        <v>9675</v>
      </c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1"/>
      <c r="T693" s="29"/>
      <c r="V693" s="5"/>
      <c r="W693" s="29"/>
      <c r="X693" s="29"/>
      <c r="Y693" s="29"/>
      <c r="Z693" s="29"/>
      <c r="AA693" s="29"/>
      <c r="AD693" s="6"/>
      <c r="AK693" s="22"/>
    </row>
    <row r="694" spans="2:37">
      <c r="B694" s="48" t="s">
        <v>1161</v>
      </c>
      <c r="C694" s="49" t="s">
        <v>1395</v>
      </c>
      <c r="D694" s="49" t="s">
        <v>1396</v>
      </c>
      <c r="E694" s="50" t="str">
        <f t="shared" si="10"/>
        <v>OK</v>
      </c>
      <c r="F694" s="51">
        <v>9675</v>
      </c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3"/>
      <c r="T694" s="29"/>
      <c r="V694" s="5"/>
      <c r="W694" s="29"/>
      <c r="X694" s="29"/>
      <c r="Y694" s="29"/>
      <c r="Z694" s="29"/>
      <c r="AA694" s="29"/>
      <c r="AD694" s="6"/>
      <c r="AK694" s="22"/>
    </row>
    <row r="695" spans="2:37">
      <c r="B695" s="72" t="s">
        <v>1161</v>
      </c>
      <c r="C695" s="73" t="s">
        <v>1397</v>
      </c>
      <c r="D695" s="73" t="s">
        <v>1398</v>
      </c>
      <c r="E695" s="74" t="str">
        <f t="shared" si="10"/>
        <v>OK</v>
      </c>
      <c r="F695" s="75">
        <v>5853</v>
      </c>
      <c r="G695" s="76"/>
      <c r="H695" s="76"/>
      <c r="I695" s="76"/>
      <c r="J695" s="76"/>
      <c r="K695" s="76"/>
      <c r="L695" s="76"/>
      <c r="M695" s="76"/>
      <c r="N695" s="76"/>
      <c r="O695" s="76"/>
      <c r="P695" s="76"/>
      <c r="Q695" s="76"/>
      <c r="R695" s="77"/>
      <c r="T695" s="29"/>
      <c r="V695" s="5"/>
      <c r="W695" s="29"/>
      <c r="X695" s="29"/>
      <c r="Y695" s="29"/>
      <c r="Z695" s="29"/>
      <c r="AA695" s="29"/>
      <c r="AD695" s="6"/>
      <c r="AK695" s="22"/>
    </row>
    <row r="696" spans="2:37">
      <c r="B696" s="36" t="s">
        <v>1161</v>
      </c>
      <c r="C696" s="37" t="s">
        <v>1399</v>
      </c>
      <c r="D696" s="37" t="s">
        <v>1400</v>
      </c>
      <c r="E696" s="38" t="str">
        <f t="shared" si="10"/>
        <v>OK</v>
      </c>
      <c r="F696" s="39">
        <v>5853</v>
      </c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1"/>
      <c r="T696" s="29"/>
      <c r="V696" s="5"/>
      <c r="W696" s="29"/>
      <c r="X696" s="29"/>
      <c r="Y696" s="29"/>
      <c r="Z696" s="29"/>
      <c r="AA696" s="29"/>
      <c r="AD696" s="6"/>
      <c r="AK696" s="22"/>
    </row>
    <row r="697" spans="2:37">
      <c r="B697" s="36" t="s">
        <v>1161</v>
      </c>
      <c r="C697" s="37" t="s">
        <v>1401</v>
      </c>
      <c r="D697" s="37" t="s">
        <v>1402</v>
      </c>
      <c r="E697" s="38" t="str">
        <f t="shared" si="10"/>
        <v>OK</v>
      </c>
      <c r="F697" s="39">
        <v>5853</v>
      </c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1"/>
      <c r="T697" s="29"/>
      <c r="V697" s="5"/>
      <c r="W697" s="29"/>
      <c r="X697" s="29"/>
      <c r="Y697" s="29"/>
      <c r="Z697" s="29"/>
      <c r="AA697" s="29"/>
      <c r="AD697" s="6"/>
      <c r="AK697" s="22"/>
    </row>
    <row r="698" spans="2:37">
      <c r="B698" s="36" t="s">
        <v>1161</v>
      </c>
      <c r="C698" s="37" t="s">
        <v>1403</v>
      </c>
      <c r="D698" s="37" t="s">
        <v>1404</v>
      </c>
      <c r="E698" s="38" t="str">
        <f t="shared" si="10"/>
        <v>OK</v>
      </c>
      <c r="F698" s="39">
        <v>5853</v>
      </c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1"/>
      <c r="T698" s="29"/>
      <c r="V698" s="5"/>
      <c r="W698" s="29"/>
      <c r="X698" s="29"/>
      <c r="Y698" s="29"/>
      <c r="Z698" s="29"/>
      <c r="AA698" s="29"/>
      <c r="AD698" s="6"/>
      <c r="AK698" s="22"/>
    </row>
    <row r="699" spans="2:37">
      <c r="B699" s="66" t="s">
        <v>1161</v>
      </c>
      <c r="C699" s="67" t="s">
        <v>1405</v>
      </c>
      <c r="D699" s="67" t="s">
        <v>1406</v>
      </c>
      <c r="E699" s="68" t="str">
        <f t="shared" si="10"/>
        <v>OK</v>
      </c>
      <c r="F699" s="69">
        <v>5853</v>
      </c>
      <c r="G699" s="70"/>
      <c r="H699" s="70"/>
      <c r="I699" s="70"/>
      <c r="J699" s="70"/>
      <c r="K699" s="70"/>
      <c r="L699" s="70"/>
      <c r="M699" s="70"/>
      <c r="N699" s="70"/>
      <c r="O699" s="70"/>
      <c r="P699" s="70"/>
      <c r="Q699" s="70"/>
      <c r="R699" s="71"/>
      <c r="T699" s="29"/>
      <c r="V699" s="5"/>
      <c r="W699" s="29"/>
      <c r="X699" s="29"/>
      <c r="Y699" s="29"/>
      <c r="Z699" s="29"/>
      <c r="AA699" s="29"/>
      <c r="AD699" s="6"/>
      <c r="AK699" s="22"/>
    </row>
    <row r="700" spans="2:37">
      <c r="B700" s="30" t="s">
        <v>1161</v>
      </c>
      <c r="C700" s="31" t="s">
        <v>1407</v>
      </c>
      <c r="D700" s="31" t="s">
        <v>1408</v>
      </c>
      <c r="E700" s="32" t="str">
        <f t="shared" si="10"/>
        <v>OK</v>
      </c>
      <c r="F700" s="33">
        <v>8342</v>
      </c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5"/>
      <c r="T700" s="29"/>
      <c r="V700" s="5"/>
      <c r="W700" s="29"/>
      <c r="X700" s="29"/>
      <c r="Y700" s="29"/>
      <c r="Z700" s="29"/>
      <c r="AA700" s="29"/>
      <c r="AD700" s="6"/>
      <c r="AK700" s="22"/>
    </row>
    <row r="701" spans="2:37">
      <c r="B701" s="36" t="s">
        <v>1161</v>
      </c>
      <c r="C701" s="37" t="s">
        <v>1409</v>
      </c>
      <c r="D701" s="37" t="s">
        <v>1410</v>
      </c>
      <c r="E701" s="38" t="str">
        <f t="shared" si="10"/>
        <v>OK</v>
      </c>
      <c r="F701" s="39">
        <v>8342</v>
      </c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1"/>
      <c r="T701" s="29"/>
      <c r="V701" s="5"/>
      <c r="W701" s="29"/>
      <c r="X701" s="29"/>
      <c r="Y701" s="29"/>
      <c r="Z701" s="29"/>
      <c r="AA701" s="29"/>
      <c r="AD701" s="6"/>
      <c r="AK701" s="22"/>
    </row>
    <row r="702" spans="2:37">
      <c r="B702" s="36" t="s">
        <v>1161</v>
      </c>
      <c r="C702" s="37" t="s">
        <v>1411</v>
      </c>
      <c r="D702" s="37" t="s">
        <v>1412</v>
      </c>
      <c r="E702" s="38" t="str">
        <f t="shared" si="10"/>
        <v>OK</v>
      </c>
      <c r="F702" s="39">
        <v>8342</v>
      </c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1"/>
      <c r="T702" s="29"/>
      <c r="V702" s="5"/>
      <c r="W702" s="29"/>
      <c r="X702" s="29"/>
      <c r="Y702" s="29"/>
      <c r="Z702" s="29"/>
      <c r="AA702" s="29"/>
      <c r="AD702" s="6"/>
      <c r="AK702" s="22"/>
    </row>
    <row r="703" spans="2:37">
      <c r="B703" s="48" t="s">
        <v>1161</v>
      </c>
      <c r="C703" s="49" t="s">
        <v>1413</v>
      </c>
      <c r="D703" s="49" t="s">
        <v>1414</v>
      </c>
      <c r="E703" s="50" t="str">
        <f t="shared" si="10"/>
        <v>OK</v>
      </c>
      <c r="F703" s="51">
        <v>8342</v>
      </c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3"/>
      <c r="T703" s="29"/>
      <c r="V703" s="5"/>
      <c r="W703" s="29"/>
      <c r="X703" s="29"/>
      <c r="Y703" s="29"/>
      <c r="Z703" s="29"/>
      <c r="AA703" s="29"/>
      <c r="AD703" s="6"/>
      <c r="AK703" s="22"/>
    </row>
    <row r="704" spans="2:37">
      <c r="B704" s="72" t="s">
        <v>1161</v>
      </c>
      <c r="C704" s="73" t="s">
        <v>1415</v>
      </c>
      <c r="D704" s="73" t="s">
        <v>1416</v>
      </c>
      <c r="E704" s="74" t="str">
        <f t="shared" si="10"/>
        <v>OK</v>
      </c>
      <c r="F704" s="75">
        <v>8644</v>
      </c>
      <c r="G704" s="76"/>
      <c r="H704" s="76"/>
      <c r="I704" s="76"/>
      <c r="J704" s="76"/>
      <c r="K704" s="76"/>
      <c r="L704" s="76"/>
      <c r="M704" s="76"/>
      <c r="N704" s="76"/>
      <c r="O704" s="76"/>
      <c r="P704" s="76"/>
      <c r="Q704" s="76"/>
      <c r="R704" s="77"/>
      <c r="T704" s="29"/>
      <c r="V704" s="5"/>
      <c r="W704" s="29"/>
      <c r="X704" s="29"/>
      <c r="Y704" s="29"/>
      <c r="Z704" s="29"/>
      <c r="AA704" s="29"/>
      <c r="AD704" s="6"/>
      <c r="AK704" s="22"/>
    </row>
    <row r="705" spans="2:37">
      <c r="B705" s="36" t="s">
        <v>1161</v>
      </c>
      <c r="C705" s="37" t="s">
        <v>1417</v>
      </c>
      <c r="D705" s="37" t="s">
        <v>1418</v>
      </c>
      <c r="E705" s="38" t="str">
        <f t="shared" si="10"/>
        <v>OK</v>
      </c>
      <c r="F705" s="39">
        <v>8644</v>
      </c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1"/>
      <c r="T705" s="29"/>
      <c r="V705" s="5"/>
      <c r="W705" s="29"/>
      <c r="X705" s="29"/>
      <c r="Y705" s="29"/>
      <c r="Z705" s="29"/>
      <c r="AA705" s="29"/>
      <c r="AD705" s="6"/>
      <c r="AK705" s="22"/>
    </row>
    <row r="706" spans="2:37">
      <c r="B706" s="36" t="s">
        <v>1161</v>
      </c>
      <c r="C706" s="37" t="s">
        <v>1419</v>
      </c>
      <c r="D706" s="37" t="s">
        <v>1420</v>
      </c>
      <c r="E706" s="38" t="str">
        <f t="shared" si="10"/>
        <v>OK</v>
      </c>
      <c r="F706" s="39">
        <v>8644</v>
      </c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1"/>
      <c r="T706" s="29"/>
      <c r="V706" s="5"/>
      <c r="W706" s="29"/>
      <c r="X706" s="29"/>
      <c r="Y706" s="29"/>
      <c r="Z706" s="29"/>
      <c r="AA706" s="29"/>
      <c r="AD706" s="6"/>
      <c r="AK706" s="22"/>
    </row>
    <row r="707" spans="2:37">
      <c r="B707" s="48" t="s">
        <v>1161</v>
      </c>
      <c r="C707" s="49" t="s">
        <v>1421</v>
      </c>
      <c r="D707" s="49" t="s">
        <v>1422</v>
      </c>
      <c r="E707" s="50" t="str">
        <f t="shared" si="10"/>
        <v>OK</v>
      </c>
      <c r="F707" s="51">
        <v>8644</v>
      </c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3"/>
      <c r="T707" s="29"/>
      <c r="V707" s="5"/>
      <c r="W707" s="29"/>
      <c r="X707" s="29"/>
      <c r="Y707" s="29"/>
      <c r="Z707" s="29"/>
      <c r="AA707" s="29"/>
      <c r="AD707" s="6"/>
      <c r="AK707" s="22"/>
    </row>
    <row r="708" spans="2:37">
      <c r="B708" s="72" t="s">
        <v>1161</v>
      </c>
      <c r="C708" s="73" t="s">
        <v>1423</v>
      </c>
      <c r="D708" s="73" t="s">
        <v>1424</v>
      </c>
      <c r="E708" s="74" t="str">
        <f t="shared" si="10"/>
        <v>OK</v>
      </c>
      <c r="F708" s="75">
        <v>11118</v>
      </c>
      <c r="G708" s="76"/>
      <c r="H708" s="76"/>
      <c r="I708" s="76"/>
      <c r="J708" s="76"/>
      <c r="K708" s="76"/>
      <c r="L708" s="76"/>
      <c r="M708" s="76"/>
      <c r="N708" s="76"/>
      <c r="O708" s="76"/>
      <c r="P708" s="76"/>
      <c r="Q708" s="76"/>
      <c r="R708" s="77"/>
      <c r="T708" s="29"/>
      <c r="V708" s="5"/>
      <c r="W708" s="29"/>
      <c r="X708" s="29"/>
      <c r="Y708" s="29"/>
      <c r="Z708" s="29"/>
      <c r="AA708" s="29"/>
      <c r="AD708" s="6"/>
      <c r="AK708" s="22"/>
    </row>
    <row r="709" spans="2:37">
      <c r="B709" s="36" t="s">
        <v>1161</v>
      </c>
      <c r="C709" s="37" t="s">
        <v>1425</v>
      </c>
      <c r="D709" s="37" t="s">
        <v>1426</v>
      </c>
      <c r="E709" s="38" t="str">
        <f t="shared" si="10"/>
        <v>OK</v>
      </c>
      <c r="F709" s="39">
        <v>11118</v>
      </c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1"/>
      <c r="T709" s="29"/>
      <c r="V709" s="5"/>
      <c r="W709" s="29"/>
      <c r="X709" s="29"/>
      <c r="Y709" s="29"/>
      <c r="Z709" s="29"/>
      <c r="AA709" s="29"/>
      <c r="AD709" s="6"/>
      <c r="AK709" s="22"/>
    </row>
    <row r="710" spans="2:37">
      <c r="B710" s="36" t="s">
        <v>1161</v>
      </c>
      <c r="C710" s="37" t="s">
        <v>1427</v>
      </c>
      <c r="D710" s="37" t="s">
        <v>1428</v>
      </c>
      <c r="E710" s="38" t="str">
        <f t="shared" si="10"/>
        <v>OK</v>
      </c>
      <c r="F710" s="39">
        <v>11118</v>
      </c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1"/>
      <c r="T710" s="29"/>
      <c r="V710" s="5"/>
      <c r="W710" s="29"/>
      <c r="X710" s="29"/>
      <c r="Y710" s="29"/>
      <c r="Z710" s="29"/>
      <c r="AA710" s="29"/>
      <c r="AD710" s="6"/>
      <c r="AK710" s="22"/>
    </row>
    <row r="711" spans="2:37">
      <c r="B711" s="48" t="s">
        <v>1161</v>
      </c>
      <c r="C711" s="49" t="s">
        <v>1429</v>
      </c>
      <c r="D711" s="49" t="s">
        <v>1430</v>
      </c>
      <c r="E711" s="50" t="str">
        <f t="shared" ref="E711:E774" si="11">IF(COUNTIF($C$7:$C$981,C711)&gt;1,"중복","OK")</f>
        <v>OK</v>
      </c>
      <c r="F711" s="51">
        <v>11118</v>
      </c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3"/>
      <c r="T711" s="29"/>
      <c r="V711" s="5"/>
      <c r="W711" s="29"/>
      <c r="X711" s="29"/>
      <c r="Y711" s="29"/>
      <c r="Z711" s="29"/>
      <c r="AA711" s="29"/>
      <c r="AD711" s="6"/>
      <c r="AK711" s="22"/>
    </row>
    <row r="712" spans="2:37">
      <c r="B712" s="72" t="s">
        <v>1161</v>
      </c>
      <c r="C712" s="73" t="s">
        <v>1431</v>
      </c>
      <c r="D712" s="73" t="s">
        <v>1432</v>
      </c>
      <c r="E712" s="74" t="str">
        <f t="shared" si="11"/>
        <v>OK</v>
      </c>
      <c r="F712" s="75">
        <v>11584</v>
      </c>
      <c r="G712" s="76"/>
      <c r="H712" s="76"/>
      <c r="I712" s="76"/>
      <c r="J712" s="76"/>
      <c r="K712" s="76"/>
      <c r="L712" s="76"/>
      <c r="M712" s="76"/>
      <c r="N712" s="76"/>
      <c r="O712" s="76"/>
      <c r="P712" s="76"/>
      <c r="Q712" s="76"/>
      <c r="R712" s="77"/>
      <c r="T712" s="29"/>
      <c r="V712" s="5"/>
      <c r="W712" s="29"/>
      <c r="X712" s="29"/>
      <c r="Y712" s="29"/>
      <c r="Z712" s="29"/>
      <c r="AA712" s="29"/>
      <c r="AD712" s="6"/>
      <c r="AK712" s="22"/>
    </row>
    <row r="713" spans="2:37">
      <c r="B713" s="36" t="s">
        <v>1161</v>
      </c>
      <c r="C713" s="37" t="s">
        <v>1433</v>
      </c>
      <c r="D713" s="37" t="s">
        <v>1434</v>
      </c>
      <c r="E713" s="38" t="str">
        <f t="shared" si="11"/>
        <v>OK</v>
      </c>
      <c r="F713" s="39">
        <v>11584</v>
      </c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1"/>
      <c r="T713" s="29"/>
      <c r="V713" s="5"/>
      <c r="W713" s="29"/>
      <c r="X713" s="29"/>
      <c r="Y713" s="29"/>
      <c r="Z713" s="29"/>
      <c r="AA713" s="29"/>
      <c r="AD713" s="6"/>
      <c r="AK713" s="22"/>
    </row>
    <row r="714" spans="2:37">
      <c r="B714" s="36" t="s">
        <v>1161</v>
      </c>
      <c r="C714" s="37" t="s">
        <v>1435</v>
      </c>
      <c r="D714" s="37" t="s">
        <v>1436</v>
      </c>
      <c r="E714" s="38" t="str">
        <f t="shared" si="11"/>
        <v>OK</v>
      </c>
      <c r="F714" s="39">
        <v>11584</v>
      </c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1"/>
      <c r="T714" s="29"/>
      <c r="V714" s="5"/>
      <c r="W714" s="29"/>
      <c r="X714" s="29"/>
      <c r="Y714" s="29"/>
      <c r="Z714" s="29"/>
      <c r="AA714" s="29"/>
      <c r="AD714" s="6"/>
      <c r="AK714" s="22"/>
    </row>
    <row r="715" spans="2:37" ht="14" thickBot="1">
      <c r="B715" s="48" t="s">
        <v>1161</v>
      </c>
      <c r="C715" s="49" t="s">
        <v>1437</v>
      </c>
      <c r="D715" s="49" t="s">
        <v>1438</v>
      </c>
      <c r="E715" s="50" t="str">
        <f t="shared" si="11"/>
        <v>OK</v>
      </c>
      <c r="F715" s="51">
        <v>11584</v>
      </c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3"/>
      <c r="T715" s="29"/>
      <c r="V715" s="5"/>
      <c r="W715" s="29"/>
      <c r="X715" s="29"/>
      <c r="Y715" s="29"/>
      <c r="Z715" s="29"/>
      <c r="AA715" s="29"/>
      <c r="AD715" s="6"/>
      <c r="AK715" s="22"/>
    </row>
    <row r="716" spans="2:37">
      <c r="B716" s="23" t="s">
        <v>1161</v>
      </c>
      <c r="C716" s="24" t="s">
        <v>1439</v>
      </c>
      <c r="D716" s="24" t="s">
        <v>1440</v>
      </c>
      <c r="E716" s="25" t="str">
        <f t="shared" si="11"/>
        <v>OK</v>
      </c>
      <c r="F716" s="26">
        <v>7258</v>
      </c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8"/>
      <c r="T716" s="29"/>
      <c r="V716" s="5"/>
      <c r="W716" s="29"/>
      <c r="X716" s="29"/>
      <c r="Y716" s="29"/>
      <c r="Z716" s="29"/>
      <c r="AA716" s="29"/>
      <c r="AD716" s="6"/>
      <c r="AK716" s="22"/>
    </row>
    <row r="717" spans="2:37">
      <c r="B717" s="36" t="s">
        <v>1161</v>
      </c>
      <c r="C717" s="37" t="s">
        <v>1441</v>
      </c>
      <c r="D717" s="37" t="s">
        <v>1442</v>
      </c>
      <c r="E717" s="38" t="str">
        <f t="shared" si="11"/>
        <v>OK</v>
      </c>
      <c r="F717" s="39">
        <v>7258</v>
      </c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1"/>
      <c r="T717" s="29"/>
      <c r="V717" s="5"/>
      <c r="W717" s="29"/>
      <c r="X717" s="29"/>
      <c r="Y717" s="29"/>
      <c r="Z717" s="29"/>
      <c r="AA717" s="29"/>
      <c r="AD717" s="6"/>
      <c r="AK717" s="22"/>
    </row>
    <row r="718" spans="2:37">
      <c r="B718" s="36" t="s">
        <v>1161</v>
      </c>
      <c r="C718" s="37" t="s">
        <v>1443</v>
      </c>
      <c r="D718" s="37" t="s">
        <v>1444</v>
      </c>
      <c r="E718" s="38" t="str">
        <f t="shared" si="11"/>
        <v>OK</v>
      </c>
      <c r="F718" s="39">
        <v>7258</v>
      </c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1"/>
      <c r="T718" s="29"/>
      <c r="V718" s="5"/>
      <c r="W718" s="29"/>
      <c r="X718" s="29"/>
      <c r="Y718" s="29"/>
      <c r="Z718" s="29"/>
      <c r="AA718" s="29"/>
      <c r="AD718" s="6"/>
      <c r="AK718" s="22"/>
    </row>
    <row r="719" spans="2:37">
      <c r="B719" s="66" t="s">
        <v>1161</v>
      </c>
      <c r="C719" s="67" t="s">
        <v>1445</v>
      </c>
      <c r="D719" s="67" t="s">
        <v>1446</v>
      </c>
      <c r="E719" s="68" t="str">
        <f t="shared" si="11"/>
        <v>OK</v>
      </c>
      <c r="F719" s="69">
        <v>7258</v>
      </c>
      <c r="G719" s="70"/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1"/>
      <c r="T719" s="29"/>
      <c r="V719" s="5"/>
      <c r="W719" s="29"/>
      <c r="X719" s="29"/>
      <c r="Y719" s="29"/>
      <c r="Z719" s="29"/>
      <c r="AA719" s="29"/>
      <c r="AD719" s="6"/>
      <c r="AK719" s="22"/>
    </row>
    <row r="720" spans="2:37">
      <c r="B720" s="30" t="s">
        <v>1161</v>
      </c>
      <c r="C720" s="31" t="s">
        <v>1447</v>
      </c>
      <c r="D720" s="31" t="s">
        <v>1448</v>
      </c>
      <c r="E720" s="32" t="str">
        <f t="shared" si="11"/>
        <v>OK</v>
      </c>
      <c r="F720" s="33">
        <v>7258</v>
      </c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5"/>
      <c r="T720" s="29"/>
      <c r="V720" s="5"/>
      <c r="W720" s="29"/>
      <c r="X720" s="29"/>
      <c r="Y720" s="29"/>
      <c r="Z720" s="29"/>
      <c r="AA720" s="29"/>
      <c r="AD720" s="6"/>
      <c r="AK720" s="22"/>
    </row>
    <row r="721" spans="2:37">
      <c r="B721" s="36" t="s">
        <v>1161</v>
      </c>
      <c r="C721" s="37" t="s">
        <v>1449</v>
      </c>
      <c r="D721" s="37" t="s">
        <v>1450</v>
      </c>
      <c r="E721" s="38" t="str">
        <f t="shared" si="11"/>
        <v>OK</v>
      </c>
      <c r="F721" s="39">
        <v>7258</v>
      </c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1"/>
      <c r="T721" s="29"/>
      <c r="V721" s="5"/>
      <c r="W721" s="29"/>
      <c r="X721" s="29"/>
      <c r="Y721" s="29"/>
      <c r="Z721" s="29"/>
      <c r="AA721" s="29"/>
      <c r="AD721" s="6"/>
      <c r="AK721" s="22"/>
    </row>
    <row r="722" spans="2:37">
      <c r="B722" s="36" t="s">
        <v>1161</v>
      </c>
      <c r="C722" s="37" t="s">
        <v>1451</v>
      </c>
      <c r="D722" s="37" t="s">
        <v>1452</v>
      </c>
      <c r="E722" s="38" t="str">
        <f t="shared" si="11"/>
        <v>OK</v>
      </c>
      <c r="F722" s="39">
        <v>7258</v>
      </c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1"/>
      <c r="T722" s="29"/>
      <c r="V722" s="5"/>
      <c r="W722" s="29"/>
      <c r="X722" s="29"/>
      <c r="Y722" s="29"/>
      <c r="Z722" s="29"/>
      <c r="AA722" s="29"/>
      <c r="AD722" s="6"/>
      <c r="AK722" s="22"/>
    </row>
    <row r="723" spans="2:37">
      <c r="B723" s="48" t="s">
        <v>1161</v>
      </c>
      <c r="C723" s="49" t="s">
        <v>1453</v>
      </c>
      <c r="D723" s="49" t="s">
        <v>1454</v>
      </c>
      <c r="E723" s="50" t="str">
        <f t="shared" si="11"/>
        <v>OK</v>
      </c>
      <c r="F723" s="51">
        <v>7258</v>
      </c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3"/>
      <c r="T723" s="29"/>
      <c r="V723" s="5"/>
      <c r="W723" s="29"/>
      <c r="X723" s="29"/>
      <c r="Y723" s="29"/>
      <c r="Z723" s="29"/>
      <c r="AA723" s="29"/>
      <c r="AD723" s="6"/>
      <c r="AK723" s="22"/>
    </row>
    <row r="724" spans="2:37">
      <c r="B724" s="72" t="s">
        <v>1161</v>
      </c>
      <c r="C724" s="73" t="s">
        <v>1455</v>
      </c>
      <c r="D724" s="73" t="s">
        <v>1456</v>
      </c>
      <c r="E724" s="74" t="str">
        <f t="shared" si="11"/>
        <v>OK</v>
      </c>
      <c r="F724" s="75">
        <v>7533</v>
      </c>
      <c r="G724" s="76"/>
      <c r="H724" s="76"/>
      <c r="I724" s="76"/>
      <c r="J724" s="76"/>
      <c r="K724" s="76"/>
      <c r="L724" s="76"/>
      <c r="M724" s="76"/>
      <c r="N724" s="76"/>
      <c r="O724" s="76"/>
      <c r="P724" s="76"/>
      <c r="Q724" s="76"/>
      <c r="R724" s="77"/>
      <c r="T724" s="29"/>
      <c r="V724" s="5"/>
      <c r="W724" s="29"/>
      <c r="X724" s="29"/>
      <c r="Y724" s="29"/>
      <c r="Z724" s="29"/>
      <c r="AA724" s="29"/>
      <c r="AD724" s="6"/>
      <c r="AK724" s="22"/>
    </row>
    <row r="725" spans="2:37">
      <c r="B725" s="36" t="s">
        <v>1161</v>
      </c>
      <c r="C725" s="37" t="s">
        <v>1457</v>
      </c>
      <c r="D725" s="37" t="s">
        <v>1458</v>
      </c>
      <c r="E725" s="38" t="str">
        <f t="shared" si="11"/>
        <v>OK</v>
      </c>
      <c r="F725" s="39">
        <v>7533</v>
      </c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1"/>
      <c r="T725" s="29"/>
      <c r="V725" s="5"/>
      <c r="W725" s="29"/>
      <c r="X725" s="29"/>
      <c r="Y725" s="29"/>
      <c r="Z725" s="29"/>
      <c r="AA725" s="29"/>
      <c r="AD725" s="6"/>
      <c r="AK725" s="22"/>
    </row>
    <row r="726" spans="2:37">
      <c r="B726" s="36" t="s">
        <v>1161</v>
      </c>
      <c r="C726" s="37" t="s">
        <v>1459</v>
      </c>
      <c r="D726" s="37" t="s">
        <v>1460</v>
      </c>
      <c r="E726" s="38" t="str">
        <f t="shared" si="11"/>
        <v>OK</v>
      </c>
      <c r="F726" s="39">
        <v>7533</v>
      </c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1"/>
      <c r="T726" s="29"/>
      <c r="V726" s="5"/>
      <c r="W726" s="29"/>
      <c r="X726" s="29"/>
      <c r="Y726" s="29"/>
      <c r="Z726" s="29"/>
      <c r="AA726" s="29"/>
      <c r="AD726" s="6"/>
      <c r="AK726" s="22"/>
    </row>
    <row r="727" spans="2:37">
      <c r="B727" s="66" t="s">
        <v>1161</v>
      </c>
      <c r="C727" s="67" t="s">
        <v>1461</v>
      </c>
      <c r="D727" s="67" t="s">
        <v>1462</v>
      </c>
      <c r="E727" s="68" t="str">
        <f t="shared" si="11"/>
        <v>OK</v>
      </c>
      <c r="F727" s="69">
        <v>7533</v>
      </c>
      <c r="G727" s="70"/>
      <c r="H727" s="70"/>
      <c r="I727" s="70"/>
      <c r="J727" s="70"/>
      <c r="K727" s="70"/>
      <c r="L727" s="70"/>
      <c r="M727" s="70"/>
      <c r="N727" s="70"/>
      <c r="O727" s="70"/>
      <c r="P727" s="70"/>
      <c r="Q727" s="70"/>
      <c r="R727" s="71"/>
      <c r="T727" s="29"/>
      <c r="V727" s="5"/>
      <c r="W727" s="29"/>
      <c r="X727" s="29"/>
      <c r="Y727" s="29"/>
      <c r="Z727" s="29"/>
      <c r="AA727" s="29"/>
      <c r="AD727" s="6"/>
      <c r="AK727" s="22"/>
    </row>
    <row r="728" spans="2:37">
      <c r="B728" s="30" t="s">
        <v>1161</v>
      </c>
      <c r="C728" s="31" t="s">
        <v>1463</v>
      </c>
      <c r="D728" s="31" t="s">
        <v>1464</v>
      </c>
      <c r="E728" s="32" t="str">
        <f t="shared" si="11"/>
        <v>OK</v>
      </c>
      <c r="F728" s="33">
        <v>7533</v>
      </c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5"/>
      <c r="T728" s="29"/>
      <c r="V728" s="5"/>
      <c r="W728" s="29"/>
      <c r="X728" s="29"/>
      <c r="Y728" s="29"/>
      <c r="Z728" s="29"/>
      <c r="AA728" s="29"/>
      <c r="AD728" s="6"/>
      <c r="AK728" s="22"/>
    </row>
    <row r="729" spans="2:37">
      <c r="B729" s="36" t="s">
        <v>1161</v>
      </c>
      <c r="C729" s="37" t="s">
        <v>1465</v>
      </c>
      <c r="D729" s="37" t="s">
        <v>1466</v>
      </c>
      <c r="E729" s="38" t="str">
        <f t="shared" si="11"/>
        <v>OK</v>
      </c>
      <c r="F729" s="39">
        <v>7533</v>
      </c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1"/>
      <c r="T729" s="29"/>
      <c r="V729" s="5"/>
      <c r="W729" s="29"/>
      <c r="X729" s="29"/>
      <c r="Y729" s="29"/>
      <c r="Z729" s="29"/>
      <c r="AA729" s="29"/>
      <c r="AD729" s="6"/>
      <c r="AK729" s="22"/>
    </row>
    <row r="730" spans="2:37">
      <c r="B730" s="36" t="s">
        <v>1161</v>
      </c>
      <c r="C730" s="37" t="s">
        <v>1467</v>
      </c>
      <c r="D730" s="37" t="s">
        <v>1468</v>
      </c>
      <c r="E730" s="38" t="str">
        <f t="shared" si="11"/>
        <v>OK</v>
      </c>
      <c r="F730" s="39">
        <v>7533</v>
      </c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1"/>
      <c r="T730" s="29"/>
      <c r="V730" s="5"/>
      <c r="W730" s="29"/>
      <c r="X730" s="29"/>
      <c r="Y730" s="29"/>
      <c r="Z730" s="29"/>
      <c r="AA730" s="29"/>
      <c r="AD730" s="6"/>
      <c r="AK730" s="22"/>
    </row>
    <row r="731" spans="2:37">
      <c r="B731" s="48" t="s">
        <v>1161</v>
      </c>
      <c r="C731" s="49" t="s">
        <v>1469</v>
      </c>
      <c r="D731" s="49" t="s">
        <v>1470</v>
      </c>
      <c r="E731" s="50" t="str">
        <f t="shared" si="11"/>
        <v>OK</v>
      </c>
      <c r="F731" s="51">
        <v>7533</v>
      </c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3"/>
      <c r="T731" s="29"/>
      <c r="V731" s="5"/>
      <c r="W731" s="29"/>
      <c r="X731" s="29"/>
      <c r="Y731" s="29"/>
      <c r="Z731" s="29"/>
      <c r="AA731" s="29"/>
      <c r="AD731" s="6"/>
      <c r="AK731" s="22"/>
    </row>
    <row r="732" spans="2:37">
      <c r="B732" s="72" t="s">
        <v>1161</v>
      </c>
      <c r="C732" s="73" t="s">
        <v>1471</v>
      </c>
      <c r="D732" s="73" t="s">
        <v>1472</v>
      </c>
      <c r="E732" s="74" t="str">
        <f t="shared" si="11"/>
        <v>OK</v>
      </c>
      <c r="F732" s="75">
        <v>5103</v>
      </c>
      <c r="G732" s="76"/>
      <c r="H732" s="76"/>
      <c r="I732" s="76"/>
      <c r="J732" s="76"/>
      <c r="K732" s="76"/>
      <c r="L732" s="76"/>
      <c r="M732" s="76"/>
      <c r="N732" s="76"/>
      <c r="O732" s="76"/>
      <c r="P732" s="76"/>
      <c r="Q732" s="76"/>
      <c r="R732" s="77"/>
      <c r="T732" s="29"/>
      <c r="V732" s="5"/>
      <c r="W732" s="29"/>
      <c r="X732" s="29"/>
      <c r="Y732" s="29"/>
      <c r="Z732" s="29"/>
      <c r="AA732" s="29"/>
      <c r="AD732" s="6"/>
      <c r="AK732" s="22"/>
    </row>
    <row r="733" spans="2:37">
      <c r="B733" s="36" t="s">
        <v>1161</v>
      </c>
      <c r="C733" s="37" t="s">
        <v>1473</v>
      </c>
      <c r="D733" s="37" t="s">
        <v>1474</v>
      </c>
      <c r="E733" s="38" t="str">
        <f t="shared" si="11"/>
        <v>OK</v>
      </c>
      <c r="F733" s="39">
        <v>5103</v>
      </c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1"/>
      <c r="T733" s="29"/>
      <c r="V733" s="5"/>
      <c r="W733" s="29"/>
      <c r="X733" s="29"/>
      <c r="Y733" s="29"/>
      <c r="Z733" s="29"/>
      <c r="AA733" s="29"/>
      <c r="AD733" s="6"/>
      <c r="AK733" s="22"/>
    </row>
    <row r="734" spans="2:37">
      <c r="B734" s="36" t="s">
        <v>1161</v>
      </c>
      <c r="C734" s="37" t="s">
        <v>1475</v>
      </c>
      <c r="D734" s="37" t="s">
        <v>1476</v>
      </c>
      <c r="E734" s="38" t="str">
        <f t="shared" si="11"/>
        <v>OK</v>
      </c>
      <c r="F734" s="39">
        <v>5103</v>
      </c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1"/>
      <c r="T734" s="29"/>
      <c r="V734" s="5"/>
      <c r="W734" s="29"/>
      <c r="X734" s="29"/>
      <c r="Y734" s="29"/>
      <c r="Z734" s="29"/>
      <c r="AA734" s="29"/>
      <c r="AD734" s="6"/>
      <c r="AK734" s="22"/>
    </row>
    <row r="735" spans="2:37">
      <c r="B735" s="36" t="s">
        <v>1161</v>
      </c>
      <c r="C735" s="37" t="s">
        <v>1477</v>
      </c>
      <c r="D735" s="37" t="s">
        <v>1478</v>
      </c>
      <c r="E735" s="38" t="str">
        <f t="shared" si="11"/>
        <v>OK</v>
      </c>
      <c r="F735" s="39">
        <v>5103</v>
      </c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1"/>
      <c r="T735" s="29"/>
      <c r="V735" s="5"/>
      <c r="W735" s="29"/>
      <c r="X735" s="29"/>
      <c r="Y735" s="29"/>
      <c r="Z735" s="29"/>
      <c r="AA735" s="29"/>
      <c r="AD735" s="6"/>
      <c r="AK735" s="22"/>
    </row>
    <row r="736" spans="2:37">
      <c r="B736" s="66" t="s">
        <v>1161</v>
      </c>
      <c r="C736" s="67" t="s">
        <v>1479</v>
      </c>
      <c r="D736" s="67" t="s">
        <v>1480</v>
      </c>
      <c r="E736" s="68" t="str">
        <f t="shared" si="11"/>
        <v>OK</v>
      </c>
      <c r="F736" s="69"/>
      <c r="G736" s="70"/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71"/>
      <c r="T736" s="29"/>
      <c r="V736" s="5"/>
      <c r="W736" s="29"/>
      <c r="X736" s="29"/>
      <c r="Y736" s="29"/>
      <c r="Z736" s="29"/>
      <c r="AA736" s="29"/>
      <c r="AD736" s="6"/>
      <c r="AK736" s="22"/>
    </row>
    <row r="737" spans="2:37">
      <c r="B737" s="30" t="s">
        <v>1161</v>
      </c>
      <c r="C737" s="31" t="s">
        <v>1481</v>
      </c>
      <c r="D737" s="31" t="s">
        <v>1482</v>
      </c>
      <c r="E737" s="32" t="str">
        <f t="shared" si="11"/>
        <v>OK</v>
      </c>
      <c r="F737" s="33">
        <v>5103</v>
      </c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5"/>
      <c r="T737" s="29"/>
      <c r="V737" s="5"/>
      <c r="W737" s="29"/>
      <c r="X737" s="29"/>
      <c r="Y737" s="29"/>
      <c r="Z737" s="29"/>
      <c r="AA737" s="29"/>
      <c r="AD737" s="6"/>
      <c r="AK737" s="22"/>
    </row>
    <row r="738" spans="2:37">
      <c r="B738" s="36" t="s">
        <v>1161</v>
      </c>
      <c r="C738" s="37" t="s">
        <v>1483</v>
      </c>
      <c r="D738" s="37" t="s">
        <v>1484</v>
      </c>
      <c r="E738" s="38" t="str">
        <f t="shared" si="11"/>
        <v>OK</v>
      </c>
      <c r="F738" s="39">
        <v>5103</v>
      </c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1"/>
      <c r="T738" s="29"/>
      <c r="V738" s="5"/>
      <c r="W738" s="29"/>
      <c r="X738" s="29"/>
      <c r="Y738" s="29"/>
      <c r="Z738" s="29"/>
      <c r="AA738" s="29"/>
      <c r="AD738" s="6"/>
      <c r="AK738" s="22"/>
    </row>
    <row r="739" spans="2:37">
      <c r="B739" s="36" t="s">
        <v>1161</v>
      </c>
      <c r="C739" s="37" t="s">
        <v>1485</v>
      </c>
      <c r="D739" s="37" t="s">
        <v>1486</v>
      </c>
      <c r="E739" s="38" t="str">
        <f t="shared" si="11"/>
        <v>OK</v>
      </c>
      <c r="F739" s="39">
        <v>5103</v>
      </c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1"/>
      <c r="T739" s="29"/>
      <c r="V739" s="5"/>
      <c r="W739" s="29"/>
      <c r="X739" s="29"/>
      <c r="Y739" s="29"/>
      <c r="Z739" s="29"/>
      <c r="AA739" s="29"/>
      <c r="AD739" s="6"/>
      <c r="AK739" s="22"/>
    </row>
    <row r="740" spans="2:37">
      <c r="B740" s="36" t="s">
        <v>1161</v>
      </c>
      <c r="C740" s="37" t="s">
        <v>1487</v>
      </c>
      <c r="D740" s="37" t="s">
        <v>1488</v>
      </c>
      <c r="E740" s="38" t="str">
        <f t="shared" si="11"/>
        <v>OK</v>
      </c>
      <c r="F740" s="39">
        <v>5103</v>
      </c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1"/>
      <c r="T740" s="29"/>
      <c r="V740" s="5"/>
      <c r="W740" s="29"/>
      <c r="X740" s="29"/>
      <c r="Y740" s="29"/>
      <c r="Z740" s="29"/>
      <c r="AA740" s="29"/>
      <c r="AD740" s="6"/>
      <c r="AK740" s="22"/>
    </row>
    <row r="741" spans="2:37">
      <c r="B741" s="48" t="s">
        <v>1161</v>
      </c>
      <c r="C741" s="49" t="s">
        <v>1489</v>
      </c>
      <c r="D741" s="49" t="s">
        <v>1490</v>
      </c>
      <c r="E741" s="50" t="str">
        <f t="shared" si="11"/>
        <v>OK</v>
      </c>
      <c r="F741" s="51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3"/>
      <c r="T741" s="29"/>
      <c r="V741" s="5"/>
      <c r="W741" s="29"/>
      <c r="X741" s="29"/>
      <c r="Y741" s="29"/>
      <c r="Z741" s="29"/>
      <c r="AA741" s="29"/>
      <c r="AD741" s="6"/>
      <c r="AK741" s="22"/>
    </row>
    <row r="742" spans="2:37">
      <c r="B742" s="72" t="s">
        <v>1161</v>
      </c>
      <c r="C742" s="73" t="s">
        <v>1491</v>
      </c>
      <c r="D742" s="73" t="s">
        <v>1492</v>
      </c>
      <c r="E742" s="74" t="str">
        <f t="shared" si="11"/>
        <v>OK</v>
      </c>
      <c r="F742" s="75">
        <v>5289</v>
      </c>
      <c r="G742" s="76"/>
      <c r="H742" s="76"/>
      <c r="I742" s="76"/>
      <c r="J742" s="76"/>
      <c r="K742" s="76"/>
      <c r="L742" s="76"/>
      <c r="M742" s="76"/>
      <c r="N742" s="76"/>
      <c r="O742" s="76"/>
      <c r="P742" s="76"/>
      <c r="Q742" s="76"/>
      <c r="R742" s="77"/>
      <c r="T742" s="29"/>
      <c r="V742" s="5"/>
      <c r="W742" s="29"/>
      <c r="X742" s="29"/>
      <c r="Y742" s="29"/>
      <c r="Z742" s="29"/>
      <c r="AA742" s="29"/>
      <c r="AD742" s="6"/>
      <c r="AK742" s="22"/>
    </row>
    <row r="743" spans="2:37">
      <c r="B743" s="36" t="s">
        <v>1161</v>
      </c>
      <c r="C743" s="37" t="s">
        <v>1493</v>
      </c>
      <c r="D743" s="37" t="s">
        <v>1494</v>
      </c>
      <c r="E743" s="38" t="str">
        <f t="shared" si="11"/>
        <v>OK</v>
      </c>
      <c r="F743" s="39">
        <v>5289</v>
      </c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1"/>
      <c r="T743" s="29"/>
      <c r="V743" s="5"/>
      <c r="W743" s="29"/>
      <c r="X743" s="29"/>
      <c r="Y743" s="29"/>
      <c r="Z743" s="29"/>
      <c r="AA743" s="29"/>
      <c r="AD743" s="6"/>
      <c r="AK743" s="22"/>
    </row>
    <row r="744" spans="2:37">
      <c r="B744" s="36" t="s">
        <v>1161</v>
      </c>
      <c r="C744" s="37" t="s">
        <v>1495</v>
      </c>
      <c r="D744" s="37" t="s">
        <v>1496</v>
      </c>
      <c r="E744" s="38" t="str">
        <f t="shared" si="11"/>
        <v>OK</v>
      </c>
      <c r="F744" s="39">
        <v>5289</v>
      </c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1"/>
      <c r="T744" s="29"/>
      <c r="V744" s="5"/>
      <c r="W744" s="29"/>
      <c r="X744" s="29"/>
      <c r="Y744" s="29"/>
      <c r="Z744" s="29"/>
      <c r="AA744" s="29"/>
      <c r="AD744" s="6"/>
      <c r="AK744" s="22"/>
    </row>
    <row r="745" spans="2:37">
      <c r="B745" s="66" t="s">
        <v>1161</v>
      </c>
      <c r="C745" s="67" t="s">
        <v>1497</v>
      </c>
      <c r="D745" s="67" t="s">
        <v>1498</v>
      </c>
      <c r="E745" s="68" t="str">
        <f t="shared" si="11"/>
        <v>OK</v>
      </c>
      <c r="F745" s="69">
        <v>5289</v>
      </c>
      <c r="G745" s="70"/>
      <c r="H745" s="70"/>
      <c r="I745" s="70"/>
      <c r="J745" s="70"/>
      <c r="K745" s="70"/>
      <c r="L745" s="70"/>
      <c r="M745" s="70"/>
      <c r="N745" s="70"/>
      <c r="O745" s="70"/>
      <c r="P745" s="70"/>
      <c r="Q745" s="70"/>
      <c r="R745" s="71"/>
      <c r="T745" s="29"/>
      <c r="V745" s="5"/>
      <c r="W745" s="29"/>
      <c r="X745" s="29"/>
      <c r="Y745" s="29"/>
      <c r="Z745" s="29"/>
      <c r="AA745" s="29"/>
      <c r="AD745" s="6"/>
      <c r="AK745" s="22"/>
    </row>
    <row r="746" spans="2:37">
      <c r="B746" s="30" t="s">
        <v>1161</v>
      </c>
      <c r="C746" s="31" t="s">
        <v>1499</v>
      </c>
      <c r="D746" s="31" t="s">
        <v>1500</v>
      </c>
      <c r="E746" s="32" t="str">
        <f t="shared" si="11"/>
        <v>OK</v>
      </c>
      <c r="F746" s="33">
        <v>5289</v>
      </c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5"/>
      <c r="T746" s="29"/>
      <c r="V746" s="5"/>
      <c r="W746" s="29"/>
      <c r="X746" s="29"/>
      <c r="Y746" s="29"/>
      <c r="Z746" s="29"/>
      <c r="AA746" s="29"/>
      <c r="AD746" s="6"/>
      <c r="AK746" s="22"/>
    </row>
    <row r="747" spans="2:37">
      <c r="B747" s="36" t="s">
        <v>1161</v>
      </c>
      <c r="C747" s="37" t="s">
        <v>1501</v>
      </c>
      <c r="D747" s="37" t="s">
        <v>1502</v>
      </c>
      <c r="E747" s="38" t="str">
        <f t="shared" si="11"/>
        <v>OK</v>
      </c>
      <c r="F747" s="39">
        <v>5289</v>
      </c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1"/>
      <c r="T747" s="29"/>
      <c r="V747" s="5"/>
      <c r="W747" s="29"/>
      <c r="X747" s="29"/>
      <c r="Y747" s="29"/>
      <c r="Z747" s="29"/>
      <c r="AA747" s="29"/>
      <c r="AD747" s="6"/>
      <c r="AK747" s="22"/>
    </row>
    <row r="748" spans="2:37">
      <c r="B748" s="36" t="s">
        <v>1161</v>
      </c>
      <c r="C748" s="37" t="s">
        <v>1503</v>
      </c>
      <c r="D748" s="37" t="s">
        <v>1504</v>
      </c>
      <c r="E748" s="38" t="str">
        <f t="shared" si="11"/>
        <v>OK</v>
      </c>
      <c r="F748" s="39">
        <v>5289</v>
      </c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1"/>
      <c r="T748" s="29"/>
      <c r="V748" s="5"/>
      <c r="W748" s="29"/>
      <c r="X748" s="29"/>
      <c r="Y748" s="29"/>
      <c r="Z748" s="29"/>
      <c r="AA748" s="29"/>
      <c r="AD748" s="6"/>
      <c r="AK748" s="22"/>
    </row>
    <row r="749" spans="2:37" ht="14" thickBot="1">
      <c r="B749" s="42" t="s">
        <v>1161</v>
      </c>
      <c r="C749" s="43" t="s">
        <v>1505</v>
      </c>
      <c r="D749" s="43" t="s">
        <v>1506</v>
      </c>
      <c r="E749" s="44" t="str">
        <f t="shared" si="11"/>
        <v>OK</v>
      </c>
      <c r="F749" s="45">
        <v>5289</v>
      </c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7"/>
      <c r="T749" s="29"/>
      <c r="V749" s="5"/>
      <c r="W749" s="29"/>
      <c r="X749" s="29"/>
      <c r="Y749" s="29"/>
      <c r="Z749" s="29"/>
      <c r="AA749" s="29"/>
      <c r="AD749" s="6"/>
      <c r="AK749" s="22"/>
    </row>
    <row r="750" spans="2:37">
      <c r="B750" s="72" t="s">
        <v>1161</v>
      </c>
      <c r="C750" s="73" t="s">
        <v>1507</v>
      </c>
      <c r="D750" s="73" t="s">
        <v>1508</v>
      </c>
      <c r="E750" s="74" t="str">
        <f t="shared" si="11"/>
        <v>OK</v>
      </c>
      <c r="F750" s="75">
        <v>6274</v>
      </c>
      <c r="G750" s="76"/>
      <c r="H750" s="76"/>
      <c r="I750" s="76"/>
      <c r="J750" s="76"/>
      <c r="K750" s="76"/>
      <c r="L750" s="76"/>
      <c r="M750" s="76"/>
      <c r="N750" s="76"/>
      <c r="O750" s="76"/>
      <c r="P750" s="76"/>
      <c r="Q750" s="76"/>
      <c r="R750" s="77"/>
      <c r="T750" s="29"/>
      <c r="AD750" s="6"/>
      <c r="AK750" s="22"/>
    </row>
    <row r="751" spans="2:37">
      <c r="B751" s="36" t="s">
        <v>1161</v>
      </c>
      <c r="C751" s="37" t="s">
        <v>1509</v>
      </c>
      <c r="D751" s="37" t="s">
        <v>1510</v>
      </c>
      <c r="E751" s="38" t="str">
        <f t="shared" si="11"/>
        <v>OK</v>
      </c>
      <c r="F751" s="39">
        <v>6274</v>
      </c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1"/>
      <c r="T751" s="29"/>
      <c r="AC751" s="3"/>
      <c r="AD751" s="6"/>
      <c r="AK751" s="22"/>
    </row>
    <row r="752" spans="2:37">
      <c r="B752" s="36" t="s">
        <v>1161</v>
      </c>
      <c r="C752" s="37" t="s">
        <v>1511</v>
      </c>
      <c r="D752" s="37" t="s">
        <v>1512</v>
      </c>
      <c r="E752" s="38" t="str">
        <f t="shared" si="11"/>
        <v>OK</v>
      </c>
      <c r="F752" s="39">
        <v>6274</v>
      </c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1"/>
      <c r="T752" s="29"/>
      <c r="W752" s="29"/>
      <c r="X752" s="29"/>
      <c r="Y752" s="29"/>
      <c r="Z752" s="29"/>
      <c r="AA752" s="29"/>
      <c r="AB752" s="29"/>
      <c r="AC752" s="29"/>
      <c r="AD752" s="6"/>
      <c r="AE752" s="29"/>
      <c r="AK752" s="22"/>
    </row>
    <row r="753" spans="2:37">
      <c r="B753" s="66" t="s">
        <v>1161</v>
      </c>
      <c r="C753" s="67" t="s">
        <v>1513</v>
      </c>
      <c r="D753" s="67" t="s">
        <v>1514</v>
      </c>
      <c r="E753" s="68" t="str">
        <f t="shared" si="11"/>
        <v>OK</v>
      </c>
      <c r="F753" s="69">
        <v>6274</v>
      </c>
      <c r="G753" s="70"/>
      <c r="H753" s="70"/>
      <c r="I753" s="70"/>
      <c r="J753" s="70"/>
      <c r="K753" s="70"/>
      <c r="L753" s="70"/>
      <c r="M753" s="70"/>
      <c r="N753" s="70"/>
      <c r="O753" s="70"/>
      <c r="P753" s="70"/>
      <c r="Q753" s="70"/>
      <c r="R753" s="71"/>
      <c r="T753" s="29"/>
      <c r="W753" s="29"/>
      <c r="X753" s="29"/>
      <c r="Y753" s="29"/>
      <c r="Z753" s="29"/>
      <c r="AA753" s="29"/>
      <c r="AB753" s="29"/>
      <c r="AC753" s="29"/>
      <c r="AD753" s="6"/>
      <c r="AE753" s="29"/>
      <c r="AK753" s="22"/>
    </row>
    <row r="754" spans="2:37">
      <c r="B754" s="30" t="s">
        <v>1161</v>
      </c>
      <c r="C754" s="31" t="s">
        <v>1515</v>
      </c>
      <c r="D754" s="31" t="s">
        <v>1516</v>
      </c>
      <c r="E754" s="32" t="str">
        <f t="shared" si="11"/>
        <v>OK</v>
      </c>
      <c r="F754" s="33">
        <v>7910</v>
      </c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5"/>
      <c r="T754" s="29"/>
      <c r="W754" s="29"/>
      <c r="X754" s="29"/>
      <c r="Y754" s="29"/>
      <c r="Z754" s="29"/>
      <c r="AA754" s="29"/>
      <c r="AB754" s="29"/>
      <c r="AC754" s="29"/>
      <c r="AD754" s="6"/>
      <c r="AE754" s="29"/>
      <c r="AK754" s="22"/>
    </row>
    <row r="755" spans="2:37">
      <c r="B755" s="36" t="s">
        <v>1161</v>
      </c>
      <c r="C755" s="37" t="s">
        <v>1517</v>
      </c>
      <c r="D755" s="37" t="s">
        <v>1518</v>
      </c>
      <c r="E755" s="38" t="str">
        <f t="shared" si="11"/>
        <v>OK</v>
      </c>
      <c r="F755" s="39">
        <v>7910</v>
      </c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1"/>
      <c r="T755" s="29"/>
      <c r="W755" s="29"/>
      <c r="X755" s="29"/>
      <c r="Y755" s="29"/>
      <c r="Z755" s="29"/>
      <c r="AA755" s="29"/>
      <c r="AB755" s="29"/>
      <c r="AC755" s="29"/>
      <c r="AD755" s="6"/>
      <c r="AE755" s="29"/>
      <c r="AK755" s="22"/>
    </row>
    <row r="756" spans="2:37">
      <c r="B756" s="36" t="s">
        <v>1161</v>
      </c>
      <c r="C756" s="37" t="s">
        <v>1519</v>
      </c>
      <c r="D756" s="37" t="s">
        <v>1520</v>
      </c>
      <c r="E756" s="38" t="str">
        <f t="shared" si="11"/>
        <v>OK</v>
      </c>
      <c r="F756" s="39">
        <v>7910</v>
      </c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1"/>
      <c r="T756" s="29"/>
      <c r="W756" s="29"/>
      <c r="X756" s="29"/>
      <c r="Y756" s="29"/>
      <c r="Z756" s="29"/>
      <c r="AA756" s="29"/>
      <c r="AB756" s="29"/>
      <c r="AC756" s="29"/>
      <c r="AD756" s="6"/>
      <c r="AE756" s="29"/>
      <c r="AK756" s="22"/>
    </row>
    <row r="757" spans="2:37">
      <c r="B757" s="36" t="s">
        <v>1161</v>
      </c>
      <c r="C757" s="37" t="s">
        <v>1521</v>
      </c>
      <c r="D757" s="37" t="s">
        <v>1522</v>
      </c>
      <c r="E757" s="38" t="str">
        <f t="shared" si="11"/>
        <v>OK</v>
      </c>
      <c r="F757" s="39">
        <v>7910</v>
      </c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1"/>
      <c r="T757" s="29"/>
      <c r="W757" s="29"/>
      <c r="X757" s="29"/>
      <c r="Y757" s="29"/>
      <c r="Z757" s="29"/>
      <c r="AA757" s="29"/>
      <c r="AB757" s="29"/>
      <c r="AC757" s="29"/>
      <c r="AD757" s="6"/>
      <c r="AE757" s="29"/>
      <c r="AK757" s="22"/>
    </row>
    <row r="758" spans="2:37">
      <c r="B758" s="36" t="s">
        <v>1161</v>
      </c>
      <c r="C758" s="37" t="s">
        <v>1523</v>
      </c>
      <c r="D758" s="37" t="s">
        <v>1524</v>
      </c>
      <c r="E758" s="38" t="str">
        <f t="shared" si="11"/>
        <v>OK</v>
      </c>
      <c r="F758" s="39">
        <v>4986</v>
      </c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1"/>
      <c r="T758" s="29"/>
      <c r="W758" s="29"/>
      <c r="X758" s="29"/>
      <c r="Y758" s="29"/>
      <c r="Z758" s="29"/>
      <c r="AA758" s="29"/>
      <c r="AB758" s="29"/>
      <c r="AC758" s="29"/>
      <c r="AD758" s="6"/>
      <c r="AE758" s="29"/>
      <c r="AK758" s="22"/>
    </row>
    <row r="759" spans="2:37">
      <c r="B759" s="48" t="s">
        <v>1161</v>
      </c>
      <c r="C759" s="49" t="s">
        <v>1525</v>
      </c>
      <c r="D759" s="49" t="s">
        <v>1526</v>
      </c>
      <c r="E759" s="50" t="str">
        <f t="shared" si="11"/>
        <v>OK</v>
      </c>
      <c r="F759" s="51">
        <v>4986</v>
      </c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3"/>
      <c r="T759" s="29"/>
      <c r="W759" s="29"/>
      <c r="X759" s="29"/>
      <c r="Y759" s="29"/>
      <c r="Z759" s="29"/>
      <c r="AA759" s="29"/>
      <c r="AB759" s="29"/>
      <c r="AC759" s="29"/>
      <c r="AD759" s="6"/>
      <c r="AE759" s="29"/>
      <c r="AF759" s="6"/>
      <c r="AK759" s="22"/>
    </row>
    <row r="760" spans="2:37">
      <c r="B760" s="72" t="s">
        <v>1161</v>
      </c>
      <c r="C760" s="73" t="s">
        <v>1527</v>
      </c>
      <c r="D760" s="73" t="s">
        <v>1528</v>
      </c>
      <c r="E760" s="74" t="str">
        <f t="shared" si="11"/>
        <v>OK</v>
      </c>
      <c r="F760" s="75">
        <v>6290</v>
      </c>
      <c r="G760" s="76"/>
      <c r="H760" s="76"/>
      <c r="I760" s="76"/>
      <c r="J760" s="76"/>
      <c r="K760" s="76"/>
      <c r="L760" s="76"/>
      <c r="M760" s="76"/>
      <c r="N760" s="76"/>
      <c r="O760" s="76"/>
      <c r="P760" s="76"/>
      <c r="Q760" s="76"/>
      <c r="R760" s="77"/>
      <c r="T760" s="29"/>
      <c r="AD760" s="6"/>
      <c r="AK760" s="22"/>
    </row>
    <row r="761" spans="2:37">
      <c r="B761" s="36" t="s">
        <v>1161</v>
      </c>
      <c r="C761" s="37" t="s">
        <v>1529</v>
      </c>
      <c r="D761" s="37" t="s">
        <v>1530</v>
      </c>
      <c r="E761" s="38" t="str">
        <f t="shared" si="11"/>
        <v>OK</v>
      </c>
      <c r="F761" s="39">
        <v>6290</v>
      </c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1"/>
      <c r="T761" s="29"/>
      <c r="AD761" s="6"/>
      <c r="AK761" s="22"/>
    </row>
    <row r="762" spans="2:37">
      <c r="B762" s="36" t="s">
        <v>1161</v>
      </c>
      <c r="C762" s="37" t="s">
        <v>1531</v>
      </c>
      <c r="D762" s="37" t="s">
        <v>1532</v>
      </c>
      <c r="E762" s="38" t="str">
        <f t="shared" si="11"/>
        <v>OK</v>
      </c>
      <c r="F762" s="39">
        <v>6290</v>
      </c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1"/>
      <c r="T762" s="29"/>
      <c r="AD762" s="6"/>
      <c r="AK762" s="22"/>
    </row>
    <row r="763" spans="2:37">
      <c r="B763" s="36" t="s">
        <v>1161</v>
      </c>
      <c r="C763" s="37" t="s">
        <v>1533</v>
      </c>
      <c r="D763" s="37" t="s">
        <v>1534</v>
      </c>
      <c r="E763" s="38" t="str">
        <f t="shared" si="11"/>
        <v>OK</v>
      </c>
      <c r="F763" s="39">
        <v>6290</v>
      </c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1"/>
      <c r="T763" s="29"/>
      <c r="AD763" s="6"/>
      <c r="AK763" s="22"/>
    </row>
    <row r="764" spans="2:37">
      <c r="B764" s="66" t="s">
        <v>1161</v>
      </c>
      <c r="C764" s="67" t="s">
        <v>1535</v>
      </c>
      <c r="D764" s="67" t="s">
        <v>1536</v>
      </c>
      <c r="E764" s="68" t="str">
        <f t="shared" si="11"/>
        <v>OK</v>
      </c>
      <c r="F764" s="69">
        <v>6290</v>
      </c>
      <c r="G764" s="70"/>
      <c r="H764" s="70"/>
      <c r="I764" s="70"/>
      <c r="J764" s="70"/>
      <c r="K764" s="70"/>
      <c r="L764" s="70"/>
      <c r="M764" s="70"/>
      <c r="N764" s="70"/>
      <c r="O764" s="70"/>
      <c r="P764" s="70"/>
      <c r="Q764" s="70"/>
      <c r="R764" s="71"/>
      <c r="T764" s="29"/>
      <c r="AD764" s="6"/>
      <c r="AK764" s="22"/>
    </row>
    <row r="765" spans="2:37">
      <c r="B765" s="30" t="s">
        <v>1161</v>
      </c>
      <c r="C765" s="31" t="s">
        <v>1537</v>
      </c>
      <c r="D765" s="31" t="s">
        <v>1538</v>
      </c>
      <c r="E765" s="32" t="str">
        <f t="shared" si="11"/>
        <v>OK</v>
      </c>
      <c r="F765" s="33">
        <v>6290</v>
      </c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5"/>
      <c r="T765" s="29"/>
      <c r="AD765" s="6"/>
      <c r="AK765" s="22"/>
    </row>
    <row r="766" spans="2:37">
      <c r="B766" s="36" t="s">
        <v>1161</v>
      </c>
      <c r="C766" s="37" t="s">
        <v>1539</v>
      </c>
      <c r="D766" s="37" t="s">
        <v>1540</v>
      </c>
      <c r="E766" s="38" t="str">
        <f t="shared" si="11"/>
        <v>OK</v>
      </c>
      <c r="F766" s="39">
        <v>6290</v>
      </c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1"/>
      <c r="T766" s="29"/>
      <c r="AD766" s="6"/>
      <c r="AK766" s="22"/>
    </row>
    <row r="767" spans="2:37">
      <c r="B767" s="48" t="s">
        <v>1161</v>
      </c>
      <c r="C767" s="49" t="s">
        <v>1541</v>
      </c>
      <c r="D767" s="49" t="s">
        <v>1542</v>
      </c>
      <c r="E767" s="50" t="str">
        <f t="shared" si="11"/>
        <v>OK</v>
      </c>
      <c r="F767" s="51">
        <v>6290</v>
      </c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3"/>
      <c r="T767" s="29"/>
      <c r="AD767" s="6"/>
      <c r="AK767" s="22"/>
    </row>
    <row r="768" spans="2:37">
      <c r="B768" s="72" t="s">
        <v>1161</v>
      </c>
      <c r="C768" s="73" t="s">
        <v>1543</v>
      </c>
      <c r="D768" s="73" t="s">
        <v>1544</v>
      </c>
      <c r="E768" s="74" t="str">
        <f t="shared" si="11"/>
        <v>OK</v>
      </c>
      <c r="F768" s="75">
        <v>4145</v>
      </c>
      <c r="G768" s="76"/>
      <c r="H768" s="76"/>
      <c r="I768" s="76"/>
      <c r="J768" s="76"/>
      <c r="K768" s="76"/>
      <c r="L768" s="76"/>
      <c r="M768" s="76"/>
      <c r="N768" s="76"/>
      <c r="O768" s="76"/>
      <c r="P768" s="76"/>
      <c r="Q768" s="76"/>
      <c r="R768" s="77"/>
      <c r="T768" s="29"/>
      <c r="AD768" s="6"/>
      <c r="AK768" s="22"/>
    </row>
    <row r="769" spans="2:37">
      <c r="B769" s="36" t="s">
        <v>1161</v>
      </c>
      <c r="C769" s="37" t="s">
        <v>1545</v>
      </c>
      <c r="D769" s="37" t="s">
        <v>1546</v>
      </c>
      <c r="E769" s="38" t="str">
        <f t="shared" si="11"/>
        <v>OK</v>
      </c>
      <c r="F769" s="39">
        <v>4145</v>
      </c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1"/>
      <c r="T769" s="29"/>
      <c r="AD769" s="6"/>
      <c r="AK769" s="22"/>
    </row>
    <row r="770" spans="2:37">
      <c r="B770" s="36" t="s">
        <v>1161</v>
      </c>
      <c r="C770" s="37" t="s">
        <v>1547</v>
      </c>
      <c r="D770" s="37" t="s">
        <v>1548</v>
      </c>
      <c r="E770" s="38" t="str">
        <f t="shared" si="11"/>
        <v>OK</v>
      </c>
      <c r="F770" s="39">
        <v>4145</v>
      </c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1"/>
      <c r="T770" s="29"/>
      <c r="AD770" s="6"/>
      <c r="AK770" s="22"/>
    </row>
    <row r="771" spans="2:37">
      <c r="B771" s="36" t="s">
        <v>1161</v>
      </c>
      <c r="C771" s="37" t="s">
        <v>1549</v>
      </c>
      <c r="D771" s="37" t="s">
        <v>1550</v>
      </c>
      <c r="E771" s="38" t="str">
        <f t="shared" si="11"/>
        <v>OK</v>
      </c>
      <c r="F771" s="39">
        <v>4145</v>
      </c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1"/>
      <c r="T771" s="29"/>
      <c r="AD771" s="6"/>
      <c r="AK771" s="22"/>
    </row>
    <row r="772" spans="2:37">
      <c r="B772" s="66" t="s">
        <v>1161</v>
      </c>
      <c r="C772" s="67" t="s">
        <v>1551</v>
      </c>
      <c r="D772" s="67" t="s">
        <v>1552</v>
      </c>
      <c r="E772" s="68" t="str">
        <f t="shared" si="11"/>
        <v>OK</v>
      </c>
      <c r="F772" s="69">
        <v>4145</v>
      </c>
      <c r="G772" s="70"/>
      <c r="H772" s="70"/>
      <c r="I772" s="70"/>
      <c r="J772" s="70"/>
      <c r="K772" s="70"/>
      <c r="L772" s="70"/>
      <c r="M772" s="70"/>
      <c r="N772" s="70"/>
      <c r="O772" s="70"/>
      <c r="P772" s="70"/>
      <c r="Q772" s="70"/>
      <c r="R772" s="71"/>
      <c r="T772" s="29"/>
      <c r="AD772" s="6"/>
      <c r="AK772" s="22"/>
    </row>
    <row r="773" spans="2:37">
      <c r="B773" s="30" t="s">
        <v>1161</v>
      </c>
      <c r="C773" s="31" t="s">
        <v>1553</v>
      </c>
      <c r="D773" s="31" t="s">
        <v>1554</v>
      </c>
      <c r="E773" s="32" t="str">
        <f t="shared" si="11"/>
        <v>OK</v>
      </c>
      <c r="F773" s="33">
        <v>4145</v>
      </c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5"/>
      <c r="T773" s="29"/>
      <c r="AD773" s="6"/>
      <c r="AK773" s="22"/>
    </row>
    <row r="774" spans="2:37">
      <c r="B774" s="36" t="s">
        <v>1161</v>
      </c>
      <c r="C774" s="37" t="s">
        <v>1555</v>
      </c>
      <c r="D774" s="37" t="s">
        <v>1556</v>
      </c>
      <c r="E774" s="38" t="str">
        <f t="shared" si="11"/>
        <v>OK</v>
      </c>
      <c r="F774" s="39">
        <v>4145</v>
      </c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1"/>
      <c r="T774" s="29"/>
      <c r="AD774" s="6"/>
      <c r="AK774" s="22"/>
    </row>
    <row r="775" spans="2:37">
      <c r="B775" s="48" t="s">
        <v>1161</v>
      </c>
      <c r="C775" s="49" t="s">
        <v>1557</v>
      </c>
      <c r="D775" s="49" t="s">
        <v>1558</v>
      </c>
      <c r="E775" s="50" t="str">
        <f t="shared" ref="E775:E838" si="12">IF(COUNTIF($C$7:$C$981,C775)&gt;1,"중복","OK")</f>
        <v>OK</v>
      </c>
      <c r="F775" s="51">
        <v>4145</v>
      </c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3"/>
      <c r="T775" s="29"/>
      <c r="AC775" s="3"/>
      <c r="AD775" s="6"/>
      <c r="AK775" s="22"/>
    </row>
    <row r="776" spans="2:37">
      <c r="B776" s="72" t="s">
        <v>1161</v>
      </c>
      <c r="C776" s="73" t="s">
        <v>1559</v>
      </c>
      <c r="D776" s="73" t="s">
        <v>1560</v>
      </c>
      <c r="E776" s="74" t="str">
        <f t="shared" si="12"/>
        <v>OK</v>
      </c>
      <c r="F776" s="75">
        <v>5616</v>
      </c>
      <c r="G776" s="76"/>
      <c r="H776" s="76"/>
      <c r="I776" s="76"/>
      <c r="J776" s="76"/>
      <c r="K776" s="76"/>
      <c r="L776" s="76"/>
      <c r="M776" s="76"/>
      <c r="N776" s="76"/>
      <c r="O776" s="76"/>
      <c r="P776" s="76"/>
      <c r="Q776" s="76"/>
      <c r="R776" s="77"/>
      <c r="T776" s="29"/>
      <c r="W776" s="29"/>
      <c r="X776" s="29"/>
      <c r="Y776" s="29"/>
      <c r="Z776" s="29"/>
      <c r="AA776" s="29"/>
      <c r="AB776" s="29"/>
      <c r="AC776" s="29"/>
      <c r="AD776" s="6"/>
      <c r="AE776" s="6"/>
      <c r="AK776" s="22"/>
    </row>
    <row r="777" spans="2:37">
      <c r="B777" s="36" t="s">
        <v>1161</v>
      </c>
      <c r="C777" s="37" t="s">
        <v>1561</v>
      </c>
      <c r="D777" s="37" t="s">
        <v>1562</v>
      </c>
      <c r="E777" s="38" t="str">
        <f t="shared" si="12"/>
        <v>OK</v>
      </c>
      <c r="F777" s="39">
        <v>5616</v>
      </c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1"/>
      <c r="T777" s="29"/>
      <c r="W777" s="29"/>
      <c r="X777" s="29"/>
      <c r="Y777" s="29"/>
      <c r="Z777" s="29"/>
      <c r="AA777" s="29"/>
      <c r="AB777" s="29"/>
      <c r="AC777" s="29"/>
      <c r="AD777" s="6"/>
      <c r="AE777" s="6"/>
      <c r="AK777" s="22"/>
    </row>
    <row r="778" spans="2:37">
      <c r="B778" s="36" t="s">
        <v>1161</v>
      </c>
      <c r="C778" s="37" t="s">
        <v>1563</v>
      </c>
      <c r="D778" s="37" t="s">
        <v>1564</v>
      </c>
      <c r="E778" s="38" t="str">
        <f t="shared" si="12"/>
        <v>OK</v>
      </c>
      <c r="F778" s="39">
        <v>5616</v>
      </c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1"/>
      <c r="T778" s="29"/>
      <c r="W778" s="29"/>
      <c r="X778" s="29"/>
      <c r="Y778" s="29"/>
      <c r="Z778" s="29"/>
      <c r="AA778" s="29"/>
      <c r="AB778" s="29"/>
      <c r="AC778" s="29"/>
      <c r="AD778" s="6"/>
      <c r="AE778" s="6"/>
      <c r="AF778" s="6"/>
      <c r="AK778" s="22"/>
    </row>
    <row r="779" spans="2:37">
      <c r="B779" s="66" t="s">
        <v>1161</v>
      </c>
      <c r="C779" s="67" t="s">
        <v>1565</v>
      </c>
      <c r="D779" s="67" t="s">
        <v>1566</v>
      </c>
      <c r="E779" s="68" t="str">
        <f t="shared" si="12"/>
        <v>OK</v>
      </c>
      <c r="F779" s="69">
        <v>5616</v>
      </c>
      <c r="G779" s="70"/>
      <c r="H779" s="70"/>
      <c r="I779" s="70"/>
      <c r="J779" s="70"/>
      <c r="K779" s="70"/>
      <c r="L779" s="70"/>
      <c r="M779" s="70"/>
      <c r="N779" s="70"/>
      <c r="O779" s="70"/>
      <c r="P779" s="70"/>
      <c r="Q779" s="70"/>
      <c r="R779" s="71"/>
      <c r="T779" s="29"/>
      <c r="AD779" s="6"/>
      <c r="AK779" s="22"/>
    </row>
    <row r="780" spans="2:37">
      <c r="B780" s="30" t="s">
        <v>1161</v>
      </c>
      <c r="C780" s="31" t="s">
        <v>1567</v>
      </c>
      <c r="D780" s="31" t="s">
        <v>1568</v>
      </c>
      <c r="E780" s="32" t="str">
        <f t="shared" si="12"/>
        <v>OK</v>
      </c>
      <c r="F780" s="33">
        <v>3740</v>
      </c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5"/>
      <c r="T780" s="29"/>
      <c r="AC780" s="6"/>
      <c r="AD780" s="6"/>
      <c r="AK780" s="22"/>
    </row>
    <row r="781" spans="2:37">
      <c r="B781" s="36" t="s">
        <v>1161</v>
      </c>
      <c r="C781" s="37" t="s">
        <v>1569</v>
      </c>
      <c r="D781" s="37" t="s">
        <v>1570</v>
      </c>
      <c r="E781" s="38" t="str">
        <f t="shared" si="12"/>
        <v>OK</v>
      </c>
      <c r="F781" s="39">
        <v>3740</v>
      </c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1"/>
      <c r="T781" s="29"/>
      <c r="AD781" s="6"/>
      <c r="AK781" s="22"/>
    </row>
    <row r="782" spans="2:37">
      <c r="B782" s="36" t="s">
        <v>1161</v>
      </c>
      <c r="C782" s="37" t="s">
        <v>1571</v>
      </c>
      <c r="D782" s="37" t="s">
        <v>1572</v>
      </c>
      <c r="E782" s="38" t="str">
        <f t="shared" si="12"/>
        <v>OK</v>
      </c>
      <c r="F782" s="39">
        <v>3740</v>
      </c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1"/>
      <c r="T782" s="29"/>
      <c r="AD782" s="6"/>
      <c r="AK782" s="22"/>
    </row>
    <row r="783" spans="2:37">
      <c r="B783" s="36" t="s">
        <v>1161</v>
      </c>
      <c r="C783" s="37" t="s">
        <v>1573</v>
      </c>
      <c r="D783" s="37" t="s">
        <v>1574</v>
      </c>
      <c r="E783" s="38" t="str">
        <f t="shared" si="12"/>
        <v>OK</v>
      </c>
      <c r="F783" s="39">
        <v>3740</v>
      </c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1"/>
      <c r="T783" s="29"/>
      <c r="AD783" s="6"/>
      <c r="AK783" s="22"/>
    </row>
    <row r="784" spans="2:37">
      <c r="B784" s="48" t="s">
        <v>1161</v>
      </c>
      <c r="C784" s="49" t="s">
        <v>1575</v>
      </c>
      <c r="D784" s="49" t="s">
        <v>1576</v>
      </c>
      <c r="E784" s="50" t="str">
        <f t="shared" si="12"/>
        <v>OK</v>
      </c>
      <c r="F784" s="51">
        <v>3740</v>
      </c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3"/>
      <c r="T784" s="29"/>
      <c r="AD784" s="6"/>
      <c r="AK784" s="22"/>
    </row>
    <row r="785" spans="2:37">
      <c r="B785" s="72" t="s">
        <v>1161</v>
      </c>
      <c r="C785" s="73" t="s">
        <v>1577</v>
      </c>
      <c r="D785" s="73" t="s">
        <v>1578</v>
      </c>
      <c r="E785" s="74" t="str">
        <f t="shared" si="12"/>
        <v>OK</v>
      </c>
      <c r="F785" s="75">
        <v>3740</v>
      </c>
      <c r="G785" s="76"/>
      <c r="H785" s="76"/>
      <c r="I785" s="76"/>
      <c r="J785" s="76"/>
      <c r="K785" s="76"/>
      <c r="L785" s="76"/>
      <c r="M785" s="76"/>
      <c r="N785" s="76"/>
      <c r="O785" s="76"/>
      <c r="P785" s="76"/>
      <c r="Q785" s="76"/>
      <c r="R785" s="77"/>
      <c r="T785" s="29"/>
      <c r="AD785" s="6"/>
      <c r="AK785" s="22"/>
    </row>
    <row r="786" spans="2:37">
      <c r="B786" s="36" t="s">
        <v>1161</v>
      </c>
      <c r="C786" s="37" t="s">
        <v>1579</v>
      </c>
      <c r="D786" s="37" t="s">
        <v>1580</v>
      </c>
      <c r="E786" s="38" t="str">
        <f t="shared" si="12"/>
        <v>OK</v>
      </c>
      <c r="F786" s="39">
        <v>3740</v>
      </c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1"/>
      <c r="T786" s="29"/>
      <c r="AD786" s="6"/>
      <c r="AK786" s="22"/>
    </row>
    <row r="787" spans="2:37">
      <c r="B787" s="66" t="s">
        <v>1161</v>
      </c>
      <c r="C787" s="67" t="s">
        <v>1581</v>
      </c>
      <c r="D787" s="67" t="s">
        <v>1582</v>
      </c>
      <c r="E787" s="68" t="str">
        <f t="shared" si="12"/>
        <v>OK</v>
      </c>
      <c r="F787" s="69">
        <v>3740</v>
      </c>
      <c r="G787" s="70"/>
      <c r="H787" s="70"/>
      <c r="I787" s="70"/>
      <c r="J787" s="70"/>
      <c r="K787" s="70"/>
      <c r="L787" s="70"/>
      <c r="M787" s="70"/>
      <c r="N787" s="70"/>
      <c r="O787" s="70"/>
      <c r="P787" s="70"/>
      <c r="Q787" s="70"/>
      <c r="R787" s="71"/>
      <c r="T787" s="29"/>
      <c r="AD787" s="6"/>
      <c r="AK787" s="22"/>
    </row>
    <row r="788" spans="2:37">
      <c r="B788" s="30" t="s">
        <v>1161</v>
      </c>
      <c r="C788" s="31" t="s">
        <v>1583</v>
      </c>
      <c r="D788" s="31" t="s">
        <v>1584</v>
      </c>
      <c r="E788" s="32" t="str">
        <f t="shared" si="12"/>
        <v>OK</v>
      </c>
      <c r="F788" s="33">
        <v>3706</v>
      </c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5"/>
      <c r="T788" s="29"/>
      <c r="AD788" s="6"/>
      <c r="AK788" s="22"/>
    </row>
    <row r="789" spans="2:37">
      <c r="B789" s="36" t="s">
        <v>1161</v>
      </c>
      <c r="C789" s="37" t="s">
        <v>1585</v>
      </c>
      <c r="D789" s="37" t="s">
        <v>1586</v>
      </c>
      <c r="E789" s="38" t="str">
        <f t="shared" si="12"/>
        <v>OK</v>
      </c>
      <c r="F789" s="39">
        <v>3706</v>
      </c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1"/>
      <c r="T789" s="29"/>
      <c r="AD789" s="6"/>
      <c r="AK789" s="22"/>
    </row>
    <row r="790" spans="2:37">
      <c r="B790" s="36" t="s">
        <v>1161</v>
      </c>
      <c r="C790" s="37" t="s">
        <v>1587</v>
      </c>
      <c r="D790" s="37" t="s">
        <v>1588</v>
      </c>
      <c r="E790" s="38" t="str">
        <f t="shared" si="12"/>
        <v>OK</v>
      </c>
      <c r="F790" s="39">
        <v>3706</v>
      </c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1"/>
      <c r="T790" s="29"/>
      <c r="AD790" s="6"/>
      <c r="AK790" s="22"/>
    </row>
    <row r="791" spans="2:37">
      <c r="B791" s="36" t="s">
        <v>1161</v>
      </c>
      <c r="C791" s="37" t="s">
        <v>1589</v>
      </c>
      <c r="D791" s="37" t="s">
        <v>1590</v>
      </c>
      <c r="E791" s="38" t="str">
        <f t="shared" si="12"/>
        <v>OK</v>
      </c>
      <c r="F791" s="39">
        <v>3706</v>
      </c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1"/>
      <c r="T791" s="29"/>
      <c r="AD791" s="6"/>
      <c r="AK791" s="22"/>
    </row>
    <row r="792" spans="2:37">
      <c r="B792" s="48" t="s">
        <v>1161</v>
      </c>
      <c r="C792" s="49" t="s">
        <v>1591</v>
      </c>
      <c r="D792" s="49" t="s">
        <v>1592</v>
      </c>
      <c r="E792" s="50" t="str">
        <f t="shared" si="12"/>
        <v>OK</v>
      </c>
      <c r="F792" s="51">
        <v>3706</v>
      </c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3"/>
      <c r="T792" s="29"/>
      <c r="AD792" s="6"/>
      <c r="AK792" s="22"/>
    </row>
    <row r="793" spans="2:37">
      <c r="B793" s="72" t="s">
        <v>1161</v>
      </c>
      <c r="C793" s="73" t="s">
        <v>1593</v>
      </c>
      <c r="D793" s="73" t="s">
        <v>1594</v>
      </c>
      <c r="E793" s="74" t="str">
        <f t="shared" si="12"/>
        <v>OK</v>
      </c>
      <c r="F793" s="75">
        <v>3706</v>
      </c>
      <c r="G793" s="76"/>
      <c r="H793" s="76"/>
      <c r="I793" s="76"/>
      <c r="J793" s="76"/>
      <c r="K793" s="76"/>
      <c r="L793" s="76"/>
      <c r="M793" s="76"/>
      <c r="N793" s="76"/>
      <c r="O793" s="76"/>
      <c r="P793" s="76"/>
      <c r="Q793" s="76"/>
      <c r="R793" s="77"/>
      <c r="T793" s="29"/>
      <c r="AD793" s="6"/>
      <c r="AK793" s="22"/>
    </row>
    <row r="794" spans="2:37">
      <c r="B794" s="36" t="s">
        <v>1161</v>
      </c>
      <c r="C794" s="37" t="s">
        <v>1595</v>
      </c>
      <c r="D794" s="37" t="s">
        <v>1596</v>
      </c>
      <c r="E794" s="38" t="str">
        <f t="shared" si="12"/>
        <v>OK</v>
      </c>
      <c r="F794" s="39">
        <v>3706</v>
      </c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1"/>
      <c r="T794" s="29"/>
      <c r="AD794" s="6"/>
      <c r="AK794" s="22"/>
    </row>
    <row r="795" spans="2:37" ht="14" thickBot="1">
      <c r="B795" s="48" t="s">
        <v>1161</v>
      </c>
      <c r="C795" s="49" t="s">
        <v>1597</v>
      </c>
      <c r="D795" s="49" t="s">
        <v>1598</v>
      </c>
      <c r="E795" s="50" t="str">
        <f t="shared" si="12"/>
        <v>OK</v>
      </c>
      <c r="F795" s="51">
        <v>3706</v>
      </c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3"/>
      <c r="T795" s="29"/>
      <c r="AD795" s="6"/>
      <c r="AK795" s="22"/>
    </row>
    <row r="796" spans="2:37">
      <c r="B796" s="23" t="s">
        <v>1599</v>
      </c>
      <c r="C796" s="24" t="s">
        <v>1600</v>
      </c>
      <c r="D796" s="24" t="s">
        <v>1601</v>
      </c>
      <c r="E796" s="25" t="str">
        <f t="shared" si="12"/>
        <v>OK</v>
      </c>
      <c r="F796" s="26">
        <v>197</v>
      </c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8"/>
      <c r="T796" s="29"/>
      <c r="V796" s="29"/>
      <c r="AD796" s="6"/>
      <c r="AK796" s="22"/>
    </row>
    <row r="797" spans="2:37">
      <c r="B797" s="48" t="s">
        <v>1599</v>
      </c>
      <c r="C797" s="49" t="s">
        <v>1602</v>
      </c>
      <c r="D797" s="49" t="s">
        <v>1603</v>
      </c>
      <c r="E797" s="50" t="str">
        <f t="shared" si="12"/>
        <v>OK</v>
      </c>
      <c r="F797" s="51">
        <v>110</v>
      </c>
      <c r="G797" s="70"/>
      <c r="H797" s="70"/>
      <c r="I797" s="70"/>
      <c r="J797" s="70"/>
      <c r="K797" s="70"/>
      <c r="L797" s="70"/>
      <c r="M797" s="70"/>
      <c r="N797" s="70"/>
      <c r="O797" s="70"/>
      <c r="P797" s="70"/>
      <c r="Q797" s="70"/>
      <c r="R797" s="71"/>
      <c r="T797" s="29"/>
      <c r="V797" s="29"/>
      <c r="AD797" s="6"/>
      <c r="AK797" s="22"/>
    </row>
    <row r="798" spans="2:37" ht="14" thickBot="1">
      <c r="B798" s="78" t="s">
        <v>1604</v>
      </c>
      <c r="C798" s="79" t="s">
        <v>1605</v>
      </c>
      <c r="D798" s="79" t="s">
        <v>1606</v>
      </c>
      <c r="E798" s="80" t="str">
        <f t="shared" si="12"/>
        <v>OK</v>
      </c>
      <c r="F798" s="81"/>
      <c r="G798" s="82"/>
      <c r="H798" s="82"/>
      <c r="I798" s="82"/>
      <c r="J798" s="82"/>
      <c r="K798" s="82"/>
      <c r="L798" s="82"/>
      <c r="M798" s="82"/>
      <c r="N798" s="82"/>
      <c r="O798" s="82"/>
      <c r="P798" s="82"/>
      <c r="Q798" s="82"/>
      <c r="R798" s="83"/>
      <c r="T798" s="29"/>
      <c r="V798" s="29"/>
      <c r="AD798" s="6"/>
      <c r="AK798" s="22"/>
    </row>
    <row r="799" spans="2:37">
      <c r="B799" s="30" t="s">
        <v>1607</v>
      </c>
      <c r="C799" s="31" t="s">
        <v>1608</v>
      </c>
      <c r="D799" s="31" t="s">
        <v>1609</v>
      </c>
      <c r="E799" s="32" t="str">
        <f t="shared" si="12"/>
        <v>OK</v>
      </c>
      <c r="F799" s="33">
        <v>2255</v>
      </c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2"/>
      <c r="T799" s="29"/>
      <c r="V799" s="29"/>
      <c r="AD799" s="6"/>
      <c r="AK799" s="22"/>
    </row>
    <row r="800" spans="2:37">
      <c r="B800" s="36" t="s">
        <v>1607</v>
      </c>
      <c r="C800" s="37" t="s">
        <v>1610</v>
      </c>
      <c r="D800" s="37" t="s">
        <v>1611</v>
      </c>
      <c r="E800" s="38" t="str">
        <f t="shared" si="12"/>
        <v>OK</v>
      </c>
      <c r="F800" s="39">
        <v>2255</v>
      </c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38"/>
      <c r="T800" s="29"/>
      <c r="V800" s="29"/>
      <c r="AD800" s="6"/>
      <c r="AK800" s="22"/>
    </row>
    <row r="801" spans="2:37">
      <c r="B801" s="36" t="s">
        <v>1607</v>
      </c>
      <c r="C801" s="37" t="s">
        <v>1612</v>
      </c>
      <c r="D801" s="37" t="s">
        <v>1613</v>
      </c>
      <c r="E801" s="38" t="str">
        <f t="shared" si="12"/>
        <v>OK</v>
      </c>
      <c r="F801" s="39">
        <v>2255</v>
      </c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38"/>
      <c r="T801" s="29"/>
      <c r="V801" s="29"/>
      <c r="AD801" s="6"/>
      <c r="AK801" s="22"/>
    </row>
    <row r="802" spans="2:37">
      <c r="B802" s="36" t="s">
        <v>1607</v>
      </c>
      <c r="C802" s="37" t="s">
        <v>1614</v>
      </c>
      <c r="D802" s="37" t="s">
        <v>1615</v>
      </c>
      <c r="E802" s="38" t="str">
        <f t="shared" si="12"/>
        <v>OK</v>
      </c>
      <c r="F802" s="39">
        <v>2255</v>
      </c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38"/>
      <c r="T802" s="29"/>
      <c r="V802" s="29"/>
      <c r="AD802" s="6"/>
      <c r="AK802" s="22"/>
    </row>
    <row r="803" spans="2:37">
      <c r="B803" s="36" t="s">
        <v>1616</v>
      </c>
      <c r="C803" s="37" t="s">
        <v>1617</v>
      </c>
      <c r="D803" s="37" t="s">
        <v>1618</v>
      </c>
      <c r="E803" s="38" t="str">
        <f t="shared" si="12"/>
        <v>OK</v>
      </c>
      <c r="F803" s="39">
        <v>2255</v>
      </c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38"/>
      <c r="T803" s="29"/>
      <c r="V803" s="29"/>
      <c r="AD803" s="6"/>
      <c r="AK803" s="22"/>
    </row>
    <row r="804" spans="2:37">
      <c r="B804" s="36" t="s">
        <v>1616</v>
      </c>
      <c r="C804" s="37" t="s">
        <v>1619</v>
      </c>
      <c r="D804" s="37" t="s">
        <v>1620</v>
      </c>
      <c r="E804" s="38" t="str">
        <f t="shared" si="12"/>
        <v>OK</v>
      </c>
      <c r="F804" s="39">
        <v>2255</v>
      </c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38"/>
      <c r="T804" s="29"/>
      <c r="V804" s="29"/>
      <c r="AD804" s="6"/>
      <c r="AK804" s="22"/>
    </row>
    <row r="805" spans="2:37">
      <c r="B805" s="36" t="s">
        <v>1616</v>
      </c>
      <c r="C805" s="37" t="s">
        <v>1621</v>
      </c>
      <c r="D805" s="37" t="s">
        <v>1622</v>
      </c>
      <c r="E805" s="38" t="str">
        <f t="shared" si="12"/>
        <v>OK</v>
      </c>
      <c r="F805" s="39">
        <v>2255</v>
      </c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38"/>
      <c r="T805" s="29"/>
      <c r="V805" s="29"/>
      <c r="AD805" s="6"/>
      <c r="AK805" s="22"/>
    </row>
    <row r="806" spans="2:37">
      <c r="B806" s="36" t="s">
        <v>1607</v>
      </c>
      <c r="C806" s="37" t="s">
        <v>1623</v>
      </c>
      <c r="D806" s="37" t="s">
        <v>1624</v>
      </c>
      <c r="E806" s="38" t="str">
        <f t="shared" si="12"/>
        <v>OK</v>
      </c>
      <c r="F806" s="39">
        <v>196</v>
      </c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38"/>
      <c r="T806" s="29"/>
      <c r="V806" s="29"/>
      <c r="AD806" s="6"/>
      <c r="AK806" s="22"/>
    </row>
    <row r="807" spans="2:37">
      <c r="B807" s="36" t="s">
        <v>1607</v>
      </c>
      <c r="C807" s="37" t="s">
        <v>1625</v>
      </c>
      <c r="D807" s="37" t="s">
        <v>1626</v>
      </c>
      <c r="E807" s="38" t="str">
        <f t="shared" si="12"/>
        <v>OK</v>
      </c>
      <c r="F807" s="39">
        <v>196</v>
      </c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38"/>
      <c r="T807" s="29"/>
      <c r="V807" s="29"/>
      <c r="AD807" s="6"/>
      <c r="AK807" s="22"/>
    </row>
    <row r="808" spans="2:37">
      <c r="B808" s="36" t="s">
        <v>1607</v>
      </c>
      <c r="C808" s="37" t="s">
        <v>1627</v>
      </c>
      <c r="D808" s="37" t="s">
        <v>1628</v>
      </c>
      <c r="E808" s="38" t="str">
        <f t="shared" si="12"/>
        <v>OK</v>
      </c>
      <c r="F808" s="39">
        <v>196</v>
      </c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38"/>
      <c r="T808" s="29"/>
      <c r="V808" s="29"/>
      <c r="AD808" s="6"/>
      <c r="AK808" s="22"/>
    </row>
    <row r="809" spans="2:37">
      <c r="B809" s="36" t="s">
        <v>1607</v>
      </c>
      <c r="C809" s="37" t="s">
        <v>1629</v>
      </c>
      <c r="D809" s="37" t="s">
        <v>1630</v>
      </c>
      <c r="E809" s="38" t="str">
        <f t="shared" si="12"/>
        <v>OK</v>
      </c>
      <c r="F809" s="39">
        <v>196</v>
      </c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38"/>
      <c r="T809" s="29"/>
      <c r="V809" s="29"/>
      <c r="AD809" s="6"/>
      <c r="AK809" s="22"/>
    </row>
    <row r="810" spans="2:37">
      <c r="B810" s="36" t="s">
        <v>1616</v>
      </c>
      <c r="C810" s="37" t="s">
        <v>1631</v>
      </c>
      <c r="D810" s="37" t="s">
        <v>1632</v>
      </c>
      <c r="E810" s="38" t="str">
        <f t="shared" si="12"/>
        <v>OK</v>
      </c>
      <c r="F810" s="39">
        <v>196</v>
      </c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38"/>
      <c r="T810" s="29"/>
      <c r="V810" s="29"/>
      <c r="AD810" s="6"/>
      <c r="AK810" s="22"/>
    </row>
    <row r="811" spans="2:37">
      <c r="B811" s="36" t="s">
        <v>1616</v>
      </c>
      <c r="C811" s="37" t="s">
        <v>1633</v>
      </c>
      <c r="D811" s="37" t="s">
        <v>1634</v>
      </c>
      <c r="E811" s="38" t="str">
        <f t="shared" si="12"/>
        <v>OK</v>
      </c>
      <c r="F811" s="39">
        <v>196</v>
      </c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38"/>
      <c r="T811" s="29"/>
      <c r="U811" s="29"/>
      <c r="V811" s="29"/>
      <c r="AD811" s="6"/>
      <c r="AK811" s="22"/>
    </row>
    <row r="812" spans="2:37" ht="14" thickBot="1">
      <c r="B812" s="48" t="s">
        <v>1616</v>
      </c>
      <c r="C812" s="49" t="s">
        <v>1635</v>
      </c>
      <c r="D812" s="49" t="s">
        <v>1636</v>
      </c>
      <c r="E812" s="50" t="str">
        <f t="shared" si="12"/>
        <v>OK</v>
      </c>
      <c r="F812" s="51">
        <v>196</v>
      </c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0"/>
      <c r="T812" s="29"/>
      <c r="U812" s="29"/>
      <c r="V812" s="29"/>
      <c r="W812" s="29"/>
      <c r="X812" s="29"/>
      <c r="Y812" s="29"/>
      <c r="Z812" s="29"/>
      <c r="AA812" s="29"/>
      <c r="AD812" s="6"/>
      <c r="AK812" s="22"/>
    </row>
    <row r="813" spans="2:37">
      <c r="B813" s="23" t="s">
        <v>1637</v>
      </c>
      <c r="C813" s="24" t="s">
        <v>1638</v>
      </c>
      <c r="D813" s="24" t="s">
        <v>1639</v>
      </c>
      <c r="E813" s="25" t="str">
        <f t="shared" si="12"/>
        <v>OK</v>
      </c>
      <c r="F813" s="26">
        <v>34</v>
      </c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5"/>
      <c r="T813" s="29"/>
      <c r="U813" s="29"/>
      <c r="V813" s="29"/>
      <c r="W813" s="29"/>
      <c r="X813" s="29"/>
      <c r="Y813" s="29"/>
      <c r="Z813" s="29"/>
      <c r="AA813" s="29"/>
      <c r="AD813" s="6"/>
      <c r="AK813" s="22"/>
    </row>
    <row r="814" spans="2:37">
      <c r="B814" s="30" t="s">
        <v>1637</v>
      </c>
      <c r="C814" s="31" t="s">
        <v>1640</v>
      </c>
      <c r="D814" s="31" t="s">
        <v>1641</v>
      </c>
      <c r="E814" s="32" t="str">
        <f t="shared" si="12"/>
        <v>OK</v>
      </c>
      <c r="F814" s="33">
        <v>34</v>
      </c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2"/>
      <c r="T814" s="29"/>
      <c r="U814" s="29"/>
      <c r="V814" s="29"/>
      <c r="W814" s="29"/>
      <c r="X814" s="29"/>
      <c r="Y814" s="29"/>
      <c r="Z814" s="29"/>
      <c r="AA814" s="29"/>
      <c r="AD814" s="6"/>
      <c r="AK814" s="22"/>
    </row>
    <row r="815" spans="2:37">
      <c r="B815" s="36" t="s">
        <v>1637</v>
      </c>
      <c r="C815" s="37" t="s">
        <v>1642</v>
      </c>
      <c r="D815" s="37" t="s">
        <v>1643</v>
      </c>
      <c r="E815" s="38" t="str">
        <f t="shared" si="12"/>
        <v>OK</v>
      </c>
      <c r="F815" s="39">
        <v>8</v>
      </c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38"/>
      <c r="T815" s="29"/>
      <c r="U815" s="29"/>
      <c r="V815" s="29"/>
      <c r="W815" s="29"/>
      <c r="X815" s="29"/>
      <c r="Y815" s="29"/>
      <c r="Z815" s="29"/>
      <c r="AA815" s="29"/>
      <c r="AD815" s="6"/>
      <c r="AK815" s="22"/>
    </row>
    <row r="816" spans="2:37">
      <c r="B816" s="48" t="s">
        <v>1637</v>
      </c>
      <c r="C816" s="49" t="s">
        <v>1644</v>
      </c>
      <c r="D816" s="49" t="s">
        <v>1645</v>
      </c>
      <c r="E816" s="50" t="str">
        <f t="shared" si="12"/>
        <v>OK</v>
      </c>
      <c r="F816" s="51">
        <v>8</v>
      </c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0"/>
      <c r="T816" s="29"/>
      <c r="U816" s="29"/>
      <c r="V816" s="29"/>
      <c r="W816" s="29"/>
      <c r="X816" s="29"/>
      <c r="Y816" s="29"/>
      <c r="Z816" s="29"/>
      <c r="AA816" s="29"/>
      <c r="AD816" s="6"/>
      <c r="AK816" s="22"/>
    </row>
    <row r="817" spans="2:37">
      <c r="B817" s="48" t="s">
        <v>1637</v>
      </c>
      <c r="C817" s="49" t="s">
        <v>1646</v>
      </c>
      <c r="D817" s="49" t="s">
        <v>1647</v>
      </c>
      <c r="E817" s="50" t="str">
        <f t="shared" si="12"/>
        <v>OK</v>
      </c>
      <c r="F817" s="51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0"/>
      <c r="T817" s="29"/>
      <c r="AC817" s="6"/>
      <c r="AK817" s="22"/>
    </row>
    <row r="818" spans="2:37">
      <c r="B818" s="72" t="s">
        <v>1637</v>
      </c>
      <c r="C818" s="73" t="s">
        <v>1648</v>
      </c>
      <c r="D818" s="73" t="s">
        <v>1649</v>
      </c>
      <c r="E818" s="74" t="str">
        <f t="shared" si="12"/>
        <v>OK</v>
      </c>
      <c r="F818" s="75"/>
      <c r="G818" s="76"/>
      <c r="H818" s="76"/>
      <c r="I818" s="76"/>
      <c r="J818" s="76"/>
      <c r="K818" s="76"/>
      <c r="L818" s="76"/>
      <c r="M818" s="76"/>
      <c r="N818" s="76"/>
      <c r="O818" s="76"/>
      <c r="P818" s="76"/>
      <c r="Q818" s="76"/>
      <c r="R818" s="74"/>
      <c r="T818" s="29"/>
      <c r="U818" s="29"/>
      <c r="V818" s="29"/>
      <c r="W818" s="29"/>
      <c r="X818" s="29"/>
      <c r="Y818" s="29"/>
      <c r="Z818" s="29"/>
      <c r="AA818" s="29"/>
      <c r="AB818" s="29"/>
      <c r="AC818" s="6"/>
      <c r="AD818" s="29"/>
      <c r="AK818" s="22"/>
    </row>
    <row r="819" spans="2:37">
      <c r="B819" s="36" t="s">
        <v>1637</v>
      </c>
      <c r="C819" s="37" t="s">
        <v>1650</v>
      </c>
      <c r="D819" s="37" t="s">
        <v>1651</v>
      </c>
      <c r="E819" s="38" t="str">
        <f t="shared" si="12"/>
        <v>OK</v>
      </c>
      <c r="F819" s="39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38"/>
      <c r="T819" s="29"/>
      <c r="U819" s="29"/>
      <c r="V819" s="29"/>
      <c r="W819" s="29"/>
      <c r="X819" s="29"/>
      <c r="Y819" s="29"/>
      <c r="Z819" s="29"/>
      <c r="AA819" s="29"/>
      <c r="AB819" s="29"/>
      <c r="AC819" s="6"/>
      <c r="AD819" s="29"/>
      <c r="AK819" s="22"/>
    </row>
    <row r="820" spans="2:37">
      <c r="B820" s="36" t="s">
        <v>1637</v>
      </c>
      <c r="C820" s="37" t="s">
        <v>1652</v>
      </c>
      <c r="D820" s="37" t="s">
        <v>1653</v>
      </c>
      <c r="E820" s="38" t="str">
        <f t="shared" si="12"/>
        <v>OK</v>
      </c>
      <c r="F820" s="39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38"/>
      <c r="T820" s="29"/>
      <c r="U820" s="29"/>
      <c r="V820" s="29"/>
      <c r="W820" s="29"/>
      <c r="X820" s="29"/>
      <c r="Y820" s="29"/>
      <c r="Z820" s="29"/>
      <c r="AA820" s="29"/>
      <c r="AB820" s="29"/>
      <c r="AC820" s="6"/>
      <c r="AD820" s="29"/>
      <c r="AK820" s="22"/>
    </row>
    <row r="821" spans="2:37">
      <c r="B821" s="36" t="s">
        <v>1637</v>
      </c>
      <c r="C821" s="37" t="s">
        <v>1654</v>
      </c>
      <c r="D821" s="37" t="s">
        <v>1655</v>
      </c>
      <c r="E821" s="38" t="str">
        <f t="shared" si="12"/>
        <v>OK</v>
      </c>
      <c r="F821" s="39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38"/>
      <c r="T821" s="29"/>
      <c r="U821" s="29"/>
      <c r="V821" s="29"/>
      <c r="W821" s="29"/>
      <c r="X821" s="29"/>
      <c r="Y821" s="29"/>
      <c r="Z821" s="29"/>
      <c r="AA821" s="29"/>
      <c r="AB821" s="29"/>
      <c r="AC821" s="6"/>
      <c r="AD821" s="29"/>
      <c r="AK821" s="22"/>
    </row>
    <row r="822" spans="2:37">
      <c r="B822" s="36" t="s">
        <v>1637</v>
      </c>
      <c r="C822" s="37" t="s">
        <v>1656</v>
      </c>
      <c r="D822" s="37" t="s">
        <v>1657</v>
      </c>
      <c r="E822" s="38" t="str">
        <f t="shared" si="12"/>
        <v>OK</v>
      </c>
      <c r="F822" s="39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38"/>
      <c r="T822" s="29"/>
      <c r="U822" s="29"/>
      <c r="V822" s="29"/>
      <c r="W822" s="29"/>
      <c r="X822" s="29"/>
      <c r="Y822" s="29"/>
      <c r="Z822" s="29"/>
      <c r="AA822" s="29"/>
      <c r="AB822" s="29"/>
      <c r="AC822" s="6"/>
      <c r="AD822" s="29"/>
      <c r="AK822" s="22"/>
    </row>
    <row r="823" spans="2:37">
      <c r="B823" s="36" t="s">
        <v>1637</v>
      </c>
      <c r="C823" s="37" t="s">
        <v>1658</v>
      </c>
      <c r="D823" s="37" t="s">
        <v>1659</v>
      </c>
      <c r="E823" s="38" t="str">
        <f t="shared" si="12"/>
        <v>OK</v>
      </c>
      <c r="F823" s="39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38"/>
      <c r="T823" s="29"/>
      <c r="U823" s="29"/>
      <c r="V823" s="29"/>
      <c r="W823" s="29"/>
      <c r="X823" s="29"/>
      <c r="Y823" s="29"/>
      <c r="Z823" s="29"/>
      <c r="AA823" s="29"/>
      <c r="AB823" s="29"/>
      <c r="AC823" s="6"/>
      <c r="AD823" s="29"/>
      <c r="AK823" s="22"/>
    </row>
    <row r="824" spans="2:37" ht="14" thickBot="1">
      <c r="B824" s="42" t="s">
        <v>1637</v>
      </c>
      <c r="C824" s="43" t="s">
        <v>1660</v>
      </c>
      <c r="D824" s="43" t="s">
        <v>1661</v>
      </c>
      <c r="E824" s="44" t="str">
        <f t="shared" si="12"/>
        <v>OK</v>
      </c>
      <c r="F824" s="45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4"/>
      <c r="T824" s="29"/>
      <c r="U824" s="29"/>
      <c r="V824" s="29"/>
      <c r="W824" s="29"/>
      <c r="X824" s="29"/>
      <c r="Y824" s="29"/>
      <c r="Z824" s="29"/>
      <c r="AA824" s="29"/>
      <c r="AB824" s="29"/>
      <c r="AC824" s="6"/>
      <c r="AD824" s="29"/>
      <c r="AK824" s="22"/>
    </row>
    <row r="825" spans="2:37">
      <c r="B825" s="30" t="s">
        <v>1662</v>
      </c>
      <c r="C825" s="31" t="s">
        <v>1663</v>
      </c>
      <c r="D825" s="31" t="s">
        <v>1664</v>
      </c>
      <c r="E825" s="32" t="str">
        <f t="shared" si="12"/>
        <v>OK</v>
      </c>
      <c r="F825" s="33">
        <v>19</v>
      </c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5"/>
      <c r="T825" s="29"/>
      <c r="U825" s="29"/>
      <c r="V825" s="29"/>
      <c r="W825" s="29"/>
      <c r="X825" s="29"/>
      <c r="Y825" s="29"/>
      <c r="Z825" s="29"/>
      <c r="AA825" s="29"/>
      <c r="AC825" s="6"/>
      <c r="AD825" s="6"/>
      <c r="AK825" s="22"/>
    </row>
    <row r="826" spans="2:37">
      <c r="B826" s="66" t="s">
        <v>1662</v>
      </c>
      <c r="C826" s="67" t="s">
        <v>1665</v>
      </c>
      <c r="D826" s="67" t="s">
        <v>1666</v>
      </c>
      <c r="E826" s="68" t="str">
        <f t="shared" si="12"/>
        <v>OK</v>
      </c>
      <c r="F826" s="69">
        <v>16</v>
      </c>
      <c r="G826" s="70"/>
      <c r="H826" s="70"/>
      <c r="I826" s="70"/>
      <c r="J826" s="70"/>
      <c r="K826" s="70"/>
      <c r="L826" s="70"/>
      <c r="M826" s="70"/>
      <c r="N826" s="70"/>
      <c r="O826" s="70"/>
      <c r="P826" s="70"/>
      <c r="Q826" s="70"/>
      <c r="R826" s="71"/>
      <c r="T826" s="29"/>
      <c r="AC826" s="6"/>
      <c r="AD826" s="6"/>
      <c r="AK826" s="22"/>
    </row>
    <row r="827" spans="2:37">
      <c r="B827" s="72" t="s">
        <v>1662</v>
      </c>
      <c r="C827" s="73" t="s">
        <v>1667</v>
      </c>
      <c r="D827" s="73" t="s">
        <v>1668</v>
      </c>
      <c r="E827" s="74" t="str">
        <f t="shared" si="12"/>
        <v>OK</v>
      </c>
      <c r="F827" s="75"/>
      <c r="G827" s="76"/>
      <c r="H827" s="76"/>
      <c r="I827" s="76"/>
      <c r="J827" s="76"/>
      <c r="K827" s="76"/>
      <c r="L827" s="76"/>
      <c r="M827" s="76"/>
      <c r="N827" s="76"/>
      <c r="O827" s="76"/>
      <c r="P827" s="76"/>
      <c r="Q827" s="76"/>
      <c r="R827" s="77"/>
      <c r="T827" s="29"/>
      <c r="AD827" s="6"/>
      <c r="AK827" s="22"/>
    </row>
    <row r="828" spans="2:37">
      <c r="B828" s="66" t="s">
        <v>1662</v>
      </c>
      <c r="C828" s="67" t="s">
        <v>1669</v>
      </c>
      <c r="D828" s="67" t="s">
        <v>1670</v>
      </c>
      <c r="E828" s="68" t="str">
        <f t="shared" si="12"/>
        <v>OK</v>
      </c>
      <c r="F828" s="69">
        <v>19</v>
      </c>
      <c r="G828" s="70"/>
      <c r="H828" s="70"/>
      <c r="I828" s="70"/>
      <c r="J828" s="70"/>
      <c r="K828" s="70"/>
      <c r="L828" s="70"/>
      <c r="M828" s="70"/>
      <c r="N828" s="70"/>
      <c r="O828" s="70"/>
      <c r="P828" s="70"/>
      <c r="Q828" s="70"/>
      <c r="R828" s="71"/>
      <c r="T828" s="29"/>
      <c r="AD828" s="6"/>
      <c r="AK828" s="22"/>
    </row>
    <row r="829" spans="2:37">
      <c r="B829" s="72" t="s">
        <v>1662</v>
      </c>
      <c r="C829" s="73" t="s">
        <v>1671</v>
      </c>
      <c r="D829" s="73" t="s">
        <v>1672</v>
      </c>
      <c r="E829" s="74" t="str">
        <f t="shared" si="12"/>
        <v>OK</v>
      </c>
      <c r="F829" s="75">
        <v>16</v>
      </c>
      <c r="G829" s="76"/>
      <c r="H829" s="76"/>
      <c r="I829" s="76"/>
      <c r="J829" s="76"/>
      <c r="K829" s="76"/>
      <c r="L829" s="76"/>
      <c r="M829" s="76"/>
      <c r="N829" s="76"/>
      <c r="O829" s="76"/>
      <c r="P829" s="76"/>
      <c r="Q829" s="76"/>
      <c r="R829" s="77"/>
      <c r="T829" s="29"/>
      <c r="AD829" s="6"/>
      <c r="AK829" s="22"/>
    </row>
    <row r="830" spans="2:37" ht="14" thickBot="1">
      <c r="B830" s="42" t="s">
        <v>1662</v>
      </c>
      <c r="C830" s="43" t="s">
        <v>1673</v>
      </c>
      <c r="D830" s="43" t="s">
        <v>1674</v>
      </c>
      <c r="E830" s="44" t="str">
        <f t="shared" si="12"/>
        <v>OK</v>
      </c>
      <c r="F830" s="45">
        <v>21</v>
      </c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7"/>
      <c r="T830" s="29"/>
      <c r="AD830" s="6"/>
      <c r="AK830" s="22"/>
    </row>
    <row r="831" spans="2:37">
      <c r="B831" s="30" t="s">
        <v>1675</v>
      </c>
      <c r="C831" s="31" t="s">
        <v>1676</v>
      </c>
      <c r="D831" s="31" t="s">
        <v>1677</v>
      </c>
      <c r="E831" s="32" t="str">
        <f t="shared" si="12"/>
        <v>OK</v>
      </c>
      <c r="F831" s="33">
        <v>625</v>
      </c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5"/>
      <c r="T831" s="29"/>
      <c r="AD831" s="6"/>
      <c r="AK831" s="22"/>
    </row>
    <row r="832" spans="2:37">
      <c r="B832" s="36" t="s">
        <v>1675</v>
      </c>
      <c r="C832" s="37" t="s">
        <v>1678</v>
      </c>
      <c r="D832" s="37" t="s">
        <v>1679</v>
      </c>
      <c r="E832" s="38" t="str">
        <f t="shared" si="12"/>
        <v>OK</v>
      </c>
      <c r="F832" s="39">
        <v>236</v>
      </c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1"/>
      <c r="T832" s="29"/>
      <c r="U832" s="29"/>
      <c r="AD832" s="6"/>
      <c r="AK832" s="22"/>
    </row>
    <row r="833" spans="2:37">
      <c r="B833" s="48" t="s">
        <v>1675</v>
      </c>
      <c r="C833" s="49" t="s">
        <v>1680</v>
      </c>
      <c r="D833" s="49" t="s">
        <v>1681</v>
      </c>
      <c r="E833" s="50" t="str">
        <f t="shared" si="12"/>
        <v>OK</v>
      </c>
      <c r="F833" s="51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3"/>
      <c r="T833" s="29"/>
      <c r="AD833" s="6"/>
      <c r="AK833" s="22"/>
    </row>
    <row r="834" spans="2:37">
      <c r="B834" s="48" t="s">
        <v>1675</v>
      </c>
      <c r="C834" s="49" t="s">
        <v>1682</v>
      </c>
      <c r="D834" s="49" t="s">
        <v>1683</v>
      </c>
      <c r="E834" s="50" t="str">
        <f t="shared" si="12"/>
        <v>OK</v>
      </c>
      <c r="F834" s="51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3"/>
      <c r="T834" s="29"/>
      <c r="AD834" s="6"/>
      <c r="AK834" s="22"/>
    </row>
    <row r="835" spans="2:37">
      <c r="B835" s="72" t="s">
        <v>1675</v>
      </c>
      <c r="C835" s="73" t="s">
        <v>1684</v>
      </c>
      <c r="D835" s="73" t="s">
        <v>1685</v>
      </c>
      <c r="E835" s="74" t="str">
        <f t="shared" si="12"/>
        <v>OK</v>
      </c>
      <c r="F835" s="75">
        <v>184</v>
      </c>
      <c r="G835" s="76"/>
      <c r="H835" s="76"/>
      <c r="I835" s="76"/>
      <c r="J835" s="76"/>
      <c r="K835" s="76"/>
      <c r="L835" s="76"/>
      <c r="M835" s="76"/>
      <c r="N835" s="76"/>
      <c r="O835" s="76"/>
      <c r="P835" s="76"/>
      <c r="Q835" s="76"/>
      <c r="R835" s="77"/>
      <c r="T835" s="29"/>
      <c r="U835" s="29"/>
      <c r="V835" s="29"/>
      <c r="W835" s="29"/>
      <c r="X835" s="29"/>
      <c r="Y835" s="29"/>
      <c r="Z835" s="29"/>
      <c r="AA835" s="29"/>
      <c r="AB835" s="29"/>
      <c r="AC835" s="6"/>
      <c r="AD835" s="6"/>
      <c r="AK835" s="22"/>
    </row>
    <row r="836" spans="2:37">
      <c r="B836" s="66" t="s">
        <v>1675</v>
      </c>
      <c r="C836" s="67" t="s">
        <v>1686</v>
      </c>
      <c r="D836" s="67" t="s">
        <v>1687</v>
      </c>
      <c r="E836" s="68" t="str">
        <f t="shared" si="12"/>
        <v>OK</v>
      </c>
      <c r="F836" s="69">
        <v>162</v>
      </c>
      <c r="G836" s="70"/>
      <c r="H836" s="70"/>
      <c r="I836" s="70"/>
      <c r="J836" s="70"/>
      <c r="K836" s="70"/>
      <c r="L836" s="70"/>
      <c r="M836" s="70"/>
      <c r="N836" s="70"/>
      <c r="O836" s="70"/>
      <c r="P836" s="70"/>
      <c r="Q836" s="70"/>
      <c r="R836" s="71"/>
      <c r="T836" s="29"/>
      <c r="U836" s="29"/>
      <c r="V836" s="29"/>
      <c r="W836" s="29"/>
      <c r="X836" s="29"/>
      <c r="Y836" s="29"/>
      <c r="Z836" s="29"/>
      <c r="AA836" s="29"/>
      <c r="AB836" s="29"/>
      <c r="AC836" s="6"/>
      <c r="AD836" s="6"/>
      <c r="AK836" s="22"/>
    </row>
    <row r="837" spans="2:37">
      <c r="B837" s="72" t="s">
        <v>1675</v>
      </c>
      <c r="C837" s="73" t="s">
        <v>1688</v>
      </c>
      <c r="D837" s="73" t="s">
        <v>1689</v>
      </c>
      <c r="E837" s="74" t="str">
        <f t="shared" si="12"/>
        <v>OK</v>
      </c>
      <c r="F837" s="75"/>
      <c r="G837" s="76"/>
      <c r="H837" s="76"/>
      <c r="I837" s="76"/>
      <c r="J837" s="76"/>
      <c r="K837" s="76"/>
      <c r="L837" s="76"/>
      <c r="M837" s="76"/>
      <c r="N837" s="76"/>
      <c r="O837" s="76"/>
      <c r="P837" s="76"/>
      <c r="Q837" s="76"/>
      <c r="R837" s="77"/>
      <c r="T837" s="29"/>
      <c r="U837" s="29"/>
      <c r="V837" s="29"/>
      <c r="W837" s="29"/>
      <c r="X837" s="29"/>
      <c r="Y837" s="29"/>
      <c r="Z837" s="29"/>
      <c r="AA837" s="29"/>
      <c r="AB837" s="29"/>
      <c r="AC837" s="6"/>
      <c r="AD837" s="6"/>
      <c r="AK837" s="22"/>
    </row>
    <row r="838" spans="2:37">
      <c r="B838" s="66" t="s">
        <v>1675</v>
      </c>
      <c r="C838" s="67" t="s">
        <v>1690</v>
      </c>
      <c r="D838" s="67" t="s">
        <v>1691</v>
      </c>
      <c r="E838" s="68" t="str">
        <f t="shared" si="12"/>
        <v>OK</v>
      </c>
      <c r="F838" s="69"/>
      <c r="G838" s="70"/>
      <c r="H838" s="70"/>
      <c r="I838" s="70"/>
      <c r="J838" s="70"/>
      <c r="K838" s="70"/>
      <c r="L838" s="70"/>
      <c r="M838" s="70"/>
      <c r="N838" s="70"/>
      <c r="O838" s="70"/>
      <c r="P838" s="70"/>
      <c r="Q838" s="70"/>
      <c r="R838" s="71"/>
      <c r="T838" s="29"/>
      <c r="U838" s="29"/>
      <c r="V838" s="29"/>
      <c r="W838" s="29"/>
      <c r="X838" s="29"/>
      <c r="Y838" s="29"/>
      <c r="Z838" s="29"/>
      <c r="AA838" s="29"/>
      <c r="AD838" s="6"/>
      <c r="AK838" s="22"/>
    </row>
    <row r="839" spans="2:37">
      <c r="B839" s="72" t="s">
        <v>1675</v>
      </c>
      <c r="C839" s="73" t="s">
        <v>1692</v>
      </c>
      <c r="D839" s="73" t="s">
        <v>1693</v>
      </c>
      <c r="E839" s="74" t="str">
        <f t="shared" ref="E839:E902" si="13">IF(COUNTIF($C$7:$C$981,C839)&gt;1,"중복","OK")</f>
        <v>OK</v>
      </c>
      <c r="F839" s="75">
        <v>148</v>
      </c>
      <c r="G839" s="76"/>
      <c r="H839" s="76"/>
      <c r="I839" s="76"/>
      <c r="J839" s="76"/>
      <c r="K839" s="76"/>
      <c r="L839" s="76"/>
      <c r="M839" s="76"/>
      <c r="N839" s="76"/>
      <c r="O839" s="76"/>
      <c r="P839" s="76"/>
      <c r="Q839" s="76"/>
      <c r="R839" s="77"/>
      <c r="T839" s="29"/>
      <c r="U839" s="29"/>
      <c r="V839" s="29"/>
      <c r="W839" s="29"/>
      <c r="X839" s="29"/>
      <c r="Y839" s="29"/>
      <c r="Z839" s="29"/>
      <c r="AA839" s="29"/>
      <c r="AB839" s="29"/>
      <c r="AD839" s="6"/>
      <c r="AK839" s="22"/>
    </row>
    <row r="840" spans="2:37">
      <c r="B840" s="36" t="s">
        <v>1675</v>
      </c>
      <c r="C840" s="37" t="s">
        <v>1694</v>
      </c>
      <c r="D840" s="37" t="s">
        <v>1695</v>
      </c>
      <c r="E840" s="38" t="str">
        <f t="shared" si="13"/>
        <v>OK</v>
      </c>
      <c r="F840" s="39">
        <v>157</v>
      </c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1"/>
      <c r="T840" s="29"/>
      <c r="AB840" s="29"/>
      <c r="AD840" s="6"/>
      <c r="AK840" s="22"/>
    </row>
    <row r="841" spans="2:37">
      <c r="B841" s="66" t="s">
        <v>1675</v>
      </c>
      <c r="C841" s="67" t="s">
        <v>1696</v>
      </c>
      <c r="D841" s="67" t="s">
        <v>1697</v>
      </c>
      <c r="E841" s="68" t="str">
        <f t="shared" si="13"/>
        <v>OK</v>
      </c>
      <c r="F841" s="69"/>
      <c r="G841" s="70"/>
      <c r="H841" s="70"/>
      <c r="I841" s="70"/>
      <c r="J841" s="70"/>
      <c r="K841" s="70"/>
      <c r="L841" s="70"/>
      <c r="M841" s="70"/>
      <c r="N841" s="70"/>
      <c r="O841" s="70"/>
      <c r="P841" s="70"/>
      <c r="Q841" s="70"/>
      <c r="R841" s="71"/>
      <c r="T841" s="29"/>
      <c r="AB841" s="29"/>
      <c r="AD841" s="6"/>
      <c r="AK841" s="22"/>
    </row>
    <row r="842" spans="2:37">
      <c r="B842" s="106" t="s">
        <v>1675</v>
      </c>
      <c r="C842" s="107" t="s">
        <v>1698</v>
      </c>
      <c r="D842" s="107" t="s">
        <v>1699</v>
      </c>
      <c r="E842" s="108" t="str">
        <f t="shared" si="13"/>
        <v>OK</v>
      </c>
      <c r="F842" s="109">
        <v>352</v>
      </c>
      <c r="G842" s="110"/>
      <c r="H842" s="110"/>
      <c r="I842" s="110"/>
      <c r="J842" s="110"/>
      <c r="K842" s="110"/>
      <c r="L842" s="110"/>
      <c r="M842" s="110"/>
      <c r="N842" s="110"/>
      <c r="O842" s="110"/>
      <c r="P842" s="110"/>
      <c r="Q842" s="110"/>
      <c r="R842" s="111"/>
      <c r="T842" s="29"/>
      <c r="U842" s="29"/>
      <c r="AD842" s="6"/>
      <c r="AK842" s="22"/>
    </row>
    <row r="843" spans="2:37">
      <c r="B843" s="72" t="s">
        <v>1675</v>
      </c>
      <c r="C843" s="73" t="s">
        <v>1700</v>
      </c>
      <c r="D843" s="73" t="s">
        <v>1701</v>
      </c>
      <c r="E843" s="74" t="str">
        <f t="shared" si="13"/>
        <v>OK</v>
      </c>
      <c r="F843" s="75">
        <v>958</v>
      </c>
      <c r="G843" s="76"/>
      <c r="H843" s="76"/>
      <c r="I843" s="76"/>
      <c r="J843" s="76"/>
      <c r="K843" s="76"/>
      <c r="L843" s="76"/>
      <c r="M843" s="76"/>
      <c r="N843" s="76"/>
      <c r="O843" s="76"/>
      <c r="P843" s="76"/>
      <c r="Q843" s="76"/>
      <c r="R843" s="77"/>
      <c r="T843" s="29"/>
      <c r="AD843" s="6"/>
      <c r="AK843" s="22"/>
    </row>
    <row r="844" spans="2:37">
      <c r="B844" s="36" t="s">
        <v>1675</v>
      </c>
      <c r="C844" s="37" t="s">
        <v>1702</v>
      </c>
      <c r="D844" s="37" t="s">
        <v>1703</v>
      </c>
      <c r="E844" s="38" t="str">
        <f t="shared" si="13"/>
        <v>OK</v>
      </c>
      <c r="F844" s="39">
        <v>675</v>
      </c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1"/>
      <c r="T844" s="29"/>
      <c r="AD844" s="6"/>
      <c r="AK844" s="22"/>
    </row>
    <row r="845" spans="2:37">
      <c r="B845" s="36" t="s">
        <v>1675</v>
      </c>
      <c r="C845" s="37" t="s">
        <v>1704</v>
      </c>
      <c r="D845" s="37" t="s">
        <v>1705</v>
      </c>
      <c r="E845" s="38" t="str">
        <f t="shared" si="13"/>
        <v>OK</v>
      </c>
      <c r="F845" s="39">
        <v>73</v>
      </c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1"/>
      <c r="T845" s="29"/>
      <c r="AD845" s="6"/>
      <c r="AK845" s="22"/>
    </row>
    <row r="846" spans="2:37">
      <c r="B846" s="36" t="s">
        <v>1675</v>
      </c>
      <c r="C846" s="37" t="s">
        <v>1706</v>
      </c>
      <c r="D846" s="37" t="s">
        <v>1707</v>
      </c>
      <c r="E846" s="38" t="str">
        <f t="shared" si="13"/>
        <v>OK</v>
      </c>
      <c r="F846" s="39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1"/>
      <c r="T846" s="29"/>
      <c r="AD846" s="6"/>
      <c r="AK846" s="22"/>
    </row>
    <row r="847" spans="2:37">
      <c r="B847" s="36" t="s">
        <v>1675</v>
      </c>
      <c r="C847" s="37" t="s">
        <v>1708</v>
      </c>
      <c r="D847" s="37" t="s">
        <v>1709</v>
      </c>
      <c r="E847" s="38" t="str">
        <f t="shared" si="13"/>
        <v>OK</v>
      </c>
      <c r="F847" s="39">
        <v>852</v>
      </c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1"/>
      <c r="S847" s="6"/>
      <c r="T847" s="29"/>
      <c r="AD847" s="6"/>
      <c r="AK847" s="22"/>
    </row>
    <row r="848" spans="2:37">
      <c r="B848" s="36" t="s">
        <v>1675</v>
      </c>
      <c r="C848" s="37" t="s">
        <v>1710</v>
      </c>
      <c r="D848" s="37" t="s">
        <v>1711</v>
      </c>
      <c r="E848" s="38" t="str">
        <f t="shared" si="13"/>
        <v>OK</v>
      </c>
      <c r="F848" s="39">
        <v>269</v>
      </c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1"/>
      <c r="T848" s="29"/>
      <c r="AD848" s="6"/>
      <c r="AK848" s="22"/>
    </row>
    <row r="849" spans="2:37">
      <c r="B849" s="66" t="s">
        <v>1675</v>
      </c>
      <c r="C849" s="67" t="s">
        <v>1712</v>
      </c>
      <c r="D849" s="67" t="s">
        <v>1713</v>
      </c>
      <c r="E849" s="68" t="str">
        <f t="shared" si="13"/>
        <v>OK</v>
      </c>
      <c r="F849" s="69">
        <v>269</v>
      </c>
      <c r="G849" s="70"/>
      <c r="H849" s="70"/>
      <c r="I849" s="70"/>
      <c r="J849" s="70"/>
      <c r="K849" s="70"/>
      <c r="L849" s="70"/>
      <c r="M849" s="70"/>
      <c r="N849" s="70"/>
      <c r="O849" s="70"/>
      <c r="P849" s="70"/>
      <c r="Q849" s="70"/>
      <c r="R849" s="71"/>
      <c r="T849" s="29"/>
      <c r="AD849" s="6"/>
      <c r="AK849" s="22"/>
    </row>
    <row r="850" spans="2:37">
      <c r="B850" s="72" t="s">
        <v>1675</v>
      </c>
      <c r="C850" s="73" t="s">
        <v>1714</v>
      </c>
      <c r="D850" s="73" t="s">
        <v>1715</v>
      </c>
      <c r="E850" s="74" t="str">
        <f t="shared" si="13"/>
        <v>OK</v>
      </c>
      <c r="F850" s="75">
        <v>472</v>
      </c>
      <c r="G850" s="76"/>
      <c r="H850" s="76"/>
      <c r="I850" s="76"/>
      <c r="J850" s="76"/>
      <c r="K850" s="76"/>
      <c r="L850" s="76"/>
      <c r="M850" s="76"/>
      <c r="N850" s="76"/>
      <c r="O850" s="76"/>
      <c r="P850" s="76"/>
      <c r="Q850" s="76"/>
      <c r="R850" s="77"/>
      <c r="T850" s="29"/>
      <c r="AD850" s="6"/>
      <c r="AK850" s="22"/>
    </row>
    <row r="851" spans="2:37">
      <c r="B851" s="36" t="s">
        <v>1675</v>
      </c>
      <c r="C851" s="37" t="s">
        <v>1716</v>
      </c>
      <c r="D851" s="37" t="s">
        <v>1717</v>
      </c>
      <c r="E851" s="38" t="str">
        <f t="shared" si="13"/>
        <v>OK</v>
      </c>
      <c r="F851" s="39">
        <v>594</v>
      </c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1"/>
      <c r="T851" s="29"/>
      <c r="AD851" s="6"/>
      <c r="AK851" s="22"/>
    </row>
    <row r="852" spans="2:37">
      <c r="B852" s="36" t="s">
        <v>1675</v>
      </c>
      <c r="C852" s="37" t="s">
        <v>1718</v>
      </c>
      <c r="D852" s="37" t="s">
        <v>1719</v>
      </c>
      <c r="E852" s="38" t="str">
        <f t="shared" si="13"/>
        <v>OK</v>
      </c>
      <c r="F852" s="39">
        <v>1885</v>
      </c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1"/>
      <c r="T852" s="29"/>
      <c r="AD852" s="6"/>
      <c r="AK852" s="22"/>
    </row>
    <row r="853" spans="2:37">
      <c r="B853" s="36" t="s">
        <v>1675</v>
      </c>
      <c r="C853" s="37" t="s">
        <v>1720</v>
      </c>
      <c r="D853" s="37" t="s">
        <v>1721</v>
      </c>
      <c r="E853" s="38" t="str">
        <f t="shared" si="13"/>
        <v>OK</v>
      </c>
      <c r="F853" s="39">
        <v>542</v>
      </c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1"/>
      <c r="T853" s="29"/>
      <c r="AD853" s="6"/>
      <c r="AK853" s="22"/>
    </row>
    <row r="854" spans="2:37" ht="14" thickBot="1">
      <c r="B854" s="48" t="s">
        <v>1675</v>
      </c>
      <c r="C854" s="49" t="s">
        <v>1722</v>
      </c>
      <c r="D854" s="49" t="s">
        <v>1723</v>
      </c>
      <c r="E854" s="50" t="str">
        <f t="shared" si="13"/>
        <v>OK</v>
      </c>
      <c r="F854" s="51">
        <v>487</v>
      </c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3"/>
      <c r="T854" s="29"/>
      <c r="AD854" s="6"/>
      <c r="AK854" s="22"/>
    </row>
    <row r="855" spans="2:37">
      <c r="B855" s="23" t="s">
        <v>1724</v>
      </c>
      <c r="C855" s="24" t="s">
        <v>1725</v>
      </c>
      <c r="D855" s="24" t="s">
        <v>1726</v>
      </c>
      <c r="E855" s="25" t="str">
        <f t="shared" si="13"/>
        <v>OK</v>
      </c>
      <c r="F855" s="26">
        <v>602</v>
      </c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8"/>
      <c r="T855" s="29"/>
      <c r="U855" s="29"/>
      <c r="AD855" s="6"/>
      <c r="AK855" s="22"/>
    </row>
    <row r="856" spans="2:37">
      <c r="B856" s="106" t="s">
        <v>1727</v>
      </c>
      <c r="C856" s="107" t="s">
        <v>1728</v>
      </c>
      <c r="D856" s="107" t="s">
        <v>1729</v>
      </c>
      <c r="E856" s="108" t="str">
        <f t="shared" si="13"/>
        <v>OK</v>
      </c>
      <c r="F856" s="109">
        <v>85</v>
      </c>
      <c r="G856" s="110"/>
      <c r="H856" s="110"/>
      <c r="I856" s="110"/>
      <c r="J856" s="110"/>
      <c r="K856" s="110"/>
      <c r="L856" s="110"/>
      <c r="M856" s="110"/>
      <c r="N856" s="110"/>
      <c r="O856" s="110"/>
      <c r="P856" s="110"/>
      <c r="Q856" s="110"/>
      <c r="R856" s="111"/>
      <c r="T856" s="29"/>
      <c r="U856" s="29"/>
      <c r="AD856" s="6"/>
      <c r="AK856" s="22"/>
    </row>
    <row r="857" spans="2:37">
      <c r="B857" s="66" t="s">
        <v>1724</v>
      </c>
      <c r="C857" s="67" t="s">
        <v>1730</v>
      </c>
      <c r="D857" s="67" t="s">
        <v>1731</v>
      </c>
      <c r="E857" s="68" t="str">
        <f t="shared" si="13"/>
        <v>OK</v>
      </c>
      <c r="F857" s="69">
        <v>450</v>
      </c>
      <c r="G857" s="70"/>
      <c r="H857" s="70"/>
      <c r="I857" s="70"/>
      <c r="J857" s="70"/>
      <c r="K857" s="70"/>
      <c r="L857" s="70"/>
      <c r="M857" s="70"/>
      <c r="N857" s="70"/>
      <c r="O857" s="70"/>
      <c r="P857" s="70"/>
      <c r="Q857" s="70"/>
      <c r="R857" s="71"/>
      <c r="T857" s="29"/>
      <c r="U857" s="29"/>
      <c r="AD857" s="6"/>
      <c r="AK857" s="22"/>
    </row>
    <row r="858" spans="2:37">
      <c r="B858" s="72" t="s">
        <v>1727</v>
      </c>
      <c r="C858" s="73" t="s">
        <v>1732</v>
      </c>
      <c r="D858" s="73" t="s">
        <v>1733</v>
      </c>
      <c r="E858" s="74" t="str">
        <f t="shared" si="13"/>
        <v>OK</v>
      </c>
      <c r="F858" s="75"/>
      <c r="G858" s="76"/>
      <c r="H858" s="76"/>
      <c r="I858" s="76"/>
      <c r="J858" s="76"/>
      <c r="K858" s="76"/>
      <c r="L858" s="76"/>
      <c r="M858" s="76"/>
      <c r="N858" s="76"/>
      <c r="O858" s="76"/>
      <c r="P858" s="76"/>
      <c r="Q858" s="76"/>
      <c r="R858" s="77"/>
      <c r="T858" s="29"/>
      <c r="AD858" s="6"/>
      <c r="AK858" s="22"/>
    </row>
    <row r="859" spans="2:37" ht="14" thickBot="1">
      <c r="B859" s="42" t="s">
        <v>1727</v>
      </c>
      <c r="C859" s="43" t="s">
        <v>1734</v>
      </c>
      <c r="D859" s="43" t="s">
        <v>1735</v>
      </c>
      <c r="E859" s="44" t="str">
        <f t="shared" si="13"/>
        <v>OK</v>
      </c>
      <c r="F859" s="45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7"/>
      <c r="T859" s="29"/>
      <c r="AD859" s="6"/>
      <c r="AK859" s="22"/>
    </row>
    <row r="860" spans="2:37">
      <c r="B860" s="30" t="s">
        <v>1736</v>
      </c>
      <c r="C860" s="31" t="s">
        <v>1737</v>
      </c>
      <c r="D860" s="31" t="s">
        <v>1738</v>
      </c>
      <c r="E860" s="32" t="str">
        <f t="shared" si="13"/>
        <v>OK</v>
      </c>
      <c r="F860" s="33">
        <v>6030</v>
      </c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2"/>
      <c r="T860" s="29"/>
      <c r="AD860" s="6"/>
      <c r="AK860" s="22"/>
    </row>
    <row r="861" spans="2:37">
      <c r="B861" s="36" t="s">
        <v>1736</v>
      </c>
      <c r="C861" s="37" t="s">
        <v>1739</v>
      </c>
      <c r="D861" s="37" t="s">
        <v>1740</v>
      </c>
      <c r="E861" s="38" t="str">
        <f t="shared" si="13"/>
        <v>OK</v>
      </c>
      <c r="F861" s="39">
        <v>3999</v>
      </c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38"/>
      <c r="T861" s="29"/>
      <c r="AD861" s="6"/>
      <c r="AK861" s="22"/>
    </row>
    <row r="862" spans="2:37">
      <c r="B862" s="36" t="s">
        <v>1736</v>
      </c>
      <c r="C862" s="37" t="s">
        <v>1741</v>
      </c>
      <c r="D862" s="37" t="s">
        <v>1742</v>
      </c>
      <c r="E862" s="38" t="str">
        <f t="shared" si="13"/>
        <v>OK</v>
      </c>
      <c r="F862" s="39">
        <v>6030</v>
      </c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38"/>
      <c r="T862" s="29"/>
      <c r="AD862" s="6"/>
      <c r="AK862" s="22"/>
    </row>
    <row r="863" spans="2:37">
      <c r="B863" s="66" t="s">
        <v>1736</v>
      </c>
      <c r="C863" s="67" t="s">
        <v>1743</v>
      </c>
      <c r="D863" s="67" t="s">
        <v>1744</v>
      </c>
      <c r="E863" s="68" t="str">
        <f t="shared" si="13"/>
        <v>OK</v>
      </c>
      <c r="F863" s="69">
        <v>2000</v>
      </c>
      <c r="G863" s="70"/>
      <c r="H863" s="70"/>
      <c r="I863" s="70"/>
      <c r="J863" s="70"/>
      <c r="K863" s="70"/>
      <c r="L863" s="70"/>
      <c r="M863" s="70"/>
      <c r="N863" s="70"/>
      <c r="O863" s="70"/>
      <c r="P863" s="70"/>
      <c r="Q863" s="70"/>
      <c r="R863" s="68"/>
      <c r="S863" s="6"/>
      <c r="T863" s="29"/>
      <c r="AD863" s="6"/>
      <c r="AK863" s="22"/>
    </row>
    <row r="864" spans="2:37">
      <c r="B864" s="72" t="s">
        <v>1736</v>
      </c>
      <c r="C864" s="73" t="s">
        <v>1745</v>
      </c>
      <c r="D864" s="73" t="s">
        <v>1746</v>
      </c>
      <c r="E864" s="74" t="str">
        <f t="shared" si="13"/>
        <v>OK</v>
      </c>
      <c r="F864" s="75">
        <v>5770</v>
      </c>
      <c r="G864" s="76"/>
      <c r="H864" s="76"/>
      <c r="I864" s="76"/>
      <c r="J864" s="76"/>
      <c r="K864" s="76"/>
      <c r="L864" s="76"/>
      <c r="M864" s="76"/>
      <c r="N864" s="76"/>
      <c r="O864" s="76"/>
      <c r="P864" s="76"/>
      <c r="Q864" s="76"/>
      <c r="R864" s="74"/>
      <c r="T864" s="29"/>
      <c r="AD864" s="6"/>
      <c r="AK864" s="22"/>
    </row>
    <row r="865" spans="2:37">
      <c r="B865" s="36" t="s">
        <v>1736</v>
      </c>
      <c r="C865" s="37" t="s">
        <v>1747</v>
      </c>
      <c r="D865" s="37" t="s">
        <v>1748</v>
      </c>
      <c r="E865" s="38" t="str">
        <f t="shared" si="13"/>
        <v>OK</v>
      </c>
      <c r="F865" s="39">
        <v>5770</v>
      </c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38"/>
      <c r="T865" s="29"/>
      <c r="AD865" s="6"/>
      <c r="AK865" s="22"/>
    </row>
    <row r="866" spans="2:37">
      <c r="B866" s="66" t="s">
        <v>1736</v>
      </c>
      <c r="C866" s="67" t="s">
        <v>1749</v>
      </c>
      <c r="D866" s="67" t="s">
        <v>1750</v>
      </c>
      <c r="E866" s="68" t="str">
        <f t="shared" si="13"/>
        <v>OK</v>
      </c>
      <c r="F866" s="69">
        <v>5770</v>
      </c>
      <c r="G866" s="70"/>
      <c r="H866" s="70"/>
      <c r="I866" s="70"/>
      <c r="J866" s="70"/>
      <c r="K866" s="70"/>
      <c r="L866" s="70"/>
      <c r="M866" s="70"/>
      <c r="N866" s="70"/>
      <c r="O866" s="70"/>
      <c r="P866" s="70"/>
      <c r="Q866" s="70"/>
      <c r="R866" s="68"/>
      <c r="T866" s="29"/>
      <c r="AD866" s="6"/>
      <c r="AK866" s="22"/>
    </row>
    <row r="867" spans="2:37">
      <c r="B867" s="100" t="s">
        <v>1736</v>
      </c>
      <c r="C867" s="101" t="s">
        <v>1751</v>
      </c>
      <c r="D867" s="101" t="s">
        <v>1752</v>
      </c>
      <c r="E867" s="102" t="str">
        <f t="shared" si="13"/>
        <v>OK</v>
      </c>
      <c r="F867" s="103">
        <v>2573</v>
      </c>
      <c r="G867" s="112"/>
      <c r="H867" s="112"/>
      <c r="I867" s="112"/>
      <c r="J867" s="112"/>
      <c r="K867" s="112"/>
      <c r="L867" s="112"/>
      <c r="M867" s="112"/>
      <c r="N867" s="112"/>
      <c r="O867" s="112"/>
      <c r="P867" s="112"/>
      <c r="Q867" s="112"/>
      <c r="R867" s="102"/>
      <c r="T867" s="29"/>
      <c r="AD867" s="6"/>
      <c r="AK867" s="22"/>
    </row>
    <row r="868" spans="2:37">
      <c r="B868" s="72" t="s">
        <v>1736</v>
      </c>
      <c r="C868" s="73" t="s">
        <v>1753</v>
      </c>
      <c r="D868" s="73" t="s">
        <v>1754</v>
      </c>
      <c r="E868" s="74" t="str">
        <f t="shared" si="13"/>
        <v>OK</v>
      </c>
      <c r="F868" s="75">
        <v>4078</v>
      </c>
      <c r="G868" s="76"/>
      <c r="H868" s="76"/>
      <c r="I868" s="76"/>
      <c r="J868" s="76"/>
      <c r="K868" s="76"/>
      <c r="L868" s="76"/>
      <c r="M868" s="76"/>
      <c r="N868" s="76"/>
      <c r="O868" s="76"/>
      <c r="P868" s="76"/>
      <c r="Q868" s="76"/>
      <c r="R868" s="77"/>
      <c r="T868" s="29"/>
      <c r="AD868" s="6"/>
      <c r="AK868" s="22"/>
    </row>
    <row r="869" spans="2:37" ht="14" thickBot="1">
      <c r="B869" s="42" t="s">
        <v>1736</v>
      </c>
      <c r="C869" s="43" t="s">
        <v>1755</v>
      </c>
      <c r="D869" s="43" t="s">
        <v>1756</v>
      </c>
      <c r="E869" s="44" t="str">
        <f t="shared" si="13"/>
        <v>OK</v>
      </c>
      <c r="F869" s="45">
        <v>4078</v>
      </c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7"/>
      <c r="T869" s="29"/>
      <c r="U869" s="29"/>
      <c r="AD869" s="6"/>
      <c r="AK869" s="22"/>
    </row>
    <row r="870" spans="2:37">
      <c r="B870" s="30" t="s">
        <v>1757</v>
      </c>
      <c r="C870" s="31" t="s">
        <v>1758</v>
      </c>
      <c r="D870" s="31" t="s">
        <v>1759</v>
      </c>
      <c r="E870" s="32" t="str">
        <f t="shared" si="13"/>
        <v>OK</v>
      </c>
      <c r="F870" s="33">
        <v>45</v>
      </c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5"/>
      <c r="T870" s="29"/>
      <c r="U870" s="29"/>
      <c r="V870" s="29"/>
      <c r="W870" s="29"/>
      <c r="X870" s="29"/>
      <c r="Y870" s="29"/>
      <c r="Z870" s="29"/>
      <c r="AA870" s="29"/>
      <c r="AD870" s="6"/>
      <c r="AK870" s="22"/>
    </row>
    <row r="871" spans="2:37">
      <c r="B871" s="36" t="s">
        <v>1757</v>
      </c>
      <c r="C871" s="37" t="s">
        <v>1760</v>
      </c>
      <c r="D871" s="37" t="s">
        <v>1761</v>
      </c>
      <c r="E871" s="38" t="str">
        <f t="shared" si="13"/>
        <v>OK</v>
      </c>
      <c r="F871" s="39">
        <v>45</v>
      </c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1"/>
      <c r="T871" s="29"/>
      <c r="U871" s="29"/>
      <c r="V871" s="29"/>
      <c r="W871" s="29"/>
      <c r="X871" s="29"/>
      <c r="Y871" s="29"/>
      <c r="Z871" s="29"/>
      <c r="AA871" s="29"/>
      <c r="AD871" s="6"/>
      <c r="AK871" s="22"/>
    </row>
    <row r="872" spans="2:37">
      <c r="B872" s="36" t="s">
        <v>1757</v>
      </c>
      <c r="C872" s="37" t="s">
        <v>1762</v>
      </c>
      <c r="D872" s="37" t="s">
        <v>1763</v>
      </c>
      <c r="E872" s="38" t="str">
        <f t="shared" si="13"/>
        <v>OK</v>
      </c>
      <c r="F872" s="39">
        <v>45</v>
      </c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1"/>
      <c r="T872" s="29"/>
      <c r="U872" s="29"/>
      <c r="AD872" s="6"/>
      <c r="AK872" s="22"/>
    </row>
    <row r="873" spans="2:37">
      <c r="B873" s="66" t="s">
        <v>1757</v>
      </c>
      <c r="C873" s="67" t="s">
        <v>1764</v>
      </c>
      <c r="D873" s="67" t="s">
        <v>1765</v>
      </c>
      <c r="E873" s="68" t="str">
        <f t="shared" si="13"/>
        <v>OK</v>
      </c>
      <c r="F873" s="69">
        <v>45</v>
      </c>
      <c r="G873" s="70"/>
      <c r="H873" s="70"/>
      <c r="I873" s="70"/>
      <c r="J873" s="70"/>
      <c r="K873" s="70"/>
      <c r="L873" s="70"/>
      <c r="M873" s="70"/>
      <c r="N873" s="70"/>
      <c r="O873" s="70"/>
      <c r="P873" s="70"/>
      <c r="Q873" s="70"/>
      <c r="R873" s="71"/>
      <c r="T873" s="29"/>
      <c r="AD873" s="6"/>
      <c r="AK873" s="22"/>
    </row>
    <row r="874" spans="2:37">
      <c r="B874" s="72" t="s">
        <v>1757</v>
      </c>
      <c r="C874" s="73" t="s">
        <v>1766</v>
      </c>
      <c r="D874" s="73" t="s">
        <v>1767</v>
      </c>
      <c r="E874" s="74" t="str">
        <f t="shared" si="13"/>
        <v>OK</v>
      </c>
      <c r="F874" s="75">
        <v>45</v>
      </c>
      <c r="G874" s="76"/>
      <c r="H874" s="76"/>
      <c r="I874" s="76"/>
      <c r="J874" s="76"/>
      <c r="K874" s="76"/>
      <c r="L874" s="76"/>
      <c r="M874" s="76"/>
      <c r="N874" s="76"/>
      <c r="O874" s="76"/>
      <c r="P874" s="76"/>
      <c r="Q874" s="76"/>
      <c r="R874" s="77"/>
      <c r="T874" s="29"/>
      <c r="U874" s="29"/>
      <c r="AD874" s="6"/>
      <c r="AK874" s="22"/>
    </row>
    <row r="875" spans="2:37">
      <c r="B875" s="36" t="s">
        <v>1757</v>
      </c>
      <c r="C875" s="37" t="s">
        <v>1768</v>
      </c>
      <c r="D875" s="37" t="s">
        <v>1769</v>
      </c>
      <c r="E875" s="38" t="str">
        <f t="shared" si="13"/>
        <v>OK</v>
      </c>
      <c r="F875" s="39">
        <v>45</v>
      </c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1"/>
      <c r="T875" s="29"/>
      <c r="U875" s="29"/>
      <c r="AD875" s="6"/>
      <c r="AK875" s="22"/>
    </row>
    <row r="876" spans="2:37" ht="14" thickBot="1">
      <c r="B876" s="42" t="s">
        <v>1757</v>
      </c>
      <c r="C876" s="43" t="s">
        <v>1770</v>
      </c>
      <c r="D876" s="43" t="s">
        <v>1771</v>
      </c>
      <c r="E876" s="44" t="str">
        <f t="shared" si="13"/>
        <v>OK</v>
      </c>
      <c r="F876" s="45">
        <v>45</v>
      </c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7"/>
      <c r="T876" s="29"/>
      <c r="U876" s="29"/>
      <c r="AD876" s="6"/>
      <c r="AK876" s="22"/>
    </row>
    <row r="877" spans="2:37">
      <c r="B877" s="30" t="s">
        <v>1772</v>
      </c>
      <c r="C877" s="31" t="s">
        <v>1773</v>
      </c>
      <c r="D877" s="31" t="s">
        <v>1774</v>
      </c>
      <c r="E877" s="113" t="str">
        <f t="shared" si="13"/>
        <v>OK</v>
      </c>
      <c r="F877" s="114">
        <v>2100</v>
      </c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2"/>
      <c r="T877" s="29"/>
      <c r="U877" s="29"/>
      <c r="AD877" s="6"/>
      <c r="AK877" s="22"/>
    </row>
    <row r="878" spans="2:37">
      <c r="B878" s="36" t="s">
        <v>1772</v>
      </c>
      <c r="C878" s="37" t="s">
        <v>1775</v>
      </c>
      <c r="D878" s="37" t="s">
        <v>1776</v>
      </c>
      <c r="E878" s="115" t="str">
        <f t="shared" si="13"/>
        <v>OK</v>
      </c>
      <c r="F878" s="116">
        <v>2100</v>
      </c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38"/>
      <c r="T878" s="29"/>
      <c r="U878" s="29"/>
      <c r="AD878" s="6"/>
      <c r="AK878" s="22"/>
    </row>
    <row r="879" spans="2:37">
      <c r="B879" s="36" t="s">
        <v>1772</v>
      </c>
      <c r="C879" s="37" t="s">
        <v>1777</v>
      </c>
      <c r="D879" s="37" t="s">
        <v>1778</v>
      </c>
      <c r="E879" s="115" t="str">
        <f t="shared" si="13"/>
        <v>OK</v>
      </c>
      <c r="F879" s="116">
        <v>2100</v>
      </c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38"/>
      <c r="T879" s="29"/>
      <c r="U879" s="29"/>
      <c r="AD879" s="6"/>
      <c r="AK879" s="22"/>
    </row>
    <row r="880" spans="2:37">
      <c r="B880" s="36" t="s">
        <v>1772</v>
      </c>
      <c r="C880" s="37" t="s">
        <v>1779</v>
      </c>
      <c r="D880" s="37" t="s">
        <v>1780</v>
      </c>
      <c r="E880" s="115" t="str">
        <f t="shared" si="13"/>
        <v>OK</v>
      </c>
      <c r="F880" s="116">
        <v>2100</v>
      </c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38"/>
      <c r="T880" s="29"/>
      <c r="U880" s="29"/>
      <c r="AD880" s="6"/>
      <c r="AK880" s="22"/>
    </row>
    <row r="881" spans="2:37">
      <c r="B881" s="72" t="s">
        <v>1772</v>
      </c>
      <c r="C881" s="73" t="s">
        <v>1781</v>
      </c>
      <c r="D881" s="73" t="s">
        <v>1782</v>
      </c>
      <c r="E881" s="74" t="str">
        <f t="shared" si="13"/>
        <v>OK</v>
      </c>
      <c r="F881" s="75">
        <v>1706</v>
      </c>
      <c r="G881" s="117"/>
      <c r="H881" s="76"/>
      <c r="I881" s="76"/>
      <c r="J881" s="76"/>
      <c r="K881" s="76"/>
      <c r="L881" s="76"/>
      <c r="M881" s="76"/>
      <c r="N881" s="76"/>
      <c r="O881" s="76"/>
      <c r="P881" s="76"/>
      <c r="Q881" s="76"/>
      <c r="R881" s="74"/>
      <c r="T881" s="29"/>
      <c r="U881" s="29"/>
      <c r="AD881" s="6"/>
      <c r="AK881" s="22"/>
    </row>
    <row r="882" spans="2:37">
      <c r="B882" s="30" t="s">
        <v>1772</v>
      </c>
      <c r="C882" s="37" t="s">
        <v>1783</v>
      </c>
      <c r="D882" s="37" t="s">
        <v>1784</v>
      </c>
      <c r="E882" s="38" t="str">
        <f t="shared" si="13"/>
        <v>OK</v>
      </c>
      <c r="F882" s="39">
        <v>9378</v>
      </c>
      <c r="G882" s="118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8"/>
      <c r="T882" s="29"/>
      <c r="U882" s="29"/>
      <c r="AD882" s="6"/>
      <c r="AK882" s="22"/>
    </row>
    <row r="883" spans="2:37">
      <c r="B883" s="30" t="s">
        <v>1772</v>
      </c>
      <c r="C883" s="37" t="s">
        <v>1785</v>
      </c>
      <c r="D883" s="37" t="s">
        <v>1786</v>
      </c>
      <c r="E883" s="38" t="str">
        <f t="shared" si="13"/>
        <v>OK</v>
      </c>
      <c r="F883" s="39">
        <v>172</v>
      </c>
      <c r="G883" s="118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8"/>
      <c r="T883" s="29"/>
      <c r="U883" s="29"/>
      <c r="AD883" s="6"/>
      <c r="AK883" s="22"/>
    </row>
    <row r="884" spans="2:37">
      <c r="B884" s="30" t="s">
        <v>1772</v>
      </c>
      <c r="C884" s="37" t="s">
        <v>1787</v>
      </c>
      <c r="D884" s="37" t="s">
        <v>1788</v>
      </c>
      <c r="E884" s="38" t="str">
        <f t="shared" si="13"/>
        <v>OK</v>
      </c>
      <c r="F884" s="39">
        <v>172</v>
      </c>
      <c r="G884" s="118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8"/>
      <c r="T884" s="29"/>
      <c r="U884" s="29"/>
      <c r="AD884" s="6"/>
      <c r="AK884" s="22"/>
    </row>
    <row r="885" spans="2:37">
      <c r="B885" s="30" t="s">
        <v>1772</v>
      </c>
      <c r="C885" s="37" t="s">
        <v>1789</v>
      </c>
      <c r="D885" s="37" t="s">
        <v>1790</v>
      </c>
      <c r="E885" s="38" t="str">
        <f t="shared" si="13"/>
        <v>OK</v>
      </c>
      <c r="F885" s="39">
        <v>270</v>
      </c>
      <c r="G885" s="118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8"/>
      <c r="T885" s="29"/>
      <c r="U885" s="29"/>
      <c r="AD885" s="6"/>
      <c r="AK885" s="22"/>
    </row>
    <row r="886" spans="2:37">
      <c r="B886" s="30" t="s">
        <v>1772</v>
      </c>
      <c r="C886" s="31" t="s">
        <v>1791</v>
      </c>
      <c r="D886" s="31" t="s">
        <v>1792</v>
      </c>
      <c r="E886" s="32" t="str">
        <f t="shared" si="13"/>
        <v>OK</v>
      </c>
      <c r="F886" s="33">
        <v>80</v>
      </c>
      <c r="G886" s="118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2"/>
      <c r="T886" s="29"/>
      <c r="U886" s="29"/>
      <c r="AD886" s="6"/>
      <c r="AK886" s="22"/>
    </row>
    <row r="887" spans="2:37">
      <c r="B887" s="30" t="s">
        <v>1772</v>
      </c>
      <c r="C887" s="31" t="s">
        <v>1793</v>
      </c>
      <c r="D887" s="31" t="s">
        <v>1794</v>
      </c>
      <c r="E887" s="113" t="str">
        <f t="shared" si="13"/>
        <v>OK</v>
      </c>
      <c r="F887" s="114">
        <v>2674</v>
      </c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2"/>
      <c r="T887" s="29"/>
      <c r="U887" s="29"/>
      <c r="AD887" s="6"/>
      <c r="AK887" s="22"/>
    </row>
    <row r="888" spans="2:37">
      <c r="B888" s="30" t="s">
        <v>1772</v>
      </c>
      <c r="C888" s="31" t="s">
        <v>1795</v>
      </c>
      <c r="D888" s="31" t="s">
        <v>1796</v>
      </c>
      <c r="E888" s="113" t="str">
        <f t="shared" si="13"/>
        <v>OK</v>
      </c>
      <c r="F888" s="114">
        <v>2674</v>
      </c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2"/>
      <c r="T888" s="29"/>
      <c r="U888" s="29"/>
      <c r="AD888" s="6"/>
      <c r="AK888" s="22"/>
    </row>
    <row r="889" spans="2:37">
      <c r="B889" s="30" t="s">
        <v>1772</v>
      </c>
      <c r="C889" s="31" t="s">
        <v>1797</v>
      </c>
      <c r="D889" s="31" t="s">
        <v>1798</v>
      </c>
      <c r="E889" s="113" t="str">
        <f t="shared" si="13"/>
        <v>OK</v>
      </c>
      <c r="F889" s="114">
        <v>2674</v>
      </c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2"/>
      <c r="T889" s="29"/>
      <c r="U889" s="29"/>
      <c r="AD889" s="6"/>
      <c r="AK889" s="22"/>
    </row>
    <row r="890" spans="2:37">
      <c r="B890" s="30" t="s">
        <v>1772</v>
      </c>
      <c r="C890" s="31" t="s">
        <v>1799</v>
      </c>
      <c r="D890" s="31" t="s">
        <v>1800</v>
      </c>
      <c r="E890" s="113" t="str">
        <f t="shared" si="13"/>
        <v>OK</v>
      </c>
      <c r="F890" s="114">
        <v>2674</v>
      </c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2"/>
      <c r="S890" s="6"/>
      <c r="T890" s="29"/>
      <c r="U890" s="29"/>
      <c r="AD890" s="6"/>
      <c r="AK890" s="22"/>
    </row>
    <row r="891" spans="2:37">
      <c r="B891" s="72" t="s">
        <v>1772</v>
      </c>
      <c r="C891" s="73" t="s">
        <v>1801</v>
      </c>
      <c r="D891" s="73" t="s">
        <v>1802</v>
      </c>
      <c r="E891" s="119" t="str">
        <f t="shared" si="13"/>
        <v>OK</v>
      </c>
      <c r="F891" s="120">
        <v>1094</v>
      </c>
      <c r="G891" s="76"/>
      <c r="H891" s="76"/>
      <c r="I891" s="76"/>
      <c r="J891" s="76"/>
      <c r="K891" s="76"/>
      <c r="L891" s="76"/>
      <c r="M891" s="76"/>
      <c r="N891" s="76"/>
      <c r="O891" s="76"/>
      <c r="P891" s="76"/>
      <c r="Q891" s="76"/>
      <c r="R891" s="74"/>
      <c r="T891" s="29"/>
      <c r="U891" s="29"/>
      <c r="AD891" s="6"/>
      <c r="AK891" s="22"/>
    </row>
    <row r="892" spans="2:37">
      <c r="B892" s="36" t="s">
        <v>1772</v>
      </c>
      <c r="C892" s="37" t="s">
        <v>1803</v>
      </c>
      <c r="D892" s="37" t="s">
        <v>1804</v>
      </c>
      <c r="E892" s="115" t="str">
        <f t="shared" si="13"/>
        <v>OK</v>
      </c>
      <c r="F892" s="116">
        <v>1867</v>
      </c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38"/>
      <c r="T892" s="29"/>
      <c r="U892" s="29"/>
      <c r="AD892" s="6"/>
      <c r="AK892" s="22"/>
    </row>
    <row r="893" spans="2:37">
      <c r="B893" s="36" t="s">
        <v>1772</v>
      </c>
      <c r="C893" s="37" t="s">
        <v>1805</v>
      </c>
      <c r="D893" s="37" t="s">
        <v>1806</v>
      </c>
      <c r="E893" s="115" t="str">
        <f t="shared" si="13"/>
        <v>OK</v>
      </c>
      <c r="F893" s="116">
        <v>1867</v>
      </c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38"/>
      <c r="T893" s="29"/>
      <c r="U893" s="29"/>
      <c r="AD893" s="6"/>
      <c r="AK893" s="22"/>
    </row>
    <row r="894" spans="2:37">
      <c r="B894" s="36" t="s">
        <v>1772</v>
      </c>
      <c r="C894" s="37" t="s">
        <v>1807</v>
      </c>
      <c r="D894" s="37" t="s">
        <v>1808</v>
      </c>
      <c r="E894" s="115" t="str">
        <f t="shared" si="13"/>
        <v>OK</v>
      </c>
      <c r="F894" s="116">
        <v>1867</v>
      </c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38"/>
      <c r="T894" s="29"/>
      <c r="U894" s="29"/>
      <c r="AD894" s="6"/>
      <c r="AK894" s="22"/>
    </row>
    <row r="895" spans="2:37">
      <c r="B895" s="48" t="s">
        <v>1772</v>
      </c>
      <c r="C895" s="49" t="s">
        <v>1809</v>
      </c>
      <c r="D895" s="49" t="s">
        <v>1810</v>
      </c>
      <c r="E895" s="121" t="str">
        <f t="shared" si="13"/>
        <v>OK</v>
      </c>
      <c r="F895" s="122">
        <v>1867</v>
      </c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0"/>
      <c r="T895" s="29"/>
      <c r="U895" s="29"/>
      <c r="AD895" s="6"/>
      <c r="AK895" s="22"/>
    </row>
    <row r="896" spans="2:37">
      <c r="B896" s="72" t="s">
        <v>1772</v>
      </c>
      <c r="C896" s="73" t="s">
        <v>1811</v>
      </c>
      <c r="D896" s="73" t="s">
        <v>1812</v>
      </c>
      <c r="E896" s="74" t="str">
        <f t="shared" si="13"/>
        <v>OK</v>
      </c>
      <c r="F896" s="75">
        <v>758</v>
      </c>
      <c r="G896" s="76"/>
      <c r="H896" s="76"/>
      <c r="I896" s="76"/>
      <c r="J896" s="76"/>
      <c r="K896" s="76"/>
      <c r="L896" s="76"/>
      <c r="M896" s="76"/>
      <c r="N896" s="76"/>
      <c r="O896" s="76"/>
      <c r="P896" s="76"/>
      <c r="Q896" s="76"/>
      <c r="R896" s="86"/>
      <c r="T896" s="29"/>
      <c r="U896" s="29"/>
      <c r="AD896" s="6"/>
      <c r="AK896" s="22"/>
    </row>
    <row r="897" spans="2:37">
      <c r="B897" s="48" t="s">
        <v>1772</v>
      </c>
      <c r="C897" s="49" t="s">
        <v>1813</v>
      </c>
      <c r="D897" s="49" t="s">
        <v>1814</v>
      </c>
      <c r="E897" s="50" t="str">
        <f t="shared" si="13"/>
        <v>OK</v>
      </c>
      <c r="F897" s="51">
        <v>758</v>
      </c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123"/>
      <c r="T897" s="29"/>
      <c r="U897" s="29"/>
      <c r="AD897" s="6"/>
      <c r="AK897" s="22"/>
    </row>
    <row r="898" spans="2:37">
      <c r="B898" s="48" t="s">
        <v>1772</v>
      </c>
      <c r="C898" s="49" t="s">
        <v>1815</v>
      </c>
      <c r="D898" s="49" t="s">
        <v>1816</v>
      </c>
      <c r="E898" s="50" t="str">
        <f t="shared" si="13"/>
        <v>OK</v>
      </c>
      <c r="F898" s="51">
        <v>758</v>
      </c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123"/>
      <c r="T898" s="29"/>
      <c r="U898" s="29"/>
      <c r="AD898" s="6"/>
      <c r="AK898" s="22"/>
    </row>
    <row r="899" spans="2:37">
      <c r="B899" s="48" t="s">
        <v>1772</v>
      </c>
      <c r="C899" s="49" t="s">
        <v>1817</v>
      </c>
      <c r="D899" s="49" t="s">
        <v>1818</v>
      </c>
      <c r="E899" s="50" t="str">
        <f t="shared" si="13"/>
        <v>OK</v>
      </c>
      <c r="F899" s="51">
        <v>758</v>
      </c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123"/>
      <c r="T899" s="29"/>
      <c r="U899" s="29"/>
      <c r="V899" s="29"/>
      <c r="AD899" s="6"/>
      <c r="AK899" s="22"/>
    </row>
    <row r="900" spans="2:37">
      <c r="B900" s="48" t="s">
        <v>1772</v>
      </c>
      <c r="C900" s="49" t="s">
        <v>1819</v>
      </c>
      <c r="D900" s="49" t="s">
        <v>1820</v>
      </c>
      <c r="E900" s="50" t="str">
        <f t="shared" si="13"/>
        <v>OK</v>
      </c>
      <c r="F900" s="51">
        <v>758</v>
      </c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123"/>
      <c r="T900" s="29"/>
      <c r="AD900" s="6"/>
      <c r="AK900" s="22"/>
    </row>
    <row r="901" spans="2:37">
      <c r="B901" s="48" t="s">
        <v>1772</v>
      </c>
      <c r="C901" s="49" t="s">
        <v>1821</v>
      </c>
      <c r="D901" s="49" t="s">
        <v>1822</v>
      </c>
      <c r="E901" s="50" t="str">
        <f t="shared" si="13"/>
        <v>OK</v>
      </c>
      <c r="F901" s="51">
        <v>758</v>
      </c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123"/>
      <c r="T901" s="29"/>
      <c r="AD901" s="6"/>
      <c r="AK901" s="22"/>
    </row>
    <row r="902" spans="2:37">
      <c r="B902" s="48" t="s">
        <v>1772</v>
      </c>
      <c r="C902" s="49" t="s">
        <v>1823</v>
      </c>
      <c r="D902" s="49" t="s">
        <v>1824</v>
      </c>
      <c r="E902" s="50" t="str">
        <f t="shared" si="13"/>
        <v>OK</v>
      </c>
      <c r="F902" s="51">
        <v>758</v>
      </c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123"/>
      <c r="T902" s="29"/>
      <c r="AD902" s="6"/>
      <c r="AK902" s="22"/>
    </row>
    <row r="903" spans="2:37">
      <c r="B903" s="48" t="s">
        <v>1772</v>
      </c>
      <c r="C903" s="49" t="s">
        <v>1825</v>
      </c>
      <c r="D903" s="49" t="s">
        <v>1826</v>
      </c>
      <c r="E903" s="50" t="str">
        <f t="shared" ref="E903:E966" si="14">IF(COUNTIF($C$7:$C$981,C903)&gt;1,"중복","OK")</f>
        <v>OK</v>
      </c>
      <c r="F903" s="51">
        <v>758</v>
      </c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123"/>
      <c r="T903" s="29"/>
      <c r="AD903" s="6"/>
      <c r="AK903" s="22"/>
    </row>
    <row r="904" spans="2:37">
      <c r="B904" s="48" t="s">
        <v>1772</v>
      </c>
      <c r="C904" s="49" t="s">
        <v>1827</v>
      </c>
      <c r="D904" s="49" t="s">
        <v>1828</v>
      </c>
      <c r="E904" s="50" t="str">
        <f t="shared" si="14"/>
        <v>OK</v>
      </c>
      <c r="F904" s="51">
        <v>421</v>
      </c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123"/>
      <c r="T904" s="29"/>
      <c r="AD904" s="6"/>
      <c r="AK904" s="22"/>
    </row>
    <row r="905" spans="2:37">
      <c r="B905" s="48" t="s">
        <v>1772</v>
      </c>
      <c r="C905" s="49" t="s">
        <v>1829</v>
      </c>
      <c r="D905" s="49" t="s">
        <v>1830</v>
      </c>
      <c r="E905" s="50" t="str">
        <f t="shared" si="14"/>
        <v>OK</v>
      </c>
      <c r="F905" s="51">
        <v>421</v>
      </c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123"/>
      <c r="T905" s="29"/>
      <c r="AD905" s="6"/>
      <c r="AK905" s="22"/>
    </row>
    <row r="906" spans="2:37">
      <c r="B906" s="48" t="s">
        <v>1772</v>
      </c>
      <c r="C906" s="49" t="s">
        <v>1831</v>
      </c>
      <c r="D906" s="49" t="s">
        <v>1832</v>
      </c>
      <c r="E906" s="50" t="str">
        <f t="shared" si="14"/>
        <v>OK</v>
      </c>
      <c r="F906" s="51">
        <v>421</v>
      </c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123"/>
      <c r="T906" s="29"/>
      <c r="AD906" s="6"/>
      <c r="AK906" s="22"/>
    </row>
    <row r="907" spans="2:37">
      <c r="B907" s="48" t="s">
        <v>1772</v>
      </c>
      <c r="C907" s="49" t="s">
        <v>1833</v>
      </c>
      <c r="D907" s="49" t="s">
        <v>1834</v>
      </c>
      <c r="E907" s="50" t="str">
        <f t="shared" si="14"/>
        <v>OK</v>
      </c>
      <c r="F907" s="51">
        <v>304</v>
      </c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123"/>
      <c r="T907" s="29"/>
      <c r="AD907" s="6"/>
      <c r="AK907" s="22"/>
    </row>
    <row r="908" spans="2:37">
      <c r="B908" s="48" t="s">
        <v>1772</v>
      </c>
      <c r="C908" s="49" t="s">
        <v>1835</v>
      </c>
      <c r="D908" s="49" t="s">
        <v>1836</v>
      </c>
      <c r="E908" s="50" t="str">
        <f t="shared" si="14"/>
        <v>OK</v>
      </c>
      <c r="F908" s="51">
        <v>421</v>
      </c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123"/>
      <c r="T908" s="29"/>
      <c r="AD908" s="6"/>
      <c r="AK908" s="22"/>
    </row>
    <row r="909" spans="2:37">
      <c r="B909" s="48" t="s">
        <v>1772</v>
      </c>
      <c r="C909" s="49" t="s">
        <v>1837</v>
      </c>
      <c r="D909" s="49" t="s">
        <v>1838</v>
      </c>
      <c r="E909" s="50" t="str">
        <f t="shared" si="14"/>
        <v>OK</v>
      </c>
      <c r="F909" s="51">
        <v>421</v>
      </c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123"/>
      <c r="T909" s="29"/>
      <c r="AD909" s="6"/>
      <c r="AK909" s="22"/>
    </row>
    <row r="910" spans="2:37">
      <c r="B910" s="48" t="s">
        <v>1772</v>
      </c>
      <c r="C910" s="49" t="s">
        <v>1839</v>
      </c>
      <c r="D910" s="49" t="s">
        <v>1840</v>
      </c>
      <c r="E910" s="50" t="str">
        <f t="shared" si="14"/>
        <v>OK</v>
      </c>
      <c r="F910" s="51">
        <v>421</v>
      </c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123"/>
      <c r="T910" s="29"/>
      <c r="AD910" s="6"/>
      <c r="AK910" s="22"/>
    </row>
    <row r="911" spans="2:37">
      <c r="B911" s="48" t="s">
        <v>1772</v>
      </c>
      <c r="C911" s="49" t="s">
        <v>1841</v>
      </c>
      <c r="D911" s="49" t="s">
        <v>1842</v>
      </c>
      <c r="E911" s="50" t="str">
        <f t="shared" si="14"/>
        <v>OK</v>
      </c>
      <c r="F911" s="51">
        <v>421</v>
      </c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123"/>
      <c r="T911" s="29"/>
      <c r="AD911" s="6"/>
      <c r="AK911" s="22"/>
    </row>
    <row r="912" spans="2:37">
      <c r="B912" s="48" t="s">
        <v>1772</v>
      </c>
      <c r="C912" s="49" t="s">
        <v>1843</v>
      </c>
      <c r="D912" s="49" t="s">
        <v>1844</v>
      </c>
      <c r="E912" s="50" t="str">
        <f t="shared" si="14"/>
        <v>OK</v>
      </c>
      <c r="F912" s="51">
        <v>382</v>
      </c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123"/>
      <c r="T912" s="29"/>
      <c r="AD912" s="6"/>
      <c r="AK912" s="22"/>
    </row>
    <row r="913" spans="2:37">
      <c r="B913" s="48" t="s">
        <v>1772</v>
      </c>
      <c r="C913" s="49" t="s">
        <v>1845</v>
      </c>
      <c r="D913" s="49" t="s">
        <v>1846</v>
      </c>
      <c r="E913" s="50" t="str">
        <f t="shared" si="14"/>
        <v>OK</v>
      </c>
      <c r="F913" s="51">
        <v>382</v>
      </c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123"/>
      <c r="T913" s="29"/>
      <c r="AD913" s="6"/>
      <c r="AK913" s="22"/>
    </row>
    <row r="914" spans="2:37">
      <c r="B914" s="72" t="s">
        <v>1772</v>
      </c>
      <c r="C914" s="73" t="s">
        <v>1847</v>
      </c>
      <c r="D914" s="73" t="s">
        <v>1848</v>
      </c>
      <c r="E914" s="74" t="str">
        <f t="shared" si="14"/>
        <v>OK</v>
      </c>
      <c r="F914" s="75">
        <v>1447</v>
      </c>
      <c r="G914" s="76"/>
      <c r="H914" s="76"/>
      <c r="I914" s="76"/>
      <c r="J914" s="76"/>
      <c r="K914" s="76"/>
      <c r="L914" s="76"/>
      <c r="M914" s="76"/>
      <c r="N914" s="76"/>
      <c r="O914" s="76"/>
      <c r="P914" s="76"/>
      <c r="Q914" s="76"/>
      <c r="R914" s="86"/>
      <c r="T914" s="29"/>
      <c r="U914" s="29"/>
      <c r="AD914" s="6"/>
      <c r="AK914" s="22"/>
    </row>
    <row r="915" spans="2:37">
      <c r="B915" s="48" t="s">
        <v>1772</v>
      </c>
      <c r="C915" s="49" t="s">
        <v>1849</v>
      </c>
      <c r="D915" s="49" t="s">
        <v>1850</v>
      </c>
      <c r="E915" s="50" t="str">
        <f t="shared" si="14"/>
        <v>OK</v>
      </c>
      <c r="F915" s="51">
        <v>1044</v>
      </c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123"/>
      <c r="T915" s="29"/>
      <c r="U915" s="29"/>
      <c r="AD915" s="6"/>
      <c r="AK915" s="22"/>
    </row>
    <row r="916" spans="2:37">
      <c r="B916" s="48" t="s">
        <v>1772</v>
      </c>
      <c r="C916" s="49" t="s">
        <v>1851</v>
      </c>
      <c r="D916" s="49" t="s">
        <v>1852</v>
      </c>
      <c r="E916" s="50" t="str">
        <f t="shared" si="14"/>
        <v>OK</v>
      </c>
      <c r="F916" s="51">
        <v>7963</v>
      </c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123"/>
      <c r="T916" s="29"/>
      <c r="AD916" s="6"/>
      <c r="AK916" s="22"/>
    </row>
    <row r="917" spans="2:37">
      <c r="B917" s="48" t="s">
        <v>1772</v>
      </c>
      <c r="C917" s="49" t="s">
        <v>1853</v>
      </c>
      <c r="D917" s="49" t="s">
        <v>1854</v>
      </c>
      <c r="E917" s="50" t="str">
        <f t="shared" si="14"/>
        <v>OK</v>
      </c>
      <c r="F917" s="51">
        <v>965</v>
      </c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123"/>
      <c r="T917" s="29"/>
      <c r="AD917" s="6"/>
      <c r="AK917" s="22"/>
    </row>
    <row r="918" spans="2:37">
      <c r="B918" s="48" t="s">
        <v>1772</v>
      </c>
      <c r="C918" s="49" t="s">
        <v>1855</v>
      </c>
      <c r="D918" s="49" t="s">
        <v>1856</v>
      </c>
      <c r="E918" s="50" t="str">
        <f t="shared" si="14"/>
        <v>OK</v>
      </c>
      <c r="F918" s="51">
        <v>738</v>
      </c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123"/>
      <c r="T918" s="29"/>
      <c r="AD918" s="6"/>
      <c r="AK918" s="22"/>
    </row>
    <row r="919" spans="2:37">
      <c r="B919" s="48" t="s">
        <v>1772</v>
      </c>
      <c r="C919" s="49" t="s">
        <v>1857</v>
      </c>
      <c r="D919" s="49" t="s">
        <v>1858</v>
      </c>
      <c r="E919" s="50" t="str">
        <f t="shared" si="14"/>
        <v>OK</v>
      </c>
      <c r="F919" s="51">
        <v>1414</v>
      </c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123"/>
      <c r="T919" s="29"/>
      <c r="AD919" s="6"/>
      <c r="AK919" s="22"/>
    </row>
    <row r="920" spans="2:37">
      <c r="B920" s="48" t="s">
        <v>1772</v>
      </c>
      <c r="C920" s="49" t="s">
        <v>1859</v>
      </c>
      <c r="D920" s="49" t="s">
        <v>1860</v>
      </c>
      <c r="E920" s="50" t="str">
        <f t="shared" si="14"/>
        <v>OK</v>
      </c>
      <c r="F920" s="51">
        <v>79</v>
      </c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123"/>
      <c r="T920" s="29"/>
      <c r="AD920" s="6"/>
      <c r="AK920" s="22"/>
    </row>
    <row r="921" spans="2:37">
      <c r="B921" s="48" t="s">
        <v>1772</v>
      </c>
      <c r="C921" s="49" t="s">
        <v>1861</v>
      </c>
      <c r="D921" s="49" t="s">
        <v>1862</v>
      </c>
      <c r="E921" s="50" t="str">
        <f t="shared" si="14"/>
        <v>OK</v>
      </c>
      <c r="F921" s="51">
        <v>79</v>
      </c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123"/>
      <c r="T921" s="29"/>
      <c r="AD921" s="6"/>
      <c r="AK921" s="22"/>
    </row>
    <row r="922" spans="2:37">
      <c r="B922" s="48" t="s">
        <v>1772</v>
      </c>
      <c r="C922" s="49" t="s">
        <v>1863</v>
      </c>
      <c r="D922" s="49" t="s">
        <v>1864</v>
      </c>
      <c r="E922" s="50" t="str">
        <f t="shared" si="14"/>
        <v>OK</v>
      </c>
      <c r="F922" s="51">
        <v>93</v>
      </c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123"/>
      <c r="T922" s="29"/>
      <c r="AD922" s="6"/>
      <c r="AK922" s="22"/>
    </row>
    <row r="923" spans="2:37">
      <c r="B923" s="48" t="s">
        <v>1772</v>
      </c>
      <c r="C923" s="49" t="s">
        <v>1865</v>
      </c>
      <c r="D923" s="49" t="s">
        <v>1866</v>
      </c>
      <c r="E923" s="50" t="str">
        <f t="shared" si="14"/>
        <v>OK</v>
      </c>
      <c r="F923" s="51">
        <v>1500</v>
      </c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123"/>
      <c r="T923" s="29"/>
      <c r="AD923" s="6"/>
      <c r="AK923" s="22"/>
    </row>
    <row r="924" spans="2:37">
      <c r="B924" s="48" t="s">
        <v>1772</v>
      </c>
      <c r="C924" s="49" t="s">
        <v>1867</v>
      </c>
      <c r="D924" s="49" t="s">
        <v>1868</v>
      </c>
      <c r="E924" s="50" t="str">
        <f t="shared" si="14"/>
        <v>OK</v>
      </c>
      <c r="F924" s="51">
        <v>1409</v>
      </c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123"/>
      <c r="T924" s="29"/>
      <c r="AD924" s="6"/>
      <c r="AK924" s="22"/>
    </row>
    <row r="925" spans="2:37">
      <c r="B925" s="48" t="s">
        <v>1772</v>
      </c>
      <c r="C925" s="49" t="s">
        <v>1869</v>
      </c>
      <c r="D925" s="49" t="s">
        <v>1870</v>
      </c>
      <c r="E925" s="50" t="str">
        <f t="shared" si="14"/>
        <v>OK</v>
      </c>
      <c r="F925" s="51">
        <v>1409</v>
      </c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123"/>
      <c r="T925" s="29"/>
      <c r="AD925" s="6"/>
      <c r="AK925" s="22"/>
    </row>
    <row r="926" spans="2:37">
      <c r="B926" s="48" t="s">
        <v>1772</v>
      </c>
      <c r="C926" s="49" t="s">
        <v>1871</v>
      </c>
      <c r="D926" s="49" t="s">
        <v>1872</v>
      </c>
      <c r="E926" s="50" t="str">
        <f t="shared" si="14"/>
        <v>OK</v>
      </c>
      <c r="F926" s="51">
        <v>1409</v>
      </c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123"/>
      <c r="T926" s="29"/>
      <c r="AD926" s="6"/>
      <c r="AK926" s="22"/>
    </row>
    <row r="927" spans="2:37">
      <c r="B927" s="48" t="s">
        <v>1772</v>
      </c>
      <c r="C927" s="49" t="s">
        <v>1873</v>
      </c>
      <c r="D927" s="49" t="s">
        <v>1874</v>
      </c>
      <c r="E927" s="50" t="str">
        <f t="shared" si="14"/>
        <v>OK</v>
      </c>
      <c r="F927" s="51">
        <v>1409</v>
      </c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123"/>
      <c r="T927" s="29"/>
      <c r="AD927" s="6"/>
      <c r="AK927" s="22"/>
    </row>
    <row r="928" spans="2:37">
      <c r="B928" s="48" t="s">
        <v>1772</v>
      </c>
      <c r="C928" s="49" t="s">
        <v>1875</v>
      </c>
      <c r="D928" s="49" t="s">
        <v>1876</v>
      </c>
      <c r="E928" s="50" t="str">
        <f t="shared" si="14"/>
        <v>OK</v>
      </c>
      <c r="F928" s="51">
        <v>1409</v>
      </c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123"/>
      <c r="T928" s="29"/>
      <c r="AD928" s="6"/>
      <c r="AK928" s="22"/>
    </row>
    <row r="929" spans="2:37">
      <c r="B929" s="48" t="s">
        <v>1772</v>
      </c>
      <c r="C929" s="49" t="s">
        <v>1877</v>
      </c>
      <c r="D929" s="49" t="s">
        <v>1878</v>
      </c>
      <c r="E929" s="50" t="str">
        <f t="shared" si="14"/>
        <v>OK</v>
      </c>
      <c r="F929" s="51">
        <v>1409</v>
      </c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123"/>
      <c r="T929" s="29"/>
      <c r="AD929" s="6"/>
      <c r="AK929" s="22"/>
    </row>
    <row r="930" spans="2:37">
      <c r="B930" s="48" t="s">
        <v>1772</v>
      </c>
      <c r="C930" s="49" t="s">
        <v>1879</v>
      </c>
      <c r="D930" s="49" t="s">
        <v>1880</v>
      </c>
      <c r="E930" s="50" t="str">
        <f t="shared" si="14"/>
        <v>OK</v>
      </c>
      <c r="F930" s="51">
        <v>1184</v>
      </c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123"/>
      <c r="T930" s="29"/>
      <c r="AD930" s="6"/>
      <c r="AK930" s="22"/>
    </row>
    <row r="931" spans="2:37">
      <c r="B931" s="48" t="s">
        <v>1772</v>
      </c>
      <c r="C931" s="49" t="s">
        <v>1881</v>
      </c>
      <c r="D931" s="49" t="s">
        <v>1882</v>
      </c>
      <c r="E931" s="50" t="str">
        <f t="shared" si="14"/>
        <v>OK</v>
      </c>
      <c r="F931" s="51">
        <v>1640</v>
      </c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123"/>
      <c r="T931" s="29"/>
      <c r="AD931" s="6"/>
      <c r="AK931" s="22"/>
    </row>
    <row r="932" spans="2:37">
      <c r="B932" s="48" t="s">
        <v>1772</v>
      </c>
      <c r="C932" s="49" t="s">
        <v>1883</v>
      </c>
      <c r="D932" s="49" t="s">
        <v>1884</v>
      </c>
      <c r="E932" s="50" t="str">
        <f t="shared" si="14"/>
        <v>OK</v>
      </c>
      <c r="F932" s="51">
        <v>1321</v>
      </c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123"/>
      <c r="T932" s="29"/>
      <c r="AD932" s="6"/>
      <c r="AK932" s="22"/>
    </row>
    <row r="933" spans="2:37">
      <c r="B933" s="48" t="s">
        <v>1772</v>
      </c>
      <c r="C933" s="49" t="s">
        <v>1885</v>
      </c>
      <c r="D933" s="49" t="s">
        <v>1886</v>
      </c>
      <c r="E933" s="50" t="str">
        <f t="shared" si="14"/>
        <v>OK</v>
      </c>
      <c r="F933" s="51">
        <v>1321</v>
      </c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123"/>
      <c r="T933" s="29"/>
      <c r="AD933" s="6"/>
      <c r="AK933" s="22"/>
    </row>
    <row r="934" spans="2:37">
      <c r="B934" s="48" t="s">
        <v>1772</v>
      </c>
      <c r="C934" s="49" t="s">
        <v>1887</v>
      </c>
      <c r="D934" s="49" t="s">
        <v>1888</v>
      </c>
      <c r="E934" s="50" t="str">
        <f t="shared" si="14"/>
        <v>OK</v>
      </c>
      <c r="F934" s="51">
        <v>1321</v>
      </c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123"/>
      <c r="T934" s="29"/>
      <c r="AD934" s="6"/>
      <c r="AK934" s="22"/>
    </row>
    <row r="935" spans="2:37">
      <c r="B935" s="48" t="s">
        <v>1772</v>
      </c>
      <c r="C935" s="49" t="s">
        <v>1889</v>
      </c>
      <c r="D935" s="49" t="s">
        <v>1890</v>
      </c>
      <c r="E935" s="50" t="str">
        <f t="shared" si="14"/>
        <v>OK</v>
      </c>
      <c r="F935" s="51">
        <v>1321</v>
      </c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123"/>
      <c r="T935" s="29"/>
      <c r="AD935" s="6"/>
      <c r="AK935" s="22"/>
    </row>
    <row r="936" spans="2:37">
      <c r="B936" s="36" t="s">
        <v>1772</v>
      </c>
      <c r="C936" s="37" t="s">
        <v>1891</v>
      </c>
      <c r="D936" s="37" t="s">
        <v>1892</v>
      </c>
      <c r="E936" s="38" t="str">
        <f t="shared" si="14"/>
        <v>OK</v>
      </c>
      <c r="F936" s="39">
        <v>1321</v>
      </c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87"/>
      <c r="T936" s="29"/>
      <c r="AD936" s="6"/>
      <c r="AK936" s="22"/>
    </row>
    <row r="937" spans="2:37">
      <c r="B937" s="36" t="s">
        <v>1772</v>
      </c>
      <c r="C937" s="49" t="s">
        <v>1893</v>
      </c>
      <c r="D937" s="49" t="s">
        <v>1894</v>
      </c>
      <c r="E937" s="50" t="str">
        <f t="shared" si="14"/>
        <v>OK</v>
      </c>
      <c r="F937" s="51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123"/>
      <c r="T937" s="29"/>
      <c r="AD937" s="6"/>
      <c r="AK937" s="22"/>
    </row>
    <row r="938" spans="2:37" ht="14" thickBot="1">
      <c r="B938" s="42" t="s">
        <v>1772</v>
      </c>
      <c r="C938" s="43" t="s">
        <v>1895</v>
      </c>
      <c r="D938" s="43" t="s">
        <v>1896</v>
      </c>
      <c r="E938" s="44" t="str">
        <f t="shared" si="14"/>
        <v>OK</v>
      </c>
      <c r="F938" s="45">
        <v>705</v>
      </c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88"/>
      <c r="T938" s="29"/>
      <c r="AD938" s="6"/>
      <c r="AK938" s="22"/>
    </row>
    <row r="939" spans="2:37">
      <c r="B939" s="30" t="s">
        <v>1897</v>
      </c>
      <c r="C939" s="31" t="s">
        <v>1898</v>
      </c>
      <c r="D939" s="31" t="s">
        <v>1899</v>
      </c>
      <c r="E939" s="32" t="str">
        <f t="shared" si="14"/>
        <v>OK</v>
      </c>
      <c r="F939" s="33">
        <v>107</v>
      </c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5"/>
      <c r="T939" s="29"/>
      <c r="AD939" s="6"/>
      <c r="AK939" s="22"/>
    </row>
    <row r="940" spans="2:37" ht="14" thickBot="1">
      <c r="B940" s="48" t="s">
        <v>1900</v>
      </c>
      <c r="C940" s="49" t="s">
        <v>1901</v>
      </c>
      <c r="D940" s="49" t="s">
        <v>1902</v>
      </c>
      <c r="E940" s="50" t="str">
        <f t="shared" si="14"/>
        <v>OK</v>
      </c>
      <c r="F940" s="51">
        <v>101</v>
      </c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3"/>
      <c r="T940" s="29"/>
      <c r="AD940" s="6"/>
      <c r="AK940" s="22"/>
    </row>
    <row r="941" spans="2:37">
      <c r="B941" s="23" t="s">
        <v>1903</v>
      </c>
      <c r="C941" s="24" t="s">
        <v>1904</v>
      </c>
      <c r="D941" s="24" t="s">
        <v>1905</v>
      </c>
      <c r="E941" s="25" t="str">
        <f t="shared" si="14"/>
        <v>OK</v>
      </c>
      <c r="F941" s="26">
        <v>2000</v>
      </c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8"/>
      <c r="T941" s="29"/>
      <c r="AD941" s="6"/>
      <c r="AK941" s="22"/>
    </row>
    <row r="942" spans="2:37">
      <c r="B942" s="106" t="s">
        <v>1906</v>
      </c>
      <c r="C942" s="107" t="s">
        <v>1907</v>
      </c>
      <c r="D942" s="107" t="s">
        <v>1908</v>
      </c>
      <c r="E942" s="108" t="str">
        <f t="shared" si="14"/>
        <v>OK</v>
      </c>
      <c r="F942" s="109">
        <v>141</v>
      </c>
      <c r="G942" s="110"/>
      <c r="H942" s="110"/>
      <c r="I942" s="110"/>
      <c r="J942" s="110"/>
      <c r="K942" s="110"/>
      <c r="L942" s="110"/>
      <c r="M942" s="110"/>
      <c r="N942" s="110"/>
      <c r="O942" s="110"/>
      <c r="P942" s="110"/>
      <c r="Q942" s="110"/>
      <c r="R942" s="111"/>
      <c r="T942" s="29"/>
      <c r="AD942" s="6"/>
      <c r="AK942" s="22"/>
    </row>
    <row r="943" spans="2:37" ht="14" thickBot="1">
      <c r="B943" s="42" t="s">
        <v>1903</v>
      </c>
      <c r="C943" s="43" t="s">
        <v>1909</v>
      </c>
      <c r="D943" s="43" t="s">
        <v>1910</v>
      </c>
      <c r="E943" s="44" t="str">
        <f t="shared" si="14"/>
        <v>OK</v>
      </c>
      <c r="F943" s="45">
        <v>141</v>
      </c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7"/>
      <c r="T943" s="29"/>
      <c r="AD943" s="6"/>
      <c r="AK943" s="22"/>
    </row>
    <row r="944" spans="2:37" ht="14" thickBot="1">
      <c r="B944" s="106" t="s">
        <v>1911</v>
      </c>
      <c r="C944" s="107" t="s">
        <v>1912</v>
      </c>
      <c r="D944" s="107" t="s">
        <v>1913</v>
      </c>
      <c r="E944" s="108" t="str">
        <f t="shared" si="14"/>
        <v>OK</v>
      </c>
      <c r="F944" s="109">
        <v>61800</v>
      </c>
      <c r="G944" s="110"/>
      <c r="H944" s="110"/>
      <c r="I944" s="110"/>
      <c r="J944" s="110"/>
      <c r="K944" s="110"/>
      <c r="L944" s="110"/>
      <c r="M944" s="110"/>
      <c r="N944" s="110"/>
      <c r="O944" s="110"/>
      <c r="P944" s="110"/>
      <c r="Q944" s="110"/>
      <c r="R944" s="111"/>
      <c r="T944" s="29"/>
      <c r="AD944" s="6"/>
      <c r="AK944" s="22"/>
    </row>
    <row r="945" spans="2:37" ht="14" thickBot="1">
      <c r="B945" s="60" t="s">
        <v>1914</v>
      </c>
      <c r="C945" s="61" t="s">
        <v>1915</v>
      </c>
      <c r="D945" s="61" t="s">
        <v>1916</v>
      </c>
      <c r="E945" s="62" t="str">
        <f t="shared" si="14"/>
        <v>OK</v>
      </c>
      <c r="F945" s="63">
        <v>26</v>
      </c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5"/>
      <c r="T945" s="29"/>
      <c r="AD945" s="6"/>
      <c r="AK945" s="22"/>
    </row>
    <row r="946" spans="2:37">
      <c r="B946" s="30" t="s">
        <v>175</v>
      </c>
      <c r="C946" s="31" t="s">
        <v>1917</v>
      </c>
      <c r="D946" s="31" t="s">
        <v>1918</v>
      </c>
      <c r="E946" s="32" t="str">
        <f t="shared" si="14"/>
        <v>OK</v>
      </c>
      <c r="F946" s="33">
        <v>265</v>
      </c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5"/>
      <c r="T946" s="29"/>
      <c r="AD946" s="6"/>
      <c r="AK946" s="22"/>
    </row>
    <row r="947" spans="2:37" ht="14" thickBot="1">
      <c r="B947" s="48" t="s">
        <v>175</v>
      </c>
      <c r="C947" s="49" t="s">
        <v>1919</v>
      </c>
      <c r="D947" s="49" t="s">
        <v>1920</v>
      </c>
      <c r="E947" s="50" t="str">
        <f t="shared" si="14"/>
        <v>OK</v>
      </c>
      <c r="F947" s="51">
        <v>274</v>
      </c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3"/>
      <c r="T947" s="29"/>
      <c r="AD947" s="6"/>
      <c r="AK947" s="22"/>
    </row>
    <row r="948" spans="2:37">
      <c r="B948" s="23" t="s">
        <v>1921</v>
      </c>
      <c r="C948" s="24" t="s">
        <v>1922</v>
      </c>
      <c r="D948" s="24" t="s">
        <v>1923</v>
      </c>
      <c r="E948" s="25" t="str">
        <f t="shared" si="14"/>
        <v>OK</v>
      </c>
      <c r="F948" s="26">
        <v>39</v>
      </c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8"/>
      <c r="T948" s="29"/>
      <c r="AK948" s="22"/>
    </row>
    <row r="949" spans="2:37">
      <c r="B949" s="36" t="s">
        <v>1921</v>
      </c>
      <c r="C949" s="37" t="s">
        <v>1924</v>
      </c>
      <c r="D949" s="37" t="s">
        <v>1925</v>
      </c>
      <c r="E949" s="38" t="str">
        <f t="shared" si="14"/>
        <v>OK</v>
      </c>
      <c r="F949" s="39">
        <v>38</v>
      </c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1"/>
      <c r="T949" s="29"/>
      <c r="AK949" s="22"/>
    </row>
    <row r="950" spans="2:37">
      <c r="B950" s="36" t="s">
        <v>1921</v>
      </c>
      <c r="C950" s="37" t="s">
        <v>1926</v>
      </c>
      <c r="D950" s="37" t="s">
        <v>1925</v>
      </c>
      <c r="E950" s="38" t="str">
        <f t="shared" si="14"/>
        <v>OK</v>
      </c>
      <c r="F950" s="39">
        <v>38</v>
      </c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1"/>
      <c r="T950" s="29"/>
      <c r="AK950" s="22"/>
    </row>
    <row r="951" spans="2:37">
      <c r="B951" s="36" t="s">
        <v>1921</v>
      </c>
      <c r="C951" s="37" t="s">
        <v>1927</v>
      </c>
      <c r="D951" s="37" t="s">
        <v>1925</v>
      </c>
      <c r="E951" s="38" t="str">
        <f t="shared" si="14"/>
        <v>OK</v>
      </c>
      <c r="F951" s="39">
        <v>46</v>
      </c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1"/>
      <c r="T951" s="29"/>
      <c r="AK951" s="22"/>
    </row>
    <row r="952" spans="2:37">
      <c r="B952" s="36" t="s">
        <v>1921</v>
      </c>
      <c r="C952" s="37" t="s">
        <v>1928</v>
      </c>
      <c r="D952" s="37" t="s">
        <v>1923</v>
      </c>
      <c r="E952" s="38" t="str">
        <f t="shared" si="14"/>
        <v>OK</v>
      </c>
      <c r="F952" s="39">
        <v>49</v>
      </c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1"/>
      <c r="T952" s="29"/>
      <c r="AK952" s="22"/>
    </row>
    <row r="953" spans="2:37">
      <c r="B953" s="36" t="s">
        <v>1921</v>
      </c>
      <c r="C953" s="37" t="s">
        <v>1929</v>
      </c>
      <c r="D953" s="37" t="s">
        <v>1930</v>
      </c>
      <c r="E953" s="38" t="str">
        <f t="shared" si="14"/>
        <v>OK</v>
      </c>
      <c r="F953" s="39">
        <v>50</v>
      </c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1"/>
      <c r="T953" s="29"/>
      <c r="AK953" s="22"/>
    </row>
    <row r="954" spans="2:37">
      <c r="B954" s="36" t="s">
        <v>1921</v>
      </c>
      <c r="C954" s="37" t="s">
        <v>1931</v>
      </c>
      <c r="D954" s="37" t="s">
        <v>1930</v>
      </c>
      <c r="E954" s="38" t="str">
        <f t="shared" si="14"/>
        <v>OK</v>
      </c>
      <c r="F954" s="39">
        <v>50</v>
      </c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1"/>
      <c r="T954" s="29"/>
      <c r="AK954" s="22"/>
    </row>
    <row r="955" spans="2:37">
      <c r="B955" s="36" t="s">
        <v>1921</v>
      </c>
      <c r="C955" s="37" t="s">
        <v>1932</v>
      </c>
      <c r="D955" s="37" t="s">
        <v>1933</v>
      </c>
      <c r="E955" s="38" t="str">
        <f t="shared" si="14"/>
        <v>OK</v>
      </c>
      <c r="F955" s="39">
        <v>50</v>
      </c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1"/>
      <c r="T955" s="29"/>
      <c r="AK955" s="22"/>
    </row>
    <row r="956" spans="2:37">
      <c r="B956" s="36" t="s">
        <v>1921</v>
      </c>
      <c r="C956" s="37" t="s">
        <v>1934</v>
      </c>
      <c r="D956" s="37" t="s">
        <v>1933</v>
      </c>
      <c r="E956" s="38" t="str">
        <f t="shared" si="14"/>
        <v>OK</v>
      </c>
      <c r="F956" s="39">
        <v>50</v>
      </c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1"/>
      <c r="T956" s="29"/>
      <c r="AK956" s="22"/>
    </row>
    <row r="957" spans="2:37">
      <c r="B957" s="36" t="s">
        <v>1921</v>
      </c>
      <c r="C957" s="37" t="s">
        <v>1935</v>
      </c>
      <c r="D957" s="37" t="s">
        <v>1930</v>
      </c>
      <c r="E957" s="38" t="str">
        <f t="shared" si="14"/>
        <v>OK</v>
      </c>
      <c r="F957" s="39">
        <v>50</v>
      </c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1"/>
      <c r="T957" s="29"/>
      <c r="AK957" s="22"/>
    </row>
    <row r="958" spans="2:37">
      <c r="B958" s="36" t="s">
        <v>1921</v>
      </c>
      <c r="C958" s="37" t="s">
        <v>1936</v>
      </c>
      <c r="D958" s="37" t="s">
        <v>1937</v>
      </c>
      <c r="E958" s="38" t="str">
        <f t="shared" si="14"/>
        <v>OK</v>
      </c>
      <c r="F958" s="39">
        <v>50</v>
      </c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1"/>
      <c r="T958" s="29"/>
      <c r="AK958" s="22"/>
    </row>
    <row r="959" spans="2:37">
      <c r="B959" s="36" t="s">
        <v>1921</v>
      </c>
      <c r="C959" s="37" t="s">
        <v>1938</v>
      </c>
      <c r="D959" s="37" t="s">
        <v>1930</v>
      </c>
      <c r="E959" s="38" t="str">
        <f t="shared" si="14"/>
        <v>OK</v>
      </c>
      <c r="F959" s="39">
        <v>50</v>
      </c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1"/>
      <c r="T959" s="29"/>
      <c r="AK959" s="22"/>
    </row>
    <row r="960" spans="2:37">
      <c r="B960" s="36" t="s">
        <v>1921</v>
      </c>
      <c r="C960" s="37" t="s">
        <v>1939</v>
      </c>
      <c r="D960" s="37" t="s">
        <v>1933</v>
      </c>
      <c r="E960" s="38" t="str">
        <f t="shared" si="14"/>
        <v>OK</v>
      </c>
      <c r="F960" s="39">
        <v>50</v>
      </c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1"/>
      <c r="T960" s="29"/>
      <c r="AK960" s="22"/>
    </row>
    <row r="961" spans="2:37">
      <c r="B961" s="36" t="s">
        <v>1921</v>
      </c>
      <c r="C961" s="37" t="s">
        <v>1940</v>
      </c>
      <c r="D961" s="37" t="s">
        <v>1937</v>
      </c>
      <c r="E961" s="38" t="str">
        <f t="shared" si="14"/>
        <v>OK</v>
      </c>
      <c r="F961" s="39">
        <v>52</v>
      </c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1"/>
      <c r="T961" s="29"/>
      <c r="AK961" s="22"/>
    </row>
    <row r="962" spans="2:37">
      <c r="B962" s="36" t="s">
        <v>1921</v>
      </c>
      <c r="C962" s="37" t="s">
        <v>1941</v>
      </c>
      <c r="D962" s="37" t="s">
        <v>1942</v>
      </c>
      <c r="E962" s="38" t="str">
        <f t="shared" si="14"/>
        <v>OK</v>
      </c>
      <c r="F962" s="39">
        <v>46</v>
      </c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1"/>
      <c r="T962" s="29"/>
      <c r="AK962" s="22"/>
    </row>
    <row r="963" spans="2:37">
      <c r="B963" s="36" t="s">
        <v>1921</v>
      </c>
      <c r="C963" s="37" t="s">
        <v>1943</v>
      </c>
      <c r="D963" s="37" t="s">
        <v>1942</v>
      </c>
      <c r="E963" s="38" t="str">
        <f t="shared" si="14"/>
        <v>OK</v>
      </c>
      <c r="F963" s="39">
        <v>46</v>
      </c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1"/>
      <c r="T963" s="29"/>
      <c r="AK963" s="22"/>
    </row>
    <row r="964" spans="2:37">
      <c r="B964" s="36" t="s">
        <v>1921</v>
      </c>
      <c r="C964" s="37" t="s">
        <v>1944</v>
      </c>
      <c r="D964" s="37" t="s">
        <v>1945</v>
      </c>
      <c r="E964" s="38" t="str">
        <f t="shared" si="14"/>
        <v>OK</v>
      </c>
      <c r="F964" s="39">
        <v>50</v>
      </c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1"/>
      <c r="T964" s="29"/>
      <c r="AK964" s="22"/>
    </row>
    <row r="965" spans="2:37">
      <c r="B965" s="36" t="s">
        <v>1921</v>
      </c>
      <c r="C965" s="37" t="s">
        <v>1946</v>
      </c>
      <c r="D965" s="37" t="s">
        <v>1945</v>
      </c>
      <c r="E965" s="38" t="str">
        <f t="shared" si="14"/>
        <v>OK</v>
      </c>
      <c r="F965" s="39">
        <v>50</v>
      </c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1"/>
      <c r="T965" s="29"/>
      <c r="AK965" s="22"/>
    </row>
    <row r="966" spans="2:37">
      <c r="B966" s="36" t="s">
        <v>1921</v>
      </c>
      <c r="C966" s="37" t="s">
        <v>1947</v>
      </c>
      <c r="D966" s="37" t="s">
        <v>1937</v>
      </c>
      <c r="E966" s="38" t="str">
        <f t="shared" si="14"/>
        <v>OK</v>
      </c>
      <c r="F966" s="39">
        <v>46</v>
      </c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1"/>
      <c r="T966" s="29"/>
      <c r="AK966" s="22"/>
    </row>
    <row r="967" spans="2:37">
      <c r="B967" s="36" t="s">
        <v>1921</v>
      </c>
      <c r="C967" s="37" t="s">
        <v>1948</v>
      </c>
      <c r="D967" s="37" t="s">
        <v>1933</v>
      </c>
      <c r="E967" s="38" t="str">
        <f t="shared" ref="E967:E981" si="15">IF(COUNTIF($C$7:$C$981,C967)&gt;1,"중복","OK")</f>
        <v>OK</v>
      </c>
      <c r="F967" s="39">
        <v>39</v>
      </c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1"/>
      <c r="T967" s="29"/>
      <c r="AK967" s="22"/>
    </row>
    <row r="968" spans="2:37">
      <c r="B968" s="36" t="s">
        <v>1921</v>
      </c>
      <c r="C968" s="37" t="s">
        <v>1949</v>
      </c>
      <c r="D968" s="37" t="s">
        <v>1937</v>
      </c>
      <c r="E968" s="38" t="str">
        <f t="shared" si="15"/>
        <v>OK</v>
      </c>
      <c r="F968" s="39">
        <v>50</v>
      </c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1"/>
      <c r="T968" s="29"/>
      <c r="AK968" s="22"/>
    </row>
    <row r="969" spans="2:37">
      <c r="B969" s="36" t="s">
        <v>1921</v>
      </c>
      <c r="C969" s="37" t="s">
        <v>1950</v>
      </c>
      <c r="D969" s="37" t="s">
        <v>1951</v>
      </c>
      <c r="E969" s="38" t="str">
        <f t="shared" si="15"/>
        <v>OK</v>
      </c>
      <c r="F969" s="39">
        <v>50</v>
      </c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1"/>
      <c r="T969" s="29"/>
      <c r="AK969" s="22"/>
    </row>
    <row r="970" spans="2:37">
      <c r="B970" s="36" t="s">
        <v>1921</v>
      </c>
      <c r="C970" s="37" t="s">
        <v>1952</v>
      </c>
      <c r="D970" s="37" t="s">
        <v>1937</v>
      </c>
      <c r="E970" s="38" t="str">
        <f t="shared" si="15"/>
        <v>OK</v>
      </c>
      <c r="F970" s="39">
        <v>52</v>
      </c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1"/>
      <c r="T970" s="29"/>
      <c r="AK970" s="22"/>
    </row>
    <row r="971" spans="2:37">
      <c r="B971" s="36" t="s">
        <v>1921</v>
      </c>
      <c r="C971" s="37" t="s">
        <v>1953</v>
      </c>
      <c r="D971" s="37" t="s">
        <v>1954</v>
      </c>
      <c r="E971" s="38" t="str">
        <f t="shared" si="15"/>
        <v>OK</v>
      </c>
      <c r="F971" s="39">
        <v>46</v>
      </c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1"/>
      <c r="T971" s="29"/>
      <c r="AK971" s="22"/>
    </row>
    <row r="972" spans="2:37" ht="14" thickBot="1">
      <c r="B972" s="42" t="s">
        <v>1921</v>
      </c>
      <c r="C972" s="43" t="s">
        <v>1955</v>
      </c>
      <c r="D972" s="43" t="s">
        <v>1956</v>
      </c>
      <c r="E972" s="44" t="str">
        <f t="shared" si="15"/>
        <v>OK</v>
      </c>
      <c r="F972" s="45">
        <v>46</v>
      </c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7"/>
      <c r="T972" s="29"/>
      <c r="AK972" s="22"/>
    </row>
    <row r="973" spans="2:37" ht="14" thickBot="1">
      <c r="B973" s="106" t="s">
        <v>1957</v>
      </c>
      <c r="C973" s="107" t="s">
        <v>1958</v>
      </c>
      <c r="D973" s="107" t="s">
        <v>1959</v>
      </c>
      <c r="E973" s="108" t="str">
        <f t="shared" si="15"/>
        <v>OK</v>
      </c>
      <c r="F973" s="109">
        <v>28</v>
      </c>
      <c r="G973" s="110"/>
      <c r="H973" s="110"/>
      <c r="I973" s="110"/>
      <c r="J973" s="110"/>
      <c r="K973" s="110"/>
      <c r="L973" s="110"/>
      <c r="M973" s="110"/>
      <c r="N973" s="110"/>
      <c r="O973" s="110"/>
      <c r="P973" s="110"/>
      <c r="Q973" s="110"/>
      <c r="R973" s="111"/>
      <c r="T973" s="29"/>
      <c r="AK973" s="22"/>
    </row>
    <row r="974" spans="2:37">
      <c r="B974" s="23" t="s">
        <v>1960</v>
      </c>
      <c r="C974" s="24" t="s">
        <v>1961</v>
      </c>
      <c r="D974" s="24" t="s">
        <v>1962</v>
      </c>
      <c r="E974" s="25" t="str">
        <f t="shared" si="15"/>
        <v>OK</v>
      </c>
      <c r="F974" s="26">
        <v>1514</v>
      </c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8"/>
      <c r="T974" s="29"/>
      <c r="AK974" s="22"/>
    </row>
    <row r="975" spans="2:37">
      <c r="B975" s="36" t="s">
        <v>1963</v>
      </c>
      <c r="C975" s="37" t="s">
        <v>1964</v>
      </c>
      <c r="D975" s="37" t="s">
        <v>1965</v>
      </c>
      <c r="E975" s="38" t="str">
        <f t="shared" si="15"/>
        <v>OK</v>
      </c>
      <c r="F975" s="39">
        <v>728</v>
      </c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1"/>
      <c r="T975" s="29"/>
      <c r="AK975" s="22"/>
    </row>
    <row r="976" spans="2:37">
      <c r="B976" s="66" t="s">
        <v>1963</v>
      </c>
      <c r="C976" s="67" t="s">
        <v>1966</v>
      </c>
      <c r="D976" s="67" t="s">
        <v>1967</v>
      </c>
      <c r="E976" s="68" t="str">
        <f t="shared" si="15"/>
        <v>OK</v>
      </c>
      <c r="F976" s="69">
        <v>728</v>
      </c>
      <c r="G976" s="70"/>
      <c r="H976" s="70"/>
      <c r="I976" s="70"/>
      <c r="J976" s="70"/>
      <c r="K976" s="70"/>
      <c r="L976" s="70"/>
      <c r="M976" s="70"/>
      <c r="N976" s="70"/>
      <c r="O976" s="70"/>
      <c r="P976" s="70"/>
      <c r="Q976" s="70"/>
      <c r="R976" s="71"/>
      <c r="T976" s="29"/>
      <c r="AK976" s="22"/>
    </row>
    <row r="977" spans="2:37">
      <c r="B977" s="72" t="s">
        <v>1960</v>
      </c>
      <c r="C977" s="73" t="s">
        <v>1968</v>
      </c>
      <c r="D977" s="73" t="s">
        <v>1969</v>
      </c>
      <c r="E977" s="74" t="str">
        <f t="shared" si="15"/>
        <v>OK</v>
      </c>
      <c r="F977" s="75">
        <v>655</v>
      </c>
      <c r="G977" s="76"/>
      <c r="H977" s="76"/>
      <c r="I977" s="76"/>
      <c r="J977" s="76"/>
      <c r="K977" s="76"/>
      <c r="L977" s="76"/>
      <c r="M977" s="76"/>
      <c r="N977" s="76"/>
      <c r="O977" s="76"/>
      <c r="P977" s="76"/>
      <c r="Q977" s="76"/>
      <c r="R977" s="77"/>
      <c r="T977" s="29"/>
      <c r="AK977" s="22"/>
    </row>
    <row r="978" spans="2:37">
      <c r="B978" s="36" t="s">
        <v>1963</v>
      </c>
      <c r="C978" s="37" t="s">
        <v>1970</v>
      </c>
      <c r="D978" s="37" t="s">
        <v>1969</v>
      </c>
      <c r="E978" s="38" t="str">
        <f t="shared" si="15"/>
        <v>OK</v>
      </c>
      <c r="F978" s="39">
        <v>655</v>
      </c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1"/>
      <c r="T978" s="29"/>
      <c r="AK978" s="22"/>
    </row>
    <row r="979" spans="2:37" ht="14" thickBot="1">
      <c r="B979" s="42" t="s">
        <v>1963</v>
      </c>
      <c r="C979" s="43" t="s">
        <v>1971</v>
      </c>
      <c r="D979" s="43" t="s">
        <v>1969</v>
      </c>
      <c r="E979" s="44" t="str">
        <f t="shared" si="15"/>
        <v>OK</v>
      </c>
      <c r="F979" s="45">
        <v>655</v>
      </c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7"/>
      <c r="T979" s="29"/>
      <c r="AK979" s="22"/>
    </row>
    <row r="980" spans="2:37" ht="14" thickBot="1">
      <c r="B980" s="106" t="s">
        <v>1972</v>
      </c>
      <c r="C980" s="107" t="s">
        <v>1973</v>
      </c>
      <c r="D980" s="107" t="s">
        <v>1974</v>
      </c>
      <c r="E980" s="108" t="str">
        <f t="shared" si="15"/>
        <v>OK</v>
      </c>
      <c r="F980" s="109">
        <v>18500</v>
      </c>
      <c r="G980" s="110"/>
      <c r="H980" s="110"/>
      <c r="I980" s="110"/>
      <c r="J980" s="110"/>
      <c r="K980" s="110"/>
      <c r="L980" s="110"/>
      <c r="M980" s="110"/>
      <c r="N980" s="110"/>
      <c r="O980" s="110"/>
      <c r="P980" s="110"/>
      <c r="Q980" s="110"/>
      <c r="R980" s="111"/>
      <c r="T980" s="29"/>
      <c r="AK980" s="22"/>
    </row>
    <row r="981" spans="2:37">
      <c r="B981" s="124" t="s">
        <v>1975</v>
      </c>
      <c r="C981" s="125" t="s">
        <v>1976</v>
      </c>
      <c r="D981" s="125" t="s">
        <v>1977</v>
      </c>
      <c r="E981" s="126" t="str">
        <f t="shared" si="15"/>
        <v>OK</v>
      </c>
      <c r="F981" s="127">
        <v>66.666666666666671</v>
      </c>
      <c r="G981" s="128"/>
      <c r="H981" s="128"/>
      <c r="I981" s="128"/>
      <c r="J981" s="128"/>
      <c r="K981" s="128"/>
      <c r="L981" s="128"/>
      <c r="M981" s="128"/>
      <c r="N981" s="128"/>
      <c r="O981" s="128"/>
      <c r="P981" s="128"/>
      <c r="Q981" s="128"/>
      <c r="R981" s="129"/>
      <c r="T981" s="29"/>
      <c r="AK981" s="22"/>
    </row>
  </sheetData>
  <autoFilter ref="A6:IZ6" xr:uid="{00000000-0009-0000-0000-000001000000}"/>
  <phoneticPr fontId="2" type="noConversion"/>
  <printOptions horizontalCentered="1"/>
  <pageMargins left="0.23622047244094491" right="0.15748031496062992" top="0.27559055118110237" bottom="0.19685039370078741" header="0.15748031496062992" footer="0.15748031496062992"/>
  <pageSetup paperSize="9" orientation="landscape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보광테크_자재입고현황</vt:lpstr>
      <vt:lpstr>보광테크_자재입고현황!Print_Area</vt:lpstr>
      <vt:lpstr>보광테크_자재입고현황!Print_Titles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JOA</dc:creator>
  <cp:lastModifiedBy>TOMAS JOA</cp:lastModifiedBy>
  <dcterms:created xsi:type="dcterms:W3CDTF">2021-12-20T01:33:56Z</dcterms:created>
  <dcterms:modified xsi:type="dcterms:W3CDTF">2021-12-20T01:34:20Z</dcterms:modified>
</cp:coreProperties>
</file>