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<sst xmlns="http://schemas.openxmlformats.org/spreadsheetml/2006/main" count="88" uniqueCount="65">
  <si>
    <t>Project 명</t>
    <phoneticPr fontId="2" type="noConversion"/>
  </si>
  <si>
    <t>하소연 - 너의 고민을 말해봐</t>
    <phoneticPr fontId="2" type="noConversion"/>
  </si>
  <si>
    <t>전체진행 :</t>
    <phoneticPr fontId="2" type="noConversion"/>
  </si>
  <si>
    <t>현재날짜:</t>
    <phoneticPr fontId="2" type="noConversion"/>
  </si>
  <si>
    <t>구분</t>
    <phoneticPr fontId="2" type="noConversion"/>
  </si>
  <si>
    <t>공정</t>
  </si>
  <si>
    <t>완료율</t>
    <phoneticPr fontId="2" type="noConversion"/>
  </si>
  <si>
    <t>산출물</t>
    <phoneticPr fontId="2" type="noConversion"/>
  </si>
  <si>
    <t>기간</t>
    <phoneticPr fontId="2" type="noConversion"/>
  </si>
  <si>
    <t>시작 날짜</t>
  </si>
  <si>
    <t>완료 날짜</t>
  </si>
  <si>
    <t>담당자</t>
    <phoneticPr fontId="2" type="noConversion"/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</si>
  <si>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</si>
  <si>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</si>
  <si>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</si>
  <si>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</si>
  <si>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</si>
  <si>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</si>
  <si>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</si>
  <si>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</si>
  <si>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</si>
  <si>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</si>
  <si>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</si>
  <si>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</si>
  <si>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</si>
  <si>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</si>
  <si>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</si>
  <si>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</si>
  <si>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</si>
  <si>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</si>
  <si>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</si>
  <si>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</si>
  <si>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</si>
  <si>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</si>
  <si>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</si>
  <si>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  <phoneticPr fontId="2" type="noConversion"/>
  </si>
  <si>
    <t>프로젝트관리</t>
    <phoneticPr fontId="2" type="noConversion"/>
  </si>
  <si>
    <t>문제 정의</t>
    <phoneticPr fontId="2" type="noConversion"/>
  </si>
  <si>
    <t>문제정의서</t>
    <phoneticPr fontId="2" type="noConversion"/>
  </si>
  <si>
    <t>박병규/한대건</t>
    <phoneticPr fontId="2" type="noConversion"/>
  </si>
  <si>
    <t>타당성 검토</t>
    <phoneticPr fontId="2" type="noConversion"/>
  </si>
  <si>
    <t>타당성검증</t>
    <phoneticPr fontId="2" type="noConversion"/>
  </si>
  <si>
    <t>문제 분석</t>
    <phoneticPr fontId="2" type="noConversion"/>
  </si>
  <si>
    <t>설계</t>
    <phoneticPr fontId="2" type="noConversion"/>
  </si>
  <si>
    <t>박병규</t>
    <phoneticPr fontId="2" type="noConversion"/>
  </si>
  <si>
    <t>구현</t>
    <phoneticPr fontId="2" type="noConversion"/>
  </si>
  <si>
    <t>한대건</t>
    <phoneticPr fontId="2" type="noConversion"/>
  </si>
  <si>
    <t>최종 Test</t>
    <phoneticPr fontId="2" type="noConversion"/>
  </si>
  <si>
    <t>발표</t>
    <phoneticPr fontId="2" type="noConversion"/>
  </si>
  <si>
    <t>프로젝트수행</t>
    <phoneticPr fontId="2" type="noConversion"/>
  </si>
  <si>
    <t>문제 정의</t>
    <phoneticPr fontId="2" type="noConversion"/>
  </si>
  <si>
    <t>주제 선정</t>
    <phoneticPr fontId="2" type="noConversion"/>
  </si>
  <si>
    <t>문제 정의서 작성</t>
    <phoneticPr fontId="2" type="noConversion"/>
  </si>
  <si>
    <t>문제 정의 개요 작성</t>
    <phoneticPr fontId="2" type="noConversion"/>
  </si>
  <si>
    <t>기능별 시나리오 작성</t>
    <phoneticPr fontId="2" type="noConversion"/>
  </si>
  <si>
    <t>System 구성도 작성</t>
    <phoneticPr fontId="2" type="noConversion"/>
  </si>
  <si>
    <t>문제 해결을 위한 필요 기술 목록 작성</t>
    <phoneticPr fontId="2" type="noConversion"/>
  </si>
  <si>
    <t>데이터 크롤링</t>
    <phoneticPr fontId="2" type="noConversion"/>
  </si>
  <si>
    <t>데이터 전처리</t>
    <phoneticPr fontId="2" type="noConversion"/>
  </si>
  <si>
    <t>데이터 시각화</t>
    <phoneticPr fontId="2" type="noConversion"/>
  </si>
  <si>
    <t>데이터 모델링</t>
    <phoneticPr fontId="2" type="noConversion"/>
  </si>
  <si>
    <t>chatbot 환경구축</t>
    <phoneticPr fontId="2" type="noConversion"/>
  </si>
  <si>
    <t xml:space="preserve">proto type </t>
    <phoneticPr fontId="2" type="noConversion"/>
  </si>
  <si>
    <t>최종 결과보고서 작성</t>
    <phoneticPr fontId="2" type="noConversion"/>
  </si>
  <si>
    <t>PPT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</si>
</sst>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rgb="FFFFC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/>
    </xf>
    <xf numFmtId="0" fontId="3" fillId="2" borderId="0" xfId="0" applyFont="1" applyFill="1">
      <alignment vertical="center"/>
    </xf>
    <xf numFmtId="177" fontId="6" fillId="3" borderId="2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7" fontId="6" fillId="3" borderId="2" xfId="0" applyNumberFormat="1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14" fontId="7" fillId="0" borderId="2" xfId="0" applyNumberFormat="1" applyFont="1" applyBorder="1" applyAlignment="1">
      <alignment horizontal="center" vertical="center"/>
    </xf>
    <xf numFmtId="0" fontId="7" fillId="4" borderId="5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C8" sqref="C8"/>
    </sheetView>
  </sheetViews>
  <sheetFormatPr defaultRowHeight="16.5" x14ac:dyDescent="0.3"/>
  <cols>
    <col min="1" max="1" width="13" bestFit="1" customWidth="1"/>
    <col min="2" max="2" width="26.75" bestFit="1" customWidth="1"/>
    <col min="3" max="3" width="11.875" customWidth="1"/>
    <col min="4" max="4" width="10.375" customWidth="1"/>
    <col min="5" max="5" width="11.125" bestFit="1" customWidth="1"/>
    <col min="8" max="8" width="12.875" customWidth="1"/>
  </cols>
  <sheetData>
    <row r="1" spans="1:32" ht="19.5" x14ac:dyDescent="0.3">
      <c r="A1" s="1" t="s">
        <v>0</v>
      </c>
      <c r="B1" s="2" t="s">
        <v>1</v>
      </c>
      <c r="E1" s="3"/>
      <c r="F1" s="4" t="s">
        <v>2</v>
      </c>
      <c r="G1" s="4"/>
      <c r="H1" s="5"/>
      <c r="I1" s="6" t="s">
        <v>3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</row>
    <row r="2" spans="1:32" x14ac:dyDescent="0.3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9" t="s">
        <v>10</v>
      </c>
      <c r="H2" s="9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 t="s">
        <v>25</v>
      </c>
      <c r="W2" s="11" t="s">
        <v>26</v>
      </c>
      <c r="X2" s="11" t="s">
        <v>27</v>
      </c>
      <c r="Y2" s="11" t="s">
        <v>28</v>
      </c>
      <c r="Z2" s="11" t="s">
        <v>29</v>
      </c>
      <c r="AA2" s="11" t="s">
        <v>30</v>
      </c>
      <c r="AB2" s="11" t="s">
        <v>31</v>
      </c>
      <c r="AC2" s="11" t="s">
        <v>32</v>
      </c>
      <c r="AD2" s="11" t="s">
        <v>33</v>
      </c>
      <c r="AE2" s="11" t="s">
        <v>34</v>
      </c>
      <c r="AF2" s="11" t="s">
        <v>35</v>
      </c>
    </row>
    <row r="3" spans="1:32" x14ac:dyDescent="0.3">
      <c r="A3" s="9"/>
      <c r="B3" s="10"/>
      <c r="C3" s="9"/>
      <c r="D3" s="9"/>
      <c r="E3" s="9"/>
      <c r="F3" s="12"/>
      <c r="G3" s="9"/>
      <c r="H3" s="9"/>
      <c r="I3" s="11">
        <v>43733</v>
      </c>
      <c r="J3" s="11">
        <v>43734</v>
      </c>
      <c r="K3" s="11">
        <v>43735</v>
      </c>
      <c r="L3" s="11">
        <v>43736</v>
      </c>
      <c r="M3" s="11">
        <v>43737</v>
      </c>
      <c r="N3" s="11">
        <v>43738</v>
      </c>
      <c r="O3" s="11">
        <v>43739</v>
      </c>
      <c r="P3" s="11">
        <v>43740</v>
      </c>
      <c r="Q3" s="11">
        <v>43741</v>
      </c>
      <c r="R3" s="11">
        <v>43742</v>
      </c>
      <c r="S3" s="11">
        <v>43743</v>
      </c>
      <c r="T3" s="11">
        <v>43744</v>
      </c>
      <c r="U3" s="11">
        <v>43745</v>
      </c>
      <c r="V3" s="11">
        <v>43746</v>
      </c>
      <c r="W3" s="11">
        <v>43747</v>
      </c>
      <c r="X3" s="11">
        <v>43748</v>
      </c>
      <c r="Y3" s="11">
        <v>43749</v>
      </c>
      <c r="Z3" s="11">
        <v>43750</v>
      </c>
      <c r="AA3" s="11">
        <v>43751</v>
      </c>
      <c r="AB3" s="11">
        <v>43752</v>
      </c>
      <c r="AC3" s="11">
        <v>43753</v>
      </c>
      <c r="AD3" s="11">
        <v>43754</v>
      </c>
      <c r="AE3" s="11">
        <v>43755</v>
      </c>
      <c r="AF3" s="11">
        <v>43756</v>
      </c>
    </row>
    <row r="4" spans="1:32" x14ac:dyDescent="0.3">
      <c r="A4" s="13" t="s">
        <v>36</v>
      </c>
      <c r="B4" s="14" t="s">
        <v>37</v>
      </c>
      <c r="C4" s="15"/>
      <c r="D4" s="15" t="s">
        <v>38</v>
      </c>
      <c r="E4" s="15">
        <f>($G4-$F4)+1</f>
        <v>6</v>
      </c>
      <c r="F4" s="16">
        <v>43733</v>
      </c>
      <c r="G4" s="16">
        <v>43738</v>
      </c>
      <c r="H4" s="15" t="s">
        <v>39</v>
      </c>
      <c r="I4" s="17"/>
      <c r="J4" s="18"/>
      <c r="K4" s="18"/>
      <c r="L4" s="18"/>
      <c r="M4" s="18"/>
      <c r="N4" s="18"/>
    </row>
    <row r="5" spans="1:32" x14ac:dyDescent="0.3">
      <c r="A5" s="13"/>
      <c r="B5" s="19" t="s">
        <v>40</v>
      </c>
      <c r="C5" s="20"/>
      <c r="D5" s="20" t="s">
        <v>41</v>
      </c>
      <c r="E5" s="15">
        <f t="shared" ref="E5:E27" si="0">($G5-$F5)+1</f>
        <v>1</v>
      </c>
      <c r="F5" s="16">
        <v>43738</v>
      </c>
      <c r="G5" s="16">
        <v>43738</v>
      </c>
      <c r="H5" s="20" t="s">
        <v>39</v>
      </c>
      <c r="N5" s="17"/>
    </row>
    <row r="6" spans="1:32" x14ac:dyDescent="0.3">
      <c r="A6" s="13"/>
      <c r="B6" s="21" t="s">
        <v>42</v>
      </c>
      <c r="C6" s="20"/>
      <c r="D6" s="20"/>
      <c r="E6" s="15">
        <f t="shared" si="0"/>
        <v>6</v>
      </c>
      <c r="F6" s="16">
        <v>43733</v>
      </c>
      <c r="G6" s="16">
        <v>43738</v>
      </c>
      <c r="H6" s="20" t="s">
        <v>39</v>
      </c>
      <c r="I6" s="17"/>
      <c r="J6" s="17"/>
      <c r="K6" s="17"/>
      <c r="L6" s="17"/>
      <c r="M6" s="17"/>
      <c r="N6" s="17"/>
    </row>
    <row r="7" spans="1:32" x14ac:dyDescent="0.3">
      <c r="A7" s="13"/>
      <c r="B7" s="19" t="s">
        <v>43</v>
      </c>
      <c r="C7" s="20"/>
      <c r="D7" s="20"/>
      <c r="E7" s="15">
        <f t="shared" si="0"/>
        <v>15</v>
      </c>
      <c r="F7" s="16">
        <v>43739</v>
      </c>
      <c r="G7" s="16">
        <v>43753</v>
      </c>
      <c r="H7" s="20" t="s">
        <v>44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32" x14ac:dyDescent="0.3">
      <c r="A8" s="13"/>
      <c r="B8" s="19" t="s">
        <v>45</v>
      </c>
      <c r="C8" s="20"/>
      <c r="D8" s="20"/>
      <c r="E8" s="15">
        <f t="shared" si="0"/>
        <v>16</v>
      </c>
      <c r="F8" s="16">
        <v>43739</v>
      </c>
      <c r="G8" s="16">
        <v>43754</v>
      </c>
      <c r="H8" s="20" t="s">
        <v>46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2" x14ac:dyDescent="0.3">
      <c r="A9" s="13"/>
      <c r="B9" s="19" t="s">
        <v>47</v>
      </c>
      <c r="C9" s="20"/>
      <c r="D9" s="20"/>
      <c r="E9" s="15">
        <f t="shared" si="0"/>
        <v>1</v>
      </c>
      <c r="F9" s="16">
        <v>43754</v>
      </c>
      <c r="G9" s="16">
        <v>43754</v>
      </c>
      <c r="H9" s="20" t="s">
        <v>39</v>
      </c>
      <c r="AD9" s="17"/>
    </row>
    <row r="10" spans="1:32" x14ac:dyDescent="0.3">
      <c r="A10" s="13"/>
      <c r="B10" s="22" t="s">
        <v>48</v>
      </c>
      <c r="C10" s="23"/>
      <c r="D10" s="23"/>
      <c r="E10" s="15">
        <f t="shared" si="0"/>
        <v>1</v>
      </c>
      <c r="F10" s="16">
        <v>43756</v>
      </c>
      <c r="G10" s="16">
        <v>43756</v>
      </c>
      <c r="H10" s="23" t="s">
        <v>44</v>
      </c>
      <c r="AF10" s="17"/>
    </row>
    <row r="11" spans="1:32" x14ac:dyDescent="0.3">
      <c r="A11" s="13" t="s">
        <v>49</v>
      </c>
      <c r="B11" s="19" t="s">
        <v>50</v>
      </c>
      <c r="C11" s="20"/>
      <c r="D11" s="20"/>
      <c r="E11" s="15">
        <f t="shared" si="0"/>
        <v>6</v>
      </c>
      <c r="F11" s="24">
        <v>43733</v>
      </c>
      <c r="G11" s="24">
        <v>43738</v>
      </c>
      <c r="H11" s="20" t="s">
        <v>39</v>
      </c>
      <c r="I11" s="17"/>
      <c r="J11" s="17"/>
      <c r="K11" s="17"/>
      <c r="L11" s="17"/>
      <c r="M11" s="17"/>
      <c r="N11" s="17"/>
    </row>
    <row r="12" spans="1:32" x14ac:dyDescent="0.3">
      <c r="A12" s="13"/>
      <c r="B12" s="19" t="s">
        <v>51</v>
      </c>
      <c r="C12" s="20"/>
      <c r="D12" s="20"/>
      <c r="E12" s="15">
        <f t="shared" si="0"/>
        <v>1</v>
      </c>
      <c r="F12" s="16">
        <v>43738</v>
      </c>
      <c r="G12" s="16">
        <v>43738</v>
      </c>
      <c r="H12" s="20" t="s">
        <v>39</v>
      </c>
      <c r="N12" s="17"/>
    </row>
    <row r="13" spans="1:32" x14ac:dyDescent="0.3">
      <c r="A13" s="13"/>
      <c r="B13" s="25" t="s">
        <v>52</v>
      </c>
      <c r="C13" s="20"/>
      <c r="D13" s="20"/>
      <c r="E13" s="15">
        <f t="shared" si="0"/>
        <v>1</v>
      </c>
      <c r="F13" s="16">
        <v>43739</v>
      </c>
      <c r="G13" s="16">
        <v>43739</v>
      </c>
      <c r="H13" s="20" t="s">
        <v>46</v>
      </c>
      <c r="O13" s="17"/>
    </row>
    <row r="14" spans="1:32" x14ac:dyDescent="0.3">
      <c r="A14" s="13"/>
      <c r="B14" s="19" t="s">
        <v>53</v>
      </c>
      <c r="C14" s="20"/>
      <c r="D14" s="20"/>
      <c r="E14" s="15">
        <f t="shared" si="0"/>
        <v>1</v>
      </c>
      <c r="F14" s="16">
        <v>43739</v>
      </c>
      <c r="G14" s="16">
        <v>43739</v>
      </c>
      <c r="H14" s="20" t="s">
        <v>46</v>
      </c>
      <c r="O14" s="17"/>
    </row>
    <row r="15" spans="1:32" x14ac:dyDescent="0.3">
      <c r="A15" s="13"/>
      <c r="B15" s="26" t="s">
        <v>54</v>
      </c>
      <c r="C15" s="20"/>
      <c r="D15" s="20"/>
      <c r="E15" s="15">
        <f t="shared" si="0"/>
        <v>1</v>
      </c>
      <c r="F15" s="16">
        <v>43739</v>
      </c>
      <c r="G15" s="16">
        <v>43739</v>
      </c>
      <c r="H15" s="20" t="s">
        <v>44</v>
      </c>
      <c r="O15" s="17"/>
    </row>
    <row r="16" spans="1:32" x14ac:dyDescent="0.3">
      <c r="A16" s="13"/>
      <c r="B16" s="26" t="s">
        <v>55</v>
      </c>
      <c r="C16" s="20"/>
      <c r="D16" s="20"/>
      <c r="E16" s="15">
        <f t="shared" si="0"/>
        <v>1</v>
      </c>
      <c r="F16" s="16">
        <v>43739</v>
      </c>
      <c r="G16" s="16">
        <v>43739</v>
      </c>
      <c r="H16" s="20" t="s">
        <v>44</v>
      </c>
      <c r="O16" s="17"/>
    </row>
    <row r="17" spans="1:32" x14ac:dyDescent="0.3">
      <c r="A17" s="13"/>
      <c r="B17" s="26" t="s">
        <v>56</v>
      </c>
      <c r="C17" s="20"/>
      <c r="D17" s="20"/>
      <c r="E17" s="15">
        <f t="shared" si="0"/>
        <v>1</v>
      </c>
      <c r="F17" s="16">
        <v>43739</v>
      </c>
      <c r="G17" s="16">
        <v>43739</v>
      </c>
      <c r="H17" s="20" t="s">
        <v>39</v>
      </c>
      <c r="O17" s="17"/>
    </row>
    <row r="18" spans="1:32" x14ac:dyDescent="0.3">
      <c r="A18" s="13"/>
      <c r="B18" s="27" t="s">
        <v>57</v>
      </c>
      <c r="C18" s="20"/>
      <c r="D18" s="20"/>
      <c r="E18" s="15">
        <f t="shared" si="0"/>
        <v>1</v>
      </c>
      <c r="F18" s="16">
        <v>43739</v>
      </c>
      <c r="G18" s="16">
        <v>43739</v>
      </c>
      <c r="H18" s="20" t="s">
        <v>39</v>
      </c>
      <c r="O18" s="17"/>
    </row>
    <row r="19" spans="1:32" x14ac:dyDescent="0.3">
      <c r="A19" s="13"/>
      <c r="B19" s="27" t="s">
        <v>58</v>
      </c>
      <c r="C19" s="20"/>
      <c r="D19" s="20"/>
      <c r="E19" s="15">
        <f t="shared" si="0"/>
        <v>6</v>
      </c>
      <c r="F19" s="16">
        <v>43748</v>
      </c>
      <c r="G19" s="16">
        <v>43753</v>
      </c>
      <c r="H19" s="20" t="s">
        <v>39</v>
      </c>
      <c r="X19" s="17"/>
      <c r="Y19" s="17"/>
      <c r="Z19" s="17"/>
      <c r="AA19" s="17"/>
      <c r="AB19" s="17"/>
      <c r="AC19" s="17"/>
    </row>
    <row r="20" spans="1:32" x14ac:dyDescent="0.3">
      <c r="A20" s="13"/>
      <c r="B20" s="27" t="s">
        <v>59</v>
      </c>
      <c r="C20" s="20"/>
      <c r="D20" s="20"/>
      <c r="E20" s="15">
        <f t="shared" si="0"/>
        <v>6</v>
      </c>
      <c r="F20" s="16">
        <v>43749</v>
      </c>
      <c r="G20" s="16">
        <v>43754</v>
      </c>
      <c r="H20" s="20" t="s">
        <v>44</v>
      </c>
      <c r="Y20" s="17"/>
      <c r="Z20" s="17"/>
      <c r="AA20" s="17"/>
      <c r="AB20" s="17"/>
      <c r="AC20" s="17"/>
      <c r="AD20" s="17"/>
    </row>
    <row r="21" spans="1:32" x14ac:dyDescent="0.3">
      <c r="A21" s="13"/>
      <c r="B21" s="27" t="s">
        <v>60</v>
      </c>
      <c r="C21" s="20"/>
      <c r="D21" s="20"/>
      <c r="E21" s="15">
        <f t="shared" si="0"/>
        <v>5</v>
      </c>
      <c r="F21" s="16">
        <v>43745</v>
      </c>
      <c r="G21" s="16">
        <v>43749</v>
      </c>
      <c r="H21" s="20" t="s">
        <v>39</v>
      </c>
      <c r="U21" s="17"/>
      <c r="V21" s="17"/>
      <c r="W21" s="17"/>
      <c r="X21" s="17"/>
      <c r="Y21" s="17"/>
    </row>
    <row r="22" spans="1:32" x14ac:dyDescent="0.3">
      <c r="A22" s="13"/>
      <c r="B22" s="27" t="s">
        <v>61</v>
      </c>
      <c r="C22" s="20"/>
      <c r="D22" s="20"/>
      <c r="E22" s="15">
        <f t="shared" si="0"/>
        <v>3</v>
      </c>
      <c r="F22" s="16">
        <v>43751</v>
      </c>
      <c r="G22" s="16">
        <v>43753</v>
      </c>
      <c r="H22" s="20" t="s">
        <v>46</v>
      </c>
      <c r="AA22" s="17"/>
      <c r="AB22" s="17"/>
      <c r="AC22" s="17"/>
    </row>
    <row r="23" spans="1:32" x14ac:dyDescent="0.3">
      <c r="A23" s="13"/>
      <c r="B23" s="27" t="s">
        <v>62</v>
      </c>
      <c r="C23" s="20"/>
      <c r="D23" s="20"/>
      <c r="E23" s="15">
        <f t="shared" si="0"/>
        <v>2</v>
      </c>
      <c r="F23" s="16">
        <v>43752</v>
      </c>
      <c r="G23" s="16">
        <v>43753</v>
      </c>
      <c r="H23" s="20" t="s">
        <v>39</v>
      </c>
      <c r="AB23" s="17"/>
      <c r="AC23" s="17"/>
    </row>
    <row r="24" spans="1:32" x14ac:dyDescent="0.3">
      <c r="A24" s="13"/>
      <c r="B24" s="27" t="s">
        <v>47</v>
      </c>
      <c r="C24" s="20"/>
      <c r="D24" s="20"/>
      <c r="E24" s="15">
        <f t="shared" si="0"/>
        <v>1</v>
      </c>
      <c r="F24" s="16">
        <v>43754</v>
      </c>
      <c r="G24" s="16">
        <v>43754</v>
      </c>
      <c r="H24" s="20" t="s">
        <v>46</v>
      </c>
      <c r="AD24" s="17"/>
    </row>
    <row r="25" spans="1:32" x14ac:dyDescent="0.3">
      <c r="A25" s="13"/>
      <c r="B25" s="27" t="s">
        <v>63</v>
      </c>
      <c r="C25" s="20"/>
      <c r="D25" s="20"/>
      <c r="E25" s="15">
        <f t="shared" si="0"/>
        <v>1</v>
      </c>
      <c r="F25" s="16">
        <v>43755</v>
      </c>
      <c r="G25" s="16">
        <v>43755</v>
      </c>
      <c r="H25" s="20" t="s">
        <v>46</v>
      </c>
      <c r="AE25" s="17"/>
    </row>
    <row r="26" spans="1:32" x14ac:dyDescent="0.3">
      <c r="A26" s="13"/>
      <c r="B26" s="27" t="s">
        <v>64</v>
      </c>
      <c r="C26" s="20"/>
      <c r="D26" s="20"/>
      <c r="E26" s="15">
        <f t="shared" si="0"/>
        <v>1</v>
      </c>
      <c r="F26" s="16">
        <v>43755</v>
      </c>
      <c r="G26" s="16">
        <v>43755</v>
      </c>
      <c r="H26" s="20" t="s">
        <v>44</v>
      </c>
      <c r="AE26" s="17"/>
    </row>
    <row r="27" spans="1:32" x14ac:dyDescent="0.3">
      <c r="A27" s="13"/>
      <c r="B27" s="28" t="s">
        <v>48</v>
      </c>
      <c r="C27" s="23"/>
      <c r="D27" s="23"/>
      <c r="E27" s="29">
        <f t="shared" si="0"/>
        <v>1</v>
      </c>
      <c r="F27" s="16">
        <v>43756</v>
      </c>
      <c r="G27" s="16">
        <v>43756</v>
      </c>
      <c r="H27" s="23" t="s">
        <v>44</v>
      </c>
      <c r="AF27" s="17"/>
    </row>
    <row r="28" spans="1:32" x14ac:dyDescent="0.3">
      <c r="AF28" s="17"/>
    </row>
  </sheetData>
  <mergeCells count="11">
    <mergeCell ref="H2:H3"/>
    <mergeCell ref="A4:A10"/>
    <mergeCell ref="A11:A27"/>
    <mergeCell ref="F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2019-10-17T03:38:45Z</dcterms:created>
  <dcterms:modified xsi:type="dcterms:W3CDTF">2019-10-17T03:39:27Z</dcterms:modified>
</cp:coreProperties>
</file>