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<sst xmlns="http://schemas.openxmlformats.org/spreadsheetml/2006/main" count="175" uniqueCount="51">
  <si>
    <t xml:space="preserve">FECHA</t>
  </si>
  <si>
    <t xml:space="preserve">SOCIO</t>
  </si>
  <si>
    <t xml:space="preserve">CLIENTE</t>
  </si>
  <si>
    <t xml:space="preserve">FACTURADO</t>
  </si>
  <si>
    <t xml:space="preserve">FOLIO</t>
  </si>
  <si>
    <t xml:space="preserve">EMPRESA</t>
  </si>
  <si>
    <t xml:space="preserve">COMISION_CLI</t>
  </si>
  <si>
    <t xml:space="preserve">COMISION_SC</t>
  </si>
  <si>
    <t xml:space="preserve">COMISION_HM</t>
  </si>
  <si>
    <t xml:space="preserve">AGUSTIN PACHECO</t>
  </si>
  <si>
    <t xml:space="preserve">MARIA TERESA SOTO CARRIZO</t>
  </si>
  <si>
    <t xml:space="preserve">GPR ARQUITECTOS</t>
  </si>
  <si>
    <t xml:space="preserve">JOSE IGNACIO TANGOS</t>
  </si>
  <si>
    <t xml:space="preserve">ABIMAEL VALDEZ</t>
  </si>
  <si>
    <t xml:space="preserve">LUIS TACHO</t>
  </si>
  <si>
    <t xml:space="preserve">SF</t>
  </si>
  <si>
    <t xml:space="preserve">ALYDI CONSTRUCCIONES</t>
  </si>
  <si>
    <t xml:space="preserve">FRANCISCO URIARTE</t>
  </si>
  <si>
    <t xml:space="preserve">SAMUEL BAY</t>
  </si>
  <si>
    <t xml:space="preserve">MARTIN FIGUEROA</t>
  </si>
  <si>
    <t xml:space="preserve">KETEUR COMERCIAL</t>
  </si>
  <si>
    <t xml:space="preserve">SIMA &amp; AUT</t>
  </si>
  <si>
    <t xml:space="preserve">FIGUEROA COMPAÑIA</t>
  </si>
  <si>
    <t xml:space="preserve">JULIAN ASTORGA</t>
  </si>
  <si>
    <t xml:space="preserve">EDGARD BLANCO</t>
  </si>
  <si>
    <t xml:space="preserve">JOSE JUVENTINO ESCOBAR</t>
  </si>
  <si>
    <t xml:space="preserve">BACASON</t>
  </si>
  <si>
    <t xml:space="preserve">MANUEL MURRIETA</t>
  </si>
  <si>
    <t xml:space="preserve">SIXVIL</t>
  </si>
  <si>
    <t xml:space="preserve">GRUPO UREL</t>
  </si>
  <si>
    <t xml:space="preserve">RAFAEL LOPEZ CORDOVA</t>
  </si>
  <si>
    <t xml:space="preserve">PROMOCIONALES DE SONORA</t>
  </si>
  <si>
    <t xml:space="preserve">PUBREDES</t>
  </si>
  <si>
    <t xml:space="preserve">MARIA DEL CARMEN CONTRERAS</t>
  </si>
  <si>
    <t xml:space="preserve">HORACIO MIRANDA</t>
  </si>
  <si>
    <t xml:space="preserve">GE INDUSTRIAL</t>
  </si>
  <si>
    <t xml:space="preserve">GABRIEL ARMAS TERRAZAS</t>
  </si>
  <si>
    <t xml:space="preserve">PATY MENDIVIL</t>
  </si>
  <si>
    <t xml:space="preserve">ALIMENTOS Y BEBIDAS DE SON</t>
  </si>
  <si>
    <t xml:space="preserve">DESARROLLOS DYNMO</t>
  </si>
  <si>
    <t xml:space="preserve">OMAR FIGUEROA</t>
  </si>
  <si>
    <t xml:space="preserve">MORAVI</t>
  </si>
  <si>
    <t xml:space="preserve">COLONOS IMPULSOR</t>
  </si>
  <si>
    <t xml:space="preserve">MISHAEL FCO DUARTE MORALES</t>
  </si>
  <si>
    <t xml:space="preserve">COMERCIALIZADORA RECASTI</t>
  </si>
  <si>
    <t xml:space="preserve">FOCALE SERVICIOS</t>
  </si>
  <si>
    <t xml:space="preserve">ABE RECLUTADORES</t>
  </si>
  <si>
    <t xml:space="preserve">JOSE PEDRO GUERRERO RIOS</t>
  </si>
  <si>
    <t xml:space="preserve">COMERCIALIZADORA INSDUSTRIAL</t>
  </si>
  <si>
    <t xml:space="preserve">COMERCILALIZADORA INDUSTRIAL</t>
  </si>
  <si>
    <t xml:space="preserve">OSCAR GONZALEZ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</si>
</sst>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d/m/yyyy"/>
    <numFmt numFmtId="167" formatCode="@"/>
    <numFmt numFmtId="168" formatCode="d/mm/yyyy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0"/>
      <name val="Arial"/>
      <family val="2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08"/>
    <col collapsed="false" customWidth="true" hidden="false" outlineLevel="0" max="2" min="2" style="0" width="22.83"/>
    <col collapsed="false" customWidth="true" hidden="false" outlineLevel="0" max="3" min="3" style="0" width="37.42"/>
    <col collapsed="false" customWidth="true" hidden="false" outlineLevel="0" max="4" min="4" style="1" width="17.55"/>
    <col collapsed="false" customWidth="true" hidden="false" outlineLevel="0" max="5" min="5" style="0" width="13.34"/>
    <col collapsed="false" customWidth="true" hidden="false" outlineLevel="0" max="6" min="6" style="0" width="27.28"/>
    <col collapsed="false" customWidth="true" hidden="false" outlineLevel="0" max="7" min="7" style="1" width="19.04"/>
    <col collapsed="false" customWidth="true" hidden="false" outlineLevel="0" max="9" min="8" style="1" width="17.78"/>
  </cols>
  <sheetData>
    <row r="1" s="7" customFormat="true" ht="14.9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s="6" t="s">
        <v>8</v>
      </c>
    </row>
    <row r="2" customFormat="false" ht="14.9" hidden="false" customHeight="false" outlineLevel="0" collapsed="false">
      <c r="A2" s="8" t="n">
        <v>44387</v>
      </c>
      <c r="B2" s="9" t="s">
        <v>9</v>
      </c>
      <c r="C2" s="9" t="s">
        <v>10</v>
      </c>
      <c r="D2" s="10" t="n">
        <v>100000.54</v>
      </c>
      <c r="E2" s="11" t="n">
        <v>3</v>
      </c>
      <c r="F2" s="9" t="s">
        <v>11</v>
      </c>
      <c r="G2" s="12" t="n">
        <v>0.07</v>
      </c>
      <c r="H2" s="12" t="n">
        <v>0.45</v>
      </c>
      <c r="I2" s="12" t="n">
        <f aca="false">1-H2</f>
        <v>0.55</v>
      </c>
    </row>
    <row r="3" customFormat="false" ht="14.9" hidden="false" customHeight="false" outlineLevel="0" collapsed="false">
      <c r="A3" s="8" t="n">
        <v>44387</v>
      </c>
      <c r="B3" s="9" t="s">
        <v>9</v>
      </c>
      <c r="C3" s="9" t="s">
        <v>12</v>
      </c>
      <c r="D3" s="10" t="n">
        <v>29000</v>
      </c>
      <c r="E3" s="11" t="n">
        <v>5</v>
      </c>
      <c r="F3" s="9" t="s">
        <v>11</v>
      </c>
      <c r="G3" s="12" t="n">
        <v>0.08</v>
      </c>
      <c r="H3" s="12" t="n">
        <v>0.45</v>
      </c>
      <c r="I3" s="12" t="n">
        <f aca="false">1-H3</f>
        <v>0.55</v>
      </c>
    </row>
    <row r="4" customFormat="false" ht="14.9" hidden="false" customHeight="false" outlineLevel="0" collapsed="false">
      <c r="A4" s="13" t="n">
        <v>44392</v>
      </c>
      <c r="B4" s="9" t="s">
        <v>13</v>
      </c>
      <c r="C4" s="9" t="s">
        <v>14</v>
      </c>
      <c r="D4" s="10" t="n">
        <v>490000</v>
      </c>
      <c r="E4" s="14" t="s">
        <v>15</v>
      </c>
      <c r="F4" s="9" t="s">
        <v>16</v>
      </c>
      <c r="G4" s="12" t="n">
        <v>0.06</v>
      </c>
      <c r="H4" s="12" t="n">
        <v>0.45</v>
      </c>
      <c r="I4" s="12" t="n">
        <f aca="false">1-H4</f>
        <v>0.55</v>
      </c>
    </row>
    <row r="5" customFormat="false" ht="14.9" hidden="false" customHeight="false" outlineLevel="0" collapsed="false">
      <c r="A5" s="13" t="n">
        <v>44392</v>
      </c>
      <c r="B5" s="9" t="s">
        <v>17</v>
      </c>
      <c r="C5" s="9" t="s">
        <v>18</v>
      </c>
      <c r="D5" s="10" t="n">
        <v>63191.48</v>
      </c>
      <c r="E5" s="11" t="n">
        <v>6</v>
      </c>
      <c r="F5" s="9" t="s">
        <v>11</v>
      </c>
      <c r="G5" s="12" t="n">
        <v>0.06</v>
      </c>
      <c r="H5" s="12" t="n">
        <v>0.45</v>
      </c>
      <c r="I5" s="12" t="n">
        <f aca="false">1-H5</f>
        <v>0.55</v>
      </c>
    </row>
    <row r="6" customFormat="false" ht="14.9" hidden="false" customHeight="false" outlineLevel="0" collapsed="false">
      <c r="A6" s="13" t="n">
        <v>44393</v>
      </c>
      <c r="B6" s="9" t="s">
        <v>13</v>
      </c>
      <c r="C6" s="9" t="s">
        <v>14</v>
      </c>
      <c r="D6" s="10" t="n">
        <v>382045.39</v>
      </c>
      <c r="E6" s="14" t="s">
        <v>15</v>
      </c>
      <c r="F6" s="9" t="s">
        <v>16</v>
      </c>
      <c r="G6" s="12" t="n">
        <v>0.06</v>
      </c>
      <c r="H6" s="12" t="n">
        <v>0.45</v>
      </c>
      <c r="I6" s="12" t="n">
        <f aca="false">1-H6</f>
        <v>0.55</v>
      </c>
    </row>
    <row r="7" customFormat="false" ht="14.9" hidden="false" customHeight="false" outlineLevel="0" collapsed="false">
      <c r="A7" s="13" t="n">
        <v>44393</v>
      </c>
      <c r="B7" s="9" t="s">
        <v>13</v>
      </c>
      <c r="C7" s="9" t="s">
        <v>19</v>
      </c>
      <c r="D7" s="10" t="n">
        <v>81664</v>
      </c>
      <c r="E7" s="11" t="n">
        <v>-1</v>
      </c>
      <c r="F7" s="9" t="s">
        <v>20</v>
      </c>
      <c r="G7" s="12" t="n">
        <v>0.06</v>
      </c>
      <c r="H7" s="12" t="n">
        <v>0.45</v>
      </c>
      <c r="I7" s="12" t="n">
        <f aca="false">1-H7</f>
        <v>0.55</v>
      </c>
    </row>
    <row r="8" customFormat="false" ht="14.9" hidden="false" customHeight="false" outlineLevel="0" collapsed="false">
      <c r="A8" s="13" t="n">
        <v>44393</v>
      </c>
      <c r="B8" s="9" t="s">
        <v>17</v>
      </c>
      <c r="C8" s="9" t="s">
        <v>21</v>
      </c>
      <c r="D8" s="10" t="n">
        <v>24708</v>
      </c>
      <c r="E8" s="11" t="n">
        <v>7</v>
      </c>
      <c r="F8" s="9" t="s">
        <v>11</v>
      </c>
      <c r="G8" s="12" t="n">
        <v>0.06</v>
      </c>
      <c r="H8" s="12" t="n">
        <v>0.45</v>
      </c>
      <c r="I8" s="12" t="n">
        <f aca="false">1-H8</f>
        <v>0.55</v>
      </c>
    </row>
    <row r="9" customFormat="false" ht="14.9" hidden="false" customHeight="false" outlineLevel="0" collapsed="false">
      <c r="A9" s="13" t="n">
        <v>44393</v>
      </c>
      <c r="B9" s="9" t="s">
        <v>13</v>
      </c>
      <c r="C9" s="9" t="s">
        <v>22</v>
      </c>
      <c r="D9" s="10" t="n">
        <v>107526.88</v>
      </c>
      <c r="E9" s="11" t="n">
        <v>8</v>
      </c>
      <c r="F9" s="9" t="s">
        <v>11</v>
      </c>
      <c r="G9" s="12" t="n">
        <v>0.07</v>
      </c>
      <c r="H9" s="12" t="n">
        <v>0.45</v>
      </c>
      <c r="I9" s="12" t="n">
        <f aca="false">1-H9</f>
        <v>0.55</v>
      </c>
    </row>
    <row r="10" customFormat="false" ht="14.9" hidden="false" customHeight="false" outlineLevel="0" collapsed="false">
      <c r="A10" s="13" t="n">
        <v>44393</v>
      </c>
      <c r="B10" s="9" t="s">
        <v>13</v>
      </c>
      <c r="C10" s="9" t="s">
        <v>22</v>
      </c>
      <c r="D10" s="10" t="n">
        <v>91397.84</v>
      </c>
      <c r="E10" s="11" t="n">
        <v>9</v>
      </c>
      <c r="F10" s="9" t="s">
        <v>11</v>
      </c>
      <c r="G10" s="12" t="n">
        <v>0.07</v>
      </c>
      <c r="H10" s="12" t="n">
        <v>0.45</v>
      </c>
      <c r="I10" s="12" t="n">
        <f aca="false">1-H10</f>
        <v>0.55</v>
      </c>
    </row>
    <row r="11" customFormat="false" ht="14.9" hidden="false" customHeight="false" outlineLevel="0" collapsed="false">
      <c r="A11" s="13" t="n">
        <v>44396</v>
      </c>
      <c r="B11" s="15" t="s">
        <v>23</v>
      </c>
      <c r="C11" s="15" t="s">
        <v>24</v>
      </c>
      <c r="D11" s="10" t="n">
        <v>16500</v>
      </c>
      <c r="E11" s="11" t="n">
        <v>10</v>
      </c>
      <c r="F11" s="15" t="s">
        <v>11</v>
      </c>
      <c r="G11" s="12" t="n">
        <v>0.03</v>
      </c>
      <c r="H11" s="12" t="n">
        <v>0</v>
      </c>
      <c r="I11" s="12" t="n">
        <f aca="false">1-H11</f>
        <v>1</v>
      </c>
    </row>
    <row r="12" customFormat="false" ht="14.9" hidden="false" customHeight="false" outlineLevel="0" collapsed="false">
      <c r="A12" s="13" t="n">
        <v>44397</v>
      </c>
      <c r="B12" s="15" t="s">
        <v>13</v>
      </c>
      <c r="C12" s="15" t="s">
        <v>14</v>
      </c>
      <c r="D12" s="10" t="n">
        <v>436870.81</v>
      </c>
      <c r="E12" s="11" t="s">
        <v>15</v>
      </c>
      <c r="F12" s="15" t="s">
        <v>16</v>
      </c>
      <c r="G12" s="12" t="n">
        <v>0.06</v>
      </c>
      <c r="H12" s="12" t="n">
        <v>0.45</v>
      </c>
      <c r="I12" s="12" t="n">
        <f aca="false">1-H12</f>
        <v>0.55</v>
      </c>
    </row>
    <row r="13" customFormat="false" ht="14.9" hidden="false" customHeight="false" outlineLevel="0" collapsed="false">
      <c r="A13" s="8" t="n">
        <v>44397</v>
      </c>
      <c r="B13" s="15" t="s">
        <v>17</v>
      </c>
      <c r="C13" s="15" t="s">
        <v>25</v>
      </c>
      <c r="D13" s="10" t="n">
        <v>37236</v>
      </c>
      <c r="E13" s="11" t="n">
        <v>12</v>
      </c>
      <c r="F13" s="15" t="s">
        <v>11</v>
      </c>
      <c r="G13" s="12" t="n">
        <v>0.06</v>
      </c>
      <c r="H13" s="12" t="n">
        <v>0.45</v>
      </c>
      <c r="I13" s="12" t="n">
        <f aca="false">1-H13</f>
        <v>0.55</v>
      </c>
    </row>
    <row r="14" customFormat="false" ht="14.9" hidden="false" customHeight="false" outlineLevel="0" collapsed="false">
      <c r="A14" s="8" t="n">
        <v>44397</v>
      </c>
      <c r="B14" s="15" t="s">
        <v>13</v>
      </c>
      <c r="C14" s="15" t="s">
        <v>26</v>
      </c>
      <c r="D14" s="10" t="n">
        <v>60000</v>
      </c>
      <c r="E14" s="11" t="n">
        <v>3</v>
      </c>
      <c r="F14" s="15" t="s">
        <v>20</v>
      </c>
      <c r="G14" s="12" t="n">
        <v>0</v>
      </c>
      <c r="H14" s="12" t="n">
        <v>0</v>
      </c>
      <c r="I14" s="12" t="n">
        <f aca="false">1-H14</f>
        <v>1</v>
      </c>
    </row>
    <row r="15" customFormat="false" ht="14.9" hidden="false" customHeight="false" outlineLevel="0" collapsed="false">
      <c r="A15" s="8" t="n">
        <v>44398</v>
      </c>
      <c r="B15" s="15" t="s">
        <v>13</v>
      </c>
      <c r="C15" s="15" t="s">
        <v>27</v>
      </c>
      <c r="D15" s="10" t="n">
        <v>1212922</v>
      </c>
      <c r="E15" s="11" t="s">
        <v>15</v>
      </c>
      <c r="F15" s="15" t="s">
        <v>28</v>
      </c>
      <c r="G15" s="12" t="n">
        <v>0.06</v>
      </c>
      <c r="H15" s="12" t="n">
        <v>0.45</v>
      </c>
      <c r="I15" s="12" t="n">
        <f aca="false">1-H15</f>
        <v>0.55</v>
      </c>
    </row>
    <row r="16" customFormat="false" ht="14.9" hidden="false" customHeight="false" outlineLevel="0" collapsed="false">
      <c r="A16" s="8" t="n">
        <v>44398</v>
      </c>
      <c r="B16" s="15" t="s">
        <v>17</v>
      </c>
      <c r="C16" s="15" t="s">
        <v>29</v>
      </c>
      <c r="D16" s="10" t="n">
        <v>63104</v>
      </c>
      <c r="E16" s="11" t="n">
        <v>13</v>
      </c>
      <c r="F16" s="15" t="s">
        <v>11</v>
      </c>
      <c r="G16" s="12" t="n">
        <v>0.06</v>
      </c>
      <c r="H16" s="12" t="n">
        <v>0.45</v>
      </c>
      <c r="I16" s="12" t="n">
        <f aca="false">1-H16</f>
        <v>0.55</v>
      </c>
    </row>
    <row r="17" customFormat="false" ht="14.9" hidden="false" customHeight="false" outlineLevel="0" collapsed="false">
      <c r="A17" s="8" t="n">
        <v>44398</v>
      </c>
      <c r="B17" s="15" t="s">
        <v>17</v>
      </c>
      <c r="C17" s="15" t="s">
        <v>29</v>
      </c>
      <c r="D17" s="10" t="n">
        <v>45718.85</v>
      </c>
      <c r="E17" s="11" t="n">
        <v>4</v>
      </c>
      <c r="F17" s="15" t="s">
        <v>20</v>
      </c>
      <c r="G17" s="12" t="n">
        <v>0.06</v>
      </c>
      <c r="H17" s="12" t="n">
        <v>0.45</v>
      </c>
      <c r="I17" s="12" t="n">
        <f aca="false">1-H17</f>
        <v>0.55</v>
      </c>
    </row>
    <row r="18" customFormat="false" ht="14.9" hidden="false" customHeight="false" outlineLevel="0" collapsed="false">
      <c r="A18" s="8" t="n">
        <v>44398</v>
      </c>
      <c r="B18" s="15" t="s">
        <v>17</v>
      </c>
      <c r="C18" s="15" t="s">
        <v>29</v>
      </c>
      <c r="D18" s="10" t="n">
        <v>20517.57</v>
      </c>
      <c r="E18" s="11" t="n">
        <v>5</v>
      </c>
      <c r="F18" s="15" t="s">
        <v>20</v>
      </c>
      <c r="G18" s="12" t="n">
        <v>0.06</v>
      </c>
      <c r="H18" s="12" t="n">
        <v>0.45</v>
      </c>
      <c r="I18" s="12" t="n">
        <f aca="false">1-H18</f>
        <v>0.55</v>
      </c>
    </row>
    <row r="19" customFormat="false" ht="14.9" hidden="false" customHeight="false" outlineLevel="0" collapsed="false">
      <c r="A19" s="8" t="n">
        <v>44398</v>
      </c>
      <c r="B19" s="15" t="s">
        <v>23</v>
      </c>
      <c r="C19" s="15" t="s">
        <v>30</v>
      </c>
      <c r="D19" s="10" t="n">
        <v>80000</v>
      </c>
      <c r="E19" s="11" t="n">
        <v>2</v>
      </c>
      <c r="F19" s="15" t="s">
        <v>20</v>
      </c>
      <c r="G19" s="12" t="n">
        <v>0.03</v>
      </c>
      <c r="H19" s="12" t="n">
        <v>0</v>
      </c>
      <c r="I19" s="12" t="n">
        <f aca="false">1-H19</f>
        <v>1</v>
      </c>
    </row>
    <row r="20" customFormat="false" ht="14.9" hidden="false" customHeight="false" outlineLevel="0" collapsed="false">
      <c r="A20" s="8" t="n">
        <v>44399</v>
      </c>
      <c r="B20" s="15" t="s">
        <v>13</v>
      </c>
      <c r="C20" s="15" t="s">
        <v>14</v>
      </c>
      <c r="D20" s="10" t="n">
        <v>300449.65</v>
      </c>
      <c r="E20" s="11" t="s">
        <v>15</v>
      </c>
      <c r="F20" s="15" t="s">
        <v>16</v>
      </c>
      <c r="G20" s="12" t="n">
        <v>0.06</v>
      </c>
      <c r="H20" s="12" t="n">
        <v>0.45</v>
      </c>
      <c r="I20" s="12" t="n">
        <f aca="false">1-H20</f>
        <v>0.55</v>
      </c>
    </row>
    <row r="21" customFormat="false" ht="14.9" hidden="false" customHeight="false" outlineLevel="0" collapsed="false">
      <c r="A21" s="8" t="n">
        <v>44399</v>
      </c>
      <c r="B21" s="15" t="s">
        <v>17</v>
      </c>
      <c r="C21" s="15" t="s">
        <v>18</v>
      </c>
      <c r="D21" s="10" t="n">
        <v>186602.47</v>
      </c>
      <c r="E21" s="11" t="n">
        <v>14</v>
      </c>
      <c r="F21" s="15" t="s">
        <v>11</v>
      </c>
      <c r="G21" s="12" t="n">
        <v>0.06</v>
      </c>
      <c r="H21" s="12" t="n">
        <v>0.45</v>
      </c>
      <c r="I21" s="12" t="n">
        <f aca="false">1-H21</f>
        <v>0.55</v>
      </c>
    </row>
    <row r="22" customFormat="false" ht="14.9" hidden="false" customHeight="false" outlineLevel="0" collapsed="false">
      <c r="A22" s="8" t="n">
        <v>44400</v>
      </c>
      <c r="B22" s="15" t="s">
        <v>13</v>
      </c>
      <c r="C22" s="15" t="s">
        <v>14</v>
      </c>
      <c r="D22" s="10" t="n">
        <v>389998.37</v>
      </c>
      <c r="E22" s="11" t="s">
        <v>15</v>
      </c>
      <c r="F22" s="15" t="s">
        <v>16</v>
      </c>
      <c r="G22" s="12" t="n">
        <v>0.06</v>
      </c>
      <c r="H22" s="12" t="n">
        <v>0.45</v>
      </c>
      <c r="I22" s="12" t="n">
        <f aca="false">1-H22</f>
        <v>0.55</v>
      </c>
    </row>
    <row r="23" customFormat="false" ht="14.9" hidden="false" customHeight="false" outlineLevel="0" collapsed="false">
      <c r="A23" s="8" t="n">
        <v>44404</v>
      </c>
      <c r="B23" s="15" t="s">
        <v>17</v>
      </c>
      <c r="C23" s="15" t="s">
        <v>31</v>
      </c>
      <c r="D23" s="10" t="n">
        <v>265640</v>
      </c>
      <c r="E23" s="11" t="n">
        <v>1</v>
      </c>
      <c r="F23" s="15" t="s">
        <v>32</v>
      </c>
      <c r="G23" s="12" t="n">
        <v>0.06</v>
      </c>
      <c r="H23" s="12" t="n">
        <v>0.45</v>
      </c>
      <c r="I23" s="12" t="n">
        <f aca="false">1-H23</f>
        <v>0.55</v>
      </c>
    </row>
    <row r="24" customFormat="false" ht="14.9" hidden="false" customHeight="false" outlineLevel="0" collapsed="false">
      <c r="A24" s="8" t="n">
        <v>44404</v>
      </c>
      <c r="B24" s="15" t="s">
        <v>23</v>
      </c>
      <c r="C24" s="15" t="s">
        <v>33</v>
      </c>
      <c r="D24" s="10" t="n">
        <v>178036.8</v>
      </c>
      <c r="E24" s="11" t="n">
        <v>15</v>
      </c>
      <c r="F24" s="15" t="s">
        <v>11</v>
      </c>
      <c r="G24" s="12" t="n">
        <v>0.03</v>
      </c>
      <c r="H24" s="12" t="n">
        <v>0</v>
      </c>
      <c r="I24" s="12" t="n">
        <f aca="false">1-H24</f>
        <v>1</v>
      </c>
    </row>
    <row r="25" customFormat="false" ht="14.9" hidden="false" customHeight="false" outlineLevel="0" collapsed="false">
      <c r="A25" s="8" t="n">
        <v>44404</v>
      </c>
      <c r="B25" s="15" t="s">
        <v>23</v>
      </c>
      <c r="C25" s="15" t="s">
        <v>33</v>
      </c>
      <c r="D25" s="10" t="n">
        <v>79964.6</v>
      </c>
      <c r="E25" s="11" t="n">
        <v>6</v>
      </c>
      <c r="F25" s="15" t="s">
        <v>20</v>
      </c>
      <c r="G25" s="12" t="n">
        <v>0.03</v>
      </c>
      <c r="H25" s="12" t="n">
        <v>0</v>
      </c>
      <c r="I25" s="12" t="n">
        <f aca="false">1-H25</f>
        <v>1</v>
      </c>
    </row>
    <row r="26" customFormat="false" ht="14.9" hidden="false" customHeight="false" outlineLevel="0" collapsed="false">
      <c r="A26" s="8" t="n">
        <v>44404</v>
      </c>
      <c r="B26" s="15" t="s">
        <v>13</v>
      </c>
      <c r="C26" s="15" t="s">
        <v>14</v>
      </c>
      <c r="D26" s="10" t="n">
        <v>336800.47</v>
      </c>
      <c r="E26" s="11" t="s">
        <v>15</v>
      </c>
      <c r="F26" s="15" t="s">
        <v>16</v>
      </c>
      <c r="G26" s="12" t="n">
        <v>0.06</v>
      </c>
      <c r="H26" s="12" t="n">
        <v>0.45</v>
      </c>
      <c r="I26" s="12" t="n">
        <f aca="false">1-H26</f>
        <v>0.55</v>
      </c>
    </row>
    <row r="27" customFormat="false" ht="14.9" hidden="false" customHeight="false" outlineLevel="0" collapsed="false">
      <c r="A27" s="8" t="n">
        <v>44404</v>
      </c>
      <c r="B27" s="15" t="s">
        <v>34</v>
      </c>
      <c r="C27" s="15" t="s">
        <v>35</v>
      </c>
      <c r="D27" s="10" t="n">
        <v>176488</v>
      </c>
      <c r="E27" s="11" t="n">
        <v>17</v>
      </c>
      <c r="F27" s="15" t="s">
        <v>11</v>
      </c>
      <c r="G27" s="12" t="n">
        <v>0.02</v>
      </c>
      <c r="H27" s="12" t="n">
        <v>0</v>
      </c>
      <c r="I27" s="12" t="n">
        <f aca="false">1-H27</f>
        <v>1</v>
      </c>
    </row>
    <row r="28" customFormat="false" ht="14.9" hidden="false" customHeight="false" outlineLevel="0" collapsed="false">
      <c r="A28" s="8" t="n">
        <v>44404</v>
      </c>
      <c r="B28" s="15" t="s">
        <v>23</v>
      </c>
      <c r="C28" s="15" t="s">
        <v>36</v>
      </c>
      <c r="D28" s="10" t="n">
        <v>79541.97</v>
      </c>
      <c r="E28" s="11" t="n">
        <v>8</v>
      </c>
      <c r="F28" s="15" t="s">
        <v>20</v>
      </c>
      <c r="G28" s="12" t="n">
        <v>0.03</v>
      </c>
      <c r="H28" s="12" t="n">
        <v>0</v>
      </c>
      <c r="I28" s="12" t="n">
        <f aca="false">1-H28</f>
        <v>1</v>
      </c>
    </row>
    <row r="29" customFormat="false" ht="14.9" hidden="false" customHeight="false" outlineLevel="0" collapsed="false">
      <c r="A29" s="8" t="n">
        <v>44405</v>
      </c>
      <c r="B29" s="15" t="s">
        <v>13</v>
      </c>
      <c r="C29" s="15" t="s">
        <v>27</v>
      </c>
      <c r="D29" s="10" t="n">
        <v>1064901</v>
      </c>
      <c r="E29" s="11" t="s">
        <v>15</v>
      </c>
      <c r="F29" s="15" t="s">
        <v>28</v>
      </c>
      <c r="G29" s="12" t="n">
        <v>0.06</v>
      </c>
      <c r="H29" s="12" t="n">
        <v>0.45</v>
      </c>
      <c r="I29" s="12" t="n">
        <f aca="false">1-H29</f>
        <v>0.55</v>
      </c>
    </row>
    <row r="30" customFormat="false" ht="14.9" hidden="false" customHeight="false" outlineLevel="0" collapsed="false">
      <c r="A30" s="8" t="n">
        <v>44406</v>
      </c>
      <c r="B30" s="15" t="s">
        <v>13</v>
      </c>
      <c r="C30" s="15" t="s">
        <v>37</v>
      </c>
      <c r="D30" s="10" t="n">
        <v>72800</v>
      </c>
      <c r="E30" s="11" t="n">
        <v>20</v>
      </c>
      <c r="F30" s="15" t="s">
        <v>11</v>
      </c>
      <c r="G30" s="12" t="n">
        <v>0.05</v>
      </c>
      <c r="H30" s="12" t="n">
        <v>0.45</v>
      </c>
      <c r="I30" s="12" t="n">
        <f aca="false">1-H30</f>
        <v>0.55</v>
      </c>
    </row>
    <row r="31" customFormat="false" ht="14.9" hidden="false" customHeight="false" outlineLevel="0" collapsed="false">
      <c r="A31" s="8" t="n">
        <v>44406</v>
      </c>
      <c r="B31" s="15" t="s">
        <v>13</v>
      </c>
      <c r="C31" s="15" t="s">
        <v>37</v>
      </c>
      <c r="D31" s="10" t="n">
        <v>30000</v>
      </c>
      <c r="E31" s="11" t="n">
        <v>5</v>
      </c>
      <c r="F31" s="15" t="s">
        <v>32</v>
      </c>
      <c r="G31" s="12" t="n">
        <v>0.05</v>
      </c>
      <c r="H31" s="12" t="n">
        <v>0.45</v>
      </c>
      <c r="I31" s="12" t="n">
        <f aca="false">1-H31</f>
        <v>0.55</v>
      </c>
    </row>
    <row r="32" customFormat="false" ht="14.9" hidden="false" customHeight="false" outlineLevel="0" collapsed="false">
      <c r="A32" s="8" t="n">
        <v>44406</v>
      </c>
      <c r="B32" s="15" t="s">
        <v>13</v>
      </c>
      <c r="C32" s="15" t="s">
        <v>14</v>
      </c>
      <c r="D32" s="10" t="n">
        <v>497637.28</v>
      </c>
      <c r="E32" s="11" t="s">
        <v>15</v>
      </c>
      <c r="F32" s="15" t="s">
        <v>16</v>
      </c>
      <c r="G32" s="12" t="n">
        <v>0.06</v>
      </c>
      <c r="H32" s="12" t="n">
        <v>0.45</v>
      </c>
      <c r="I32" s="12" t="n">
        <f aca="false">1-H32</f>
        <v>0.55</v>
      </c>
    </row>
    <row r="33" customFormat="false" ht="14.9" hidden="false" customHeight="false" outlineLevel="0" collapsed="false">
      <c r="A33" s="8" t="n">
        <v>44406</v>
      </c>
      <c r="B33" s="15" t="s">
        <v>9</v>
      </c>
      <c r="C33" s="15" t="s">
        <v>38</v>
      </c>
      <c r="D33" s="10" t="n">
        <v>90000</v>
      </c>
      <c r="E33" s="11" t="n">
        <v>1</v>
      </c>
      <c r="F33" s="15" t="s">
        <v>39</v>
      </c>
      <c r="G33" s="12" t="n">
        <v>0.06</v>
      </c>
      <c r="H33" s="12" t="n">
        <v>0.45</v>
      </c>
      <c r="I33" s="12" t="n">
        <f aca="false">1-H33</f>
        <v>0.55</v>
      </c>
    </row>
    <row r="34" customFormat="false" ht="14.9" hidden="false" customHeight="false" outlineLevel="0" collapsed="false">
      <c r="A34" s="8" t="n">
        <v>44406</v>
      </c>
      <c r="B34" s="15" t="s">
        <v>17</v>
      </c>
      <c r="C34" s="15" t="s">
        <v>18</v>
      </c>
      <c r="D34" s="10" t="n">
        <v>54255.31</v>
      </c>
      <c r="E34" s="11" t="n">
        <v>21</v>
      </c>
      <c r="F34" s="15" t="s">
        <v>11</v>
      </c>
      <c r="G34" s="12" t="n">
        <v>0.06</v>
      </c>
      <c r="H34" s="12" t="n">
        <v>0.45</v>
      </c>
      <c r="I34" s="12" t="n">
        <f aca="false">1-H34</f>
        <v>0.55</v>
      </c>
    </row>
    <row r="35" customFormat="false" ht="14.9" hidden="false" customHeight="false" outlineLevel="0" collapsed="false">
      <c r="A35" s="8" t="n">
        <v>44406</v>
      </c>
      <c r="B35" s="15" t="s">
        <v>40</v>
      </c>
      <c r="C35" s="15" t="s">
        <v>41</v>
      </c>
      <c r="D35" s="10" t="n">
        <v>18500</v>
      </c>
      <c r="E35" s="11" t="n">
        <v>1</v>
      </c>
      <c r="F35" s="15" t="s">
        <v>42</v>
      </c>
      <c r="G35" s="12" t="n">
        <v>0.06</v>
      </c>
      <c r="H35" s="12" t="n">
        <v>0.3</v>
      </c>
      <c r="I35" s="12" t="n">
        <f aca="false">1-H35</f>
        <v>0.7</v>
      </c>
    </row>
    <row r="36" customFormat="false" ht="14.9" hidden="false" customHeight="false" outlineLevel="0" collapsed="false">
      <c r="A36" s="8" t="n">
        <v>44406</v>
      </c>
      <c r="B36" s="15" t="s">
        <v>23</v>
      </c>
      <c r="C36" s="15" t="s">
        <v>43</v>
      </c>
      <c r="D36" s="10" t="n">
        <v>100000</v>
      </c>
      <c r="E36" s="11" t="n">
        <v>22</v>
      </c>
      <c r="F36" s="15" t="s">
        <v>11</v>
      </c>
      <c r="G36" s="12" t="n">
        <v>0.03</v>
      </c>
      <c r="H36" s="12" t="n">
        <v>0</v>
      </c>
      <c r="I36" s="12" t="n">
        <f aca="false">1-H36</f>
        <v>1</v>
      </c>
    </row>
    <row r="37" customFormat="false" ht="14.9" hidden="false" customHeight="false" outlineLevel="0" collapsed="false">
      <c r="A37" s="8" t="n">
        <v>44406</v>
      </c>
      <c r="B37" s="15" t="s">
        <v>23</v>
      </c>
      <c r="C37" s="15" t="s">
        <v>44</v>
      </c>
      <c r="D37" s="10" t="n">
        <v>380000.17</v>
      </c>
      <c r="E37" s="11" t="n">
        <v>23</v>
      </c>
      <c r="F37" s="15" t="s">
        <v>20</v>
      </c>
      <c r="G37" s="12" t="n">
        <v>0.03</v>
      </c>
      <c r="H37" s="12" t="n">
        <v>0</v>
      </c>
      <c r="I37" s="12" t="n">
        <f aca="false">1-H37</f>
        <v>1</v>
      </c>
    </row>
    <row r="38" customFormat="false" ht="14.9" hidden="false" customHeight="false" outlineLevel="0" collapsed="false">
      <c r="A38" s="8" t="n">
        <v>44406</v>
      </c>
      <c r="B38" s="15" t="s">
        <v>13</v>
      </c>
      <c r="C38" s="15" t="s">
        <v>37</v>
      </c>
      <c r="D38" s="10" t="n">
        <v>40600</v>
      </c>
      <c r="E38" s="11" t="n">
        <v>11</v>
      </c>
      <c r="F38" s="15" t="s">
        <v>20</v>
      </c>
      <c r="G38" s="12" t="n">
        <v>0.05</v>
      </c>
      <c r="H38" s="12" t="n">
        <v>0.45</v>
      </c>
      <c r="I38" s="12" t="n">
        <f aca="false">1-H38</f>
        <v>0.55</v>
      </c>
    </row>
    <row r="39" customFormat="false" ht="14.9" hidden="false" customHeight="false" outlineLevel="0" collapsed="false">
      <c r="A39" s="8" t="n">
        <v>44406</v>
      </c>
      <c r="B39" s="15" t="s">
        <v>13</v>
      </c>
      <c r="C39" s="15" t="s">
        <v>37</v>
      </c>
      <c r="D39" s="10" t="n">
        <v>46400</v>
      </c>
      <c r="E39" s="11" t="n">
        <v>1</v>
      </c>
      <c r="F39" s="15" t="s">
        <v>45</v>
      </c>
      <c r="G39" s="12" t="n">
        <v>0.05</v>
      </c>
      <c r="H39" s="12" t="n">
        <v>0.45</v>
      </c>
      <c r="I39" s="12" t="n">
        <f aca="false">1-H39</f>
        <v>0.55</v>
      </c>
    </row>
    <row r="40" customFormat="false" ht="14.9" hidden="false" customHeight="false" outlineLevel="0" collapsed="false">
      <c r="A40" s="8" t="n">
        <v>44407</v>
      </c>
      <c r="B40" s="15" t="s">
        <v>13</v>
      </c>
      <c r="C40" s="15" t="s">
        <v>46</v>
      </c>
      <c r="D40" s="10" t="n">
        <v>118000</v>
      </c>
      <c r="E40" s="11" t="n">
        <v>4</v>
      </c>
      <c r="F40" s="15" t="s">
        <v>32</v>
      </c>
      <c r="G40" s="12" t="n">
        <v>0.07</v>
      </c>
      <c r="H40" s="12" t="n">
        <v>0.45</v>
      </c>
      <c r="I40" s="12" t="n">
        <f aca="false">1-H40</f>
        <v>0.55</v>
      </c>
    </row>
    <row r="41" customFormat="false" ht="14.9" hidden="false" customHeight="false" outlineLevel="0" collapsed="false">
      <c r="A41" s="8" t="n">
        <v>44407</v>
      </c>
      <c r="B41" s="15" t="s">
        <v>13</v>
      </c>
      <c r="C41" s="15" t="s">
        <v>46</v>
      </c>
      <c r="D41" s="10" t="n">
        <v>33000</v>
      </c>
      <c r="E41" s="11" t="n">
        <v>2</v>
      </c>
      <c r="F41" s="15" t="s">
        <v>32</v>
      </c>
      <c r="G41" s="12" t="n">
        <v>0.07</v>
      </c>
      <c r="H41" s="12" t="n">
        <v>0.45</v>
      </c>
      <c r="I41" s="12" t="n">
        <f aca="false">1-H41</f>
        <v>0.55</v>
      </c>
    </row>
    <row r="42" customFormat="false" ht="14.9" hidden="false" customHeight="false" outlineLevel="0" collapsed="false">
      <c r="A42" s="8" t="n">
        <v>44407</v>
      </c>
      <c r="B42" s="15" t="s">
        <v>40</v>
      </c>
      <c r="C42" s="15" t="s">
        <v>47</v>
      </c>
      <c r="D42" s="10" t="n">
        <v>28768</v>
      </c>
      <c r="E42" s="11" t="n">
        <v>10</v>
      </c>
      <c r="F42" s="15" t="s">
        <v>20</v>
      </c>
      <c r="G42" s="12" t="n">
        <v>0.06</v>
      </c>
      <c r="H42" s="12" t="n">
        <v>0.3</v>
      </c>
      <c r="I42" s="12" t="n">
        <f aca="false">1-H42</f>
        <v>0.7</v>
      </c>
    </row>
    <row r="43" customFormat="false" ht="14.9" hidden="false" customHeight="false" outlineLevel="0" collapsed="false">
      <c r="A43" s="8" t="n">
        <v>44407</v>
      </c>
      <c r="B43" s="15" t="s">
        <v>40</v>
      </c>
      <c r="C43" s="15" t="s">
        <v>19</v>
      </c>
      <c r="D43" s="10" t="n">
        <v>65888</v>
      </c>
      <c r="E43" s="11" t="n">
        <v>12</v>
      </c>
      <c r="F43" s="15" t="s">
        <v>20</v>
      </c>
      <c r="G43" s="12" t="n">
        <v>0.06</v>
      </c>
      <c r="H43" s="12" t="n">
        <v>0.3</v>
      </c>
      <c r="I43" s="12" t="n">
        <f aca="false">1-H43</f>
        <v>0.7</v>
      </c>
    </row>
    <row r="44" customFormat="false" ht="14.9" hidden="false" customHeight="false" outlineLevel="0" collapsed="false">
      <c r="A44" s="8" t="n">
        <v>44407</v>
      </c>
      <c r="B44" s="15" t="s">
        <v>40</v>
      </c>
      <c r="C44" s="15" t="s">
        <v>19</v>
      </c>
      <c r="D44" s="10" t="n">
        <v>88624</v>
      </c>
      <c r="E44" s="11" t="n">
        <v>2</v>
      </c>
      <c r="F44" s="15" t="s">
        <v>42</v>
      </c>
      <c r="G44" s="12" t="n">
        <v>0.06</v>
      </c>
      <c r="H44" s="12" t="n">
        <v>0.3</v>
      </c>
      <c r="I44" s="12" t="n">
        <f aca="false">1-H44</f>
        <v>0.7</v>
      </c>
    </row>
    <row r="45" customFormat="false" ht="14.9" hidden="false" customHeight="false" outlineLevel="0" collapsed="false">
      <c r="A45" s="8" t="n">
        <v>44407</v>
      </c>
      <c r="B45" s="15" t="s">
        <v>17</v>
      </c>
      <c r="C45" s="15" t="s">
        <v>21</v>
      </c>
      <c r="D45" s="10" t="n">
        <v>130349.2</v>
      </c>
      <c r="E45" s="11" t="n">
        <v>29</v>
      </c>
      <c r="F45" s="15" t="s">
        <v>11</v>
      </c>
      <c r="G45" s="12" t="n">
        <v>0.06</v>
      </c>
      <c r="H45" s="12" t="n">
        <v>0.45</v>
      </c>
      <c r="I45" s="12" t="n">
        <f aca="false">1-H45</f>
        <v>0.55</v>
      </c>
    </row>
    <row r="46" customFormat="false" ht="14.9" hidden="false" customHeight="false" outlineLevel="0" collapsed="false">
      <c r="A46" s="8" t="n">
        <v>44407</v>
      </c>
      <c r="B46" s="15" t="s">
        <v>13</v>
      </c>
      <c r="C46" s="15" t="s">
        <v>37</v>
      </c>
      <c r="D46" s="10" t="n">
        <v>56750</v>
      </c>
      <c r="E46" s="11" t="n">
        <v>3</v>
      </c>
      <c r="F46" s="15" t="s">
        <v>42</v>
      </c>
      <c r="G46" s="12" t="n">
        <v>0.05</v>
      </c>
      <c r="H46" s="12" t="n">
        <v>0.45</v>
      </c>
      <c r="I46" s="12" t="n">
        <f aca="false">1-H46</f>
        <v>0.55</v>
      </c>
    </row>
    <row r="47" customFormat="false" ht="14.9" hidden="false" customHeight="false" outlineLevel="0" collapsed="false">
      <c r="A47" s="8" t="n">
        <v>44407</v>
      </c>
      <c r="B47" s="15" t="s">
        <v>13</v>
      </c>
      <c r="C47" s="15" t="s">
        <v>14</v>
      </c>
      <c r="D47" s="10" t="n">
        <v>164069.79</v>
      </c>
      <c r="E47" s="11" t="s">
        <v>15</v>
      </c>
      <c r="F47" s="15" t="s">
        <v>16</v>
      </c>
      <c r="G47" s="12" t="n">
        <v>0.06</v>
      </c>
      <c r="H47" s="12" t="n">
        <v>0.45</v>
      </c>
      <c r="I47" s="12" t="n">
        <f aca="false">1-H47</f>
        <v>0.55</v>
      </c>
    </row>
    <row r="48" customFormat="false" ht="14.9" hidden="false" customHeight="false" outlineLevel="0" collapsed="false">
      <c r="A48" s="8" t="n">
        <v>44407</v>
      </c>
      <c r="B48" s="15" t="s">
        <v>34</v>
      </c>
      <c r="C48" s="15" t="s">
        <v>48</v>
      </c>
      <c r="D48" s="10" t="n">
        <v>224000</v>
      </c>
      <c r="E48" s="11" t="n">
        <v>28</v>
      </c>
      <c r="F48" s="15" t="s">
        <v>11</v>
      </c>
      <c r="G48" s="12" t="n">
        <v>0.02</v>
      </c>
      <c r="H48" s="12" t="n">
        <v>0</v>
      </c>
      <c r="I48" s="12" t="n">
        <f aca="false">1-H48</f>
        <v>1</v>
      </c>
    </row>
    <row r="49" customFormat="false" ht="14.9" hidden="false" customHeight="false" outlineLevel="0" collapsed="false">
      <c r="A49" s="8" t="n">
        <v>44407</v>
      </c>
      <c r="B49" s="15" t="s">
        <v>34</v>
      </c>
      <c r="C49" s="15" t="s">
        <v>48</v>
      </c>
      <c r="D49" s="10" t="n">
        <v>315000</v>
      </c>
      <c r="E49" s="11" t="n">
        <v>27</v>
      </c>
      <c r="F49" s="15" t="s">
        <v>11</v>
      </c>
      <c r="G49" s="12" t="n">
        <v>0.02</v>
      </c>
      <c r="H49" s="12" t="n">
        <v>0</v>
      </c>
      <c r="I49" s="12" t="n">
        <f aca="false">1-H49</f>
        <v>1</v>
      </c>
    </row>
    <row r="50" customFormat="false" ht="14.9" hidden="false" customHeight="false" outlineLevel="0" collapsed="false">
      <c r="A50" s="8" t="n">
        <v>44407</v>
      </c>
      <c r="B50" s="15" t="s">
        <v>34</v>
      </c>
      <c r="C50" s="15" t="s">
        <v>49</v>
      </c>
      <c r="D50" s="10" t="n">
        <v>342432</v>
      </c>
      <c r="E50" s="11" t="n">
        <v>26</v>
      </c>
      <c r="F50" s="15" t="s">
        <v>11</v>
      </c>
      <c r="G50" s="12" t="n">
        <v>0.02</v>
      </c>
      <c r="H50" s="12" t="n">
        <v>0</v>
      </c>
      <c r="I50" s="12" t="n">
        <f aca="false">1-H50</f>
        <v>1</v>
      </c>
    </row>
    <row r="51" customFormat="false" ht="14.9" hidden="false" customHeight="false" outlineLevel="0" collapsed="false">
      <c r="A51" s="8" t="n">
        <v>44407</v>
      </c>
      <c r="B51" s="15" t="s">
        <v>9</v>
      </c>
      <c r="C51" s="15" t="s">
        <v>50</v>
      </c>
      <c r="D51" s="10" t="n">
        <v>100580.82</v>
      </c>
      <c r="E51" s="11" t="n">
        <v>10</v>
      </c>
      <c r="F51" s="15" t="s">
        <v>11</v>
      </c>
      <c r="G51" s="12" t="n">
        <v>0.07</v>
      </c>
      <c r="H51" s="12" t="n">
        <v>0.45</v>
      </c>
      <c r="I51" s="12" t="n">
        <f aca="false">1-H51</f>
        <v>0.55</v>
      </c>
    </row>
    <row r="52" customFormat="false" ht="14.9" hidden="false" customHeight="false" outlineLevel="0" collapsed="false">
      <c r="A52" s="8" t="n">
        <v>44407</v>
      </c>
      <c r="B52" s="15" t="s">
        <v>9</v>
      </c>
      <c r="C52" s="15" t="s">
        <v>50</v>
      </c>
      <c r="D52" s="10" t="n">
        <v>166057.69</v>
      </c>
      <c r="E52" s="11" t="n">
        <v>31</v>
      </c>
      <c r="F52" s="15" t="s">
        <v>11</v>
      </c>
      <c r="G52" s="12" t="n">
        <v>0.07</v>
      </c>
      <c r="H52" s="12" t="n">
        <v>0.45</v>
      </c>
      <c r="I52" s="12" t="n">
        <f aca="false">1-H52</f>
        <v>0.55</v>
      </c>
    </row>
    <row r="53" customFormat="false" ht="14.9" hidden="false" customHeight="false" outlineLevel="0" collapsed="false">
      <c r="A53" s="8" t="n">
        <v>44407</v>
      </c>
      <c r="B53" s="15" t="s">
        <v>17</v>
      </c>
      <c r="C53" s="15" t="s">
        <v>18</v>
      </c>
      <c r="D53" s="10" t="n">
        <v>79787.23</v>
      </c>
      <c r="E53" s="11" t="n">
        <v>32</v>
      </c>
      <c r="F53" s="15" t="s">
        <v>11</v>
      </c>
      <c r="G53" s="12" t="n">
        <v>0.06</v>
      </c>
      <c r="H53" s="12" t="n">
        <v>0.45</v>
      </c>
      <c r="I53" s="12" t="n">
        <f aca="false">1-H53</f>
        <v>0.55</v>
      </c>
    </row>
  </sheetData>
  <conditionalFormatting sqref="D2:D53">
    <cfRule type="expression" priority="2" aboveAverage="0" equalAverage="0" bottom="0" percent="0" rank="0" text="" dxfId="0">
      <formula>LEN(TRIM(D2))&gt;0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2021-10-11T10:06:38Z</dcterms:created>
  <dc:creator/>
  <dc:description/>
  <dc:language>es-VE</dc:language>
  <cp:lastModifiedBy/>
  <dcterms:modified xsi:type="dcterms:W3CDTF">2021-10-11T10:58:46Z</dcterms:modified>
  <cp:revision>2</cp:revision>
  <dc:subject/>
  <dc:title/>
</cp:coreProperties>
</file>