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rid Gomes\Downloads\Python\"/>
    </mc:Choice>
  </mc:AlternateContent>
  <xr:revisionPtr revIDLastSave="0" documentId="13_ncr:1_{012CACC0-14E8-43A9-B409-FCCA146765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pa + Rotas" sheetId="1" r:id="rId1"/>
    <sheet name="Dados Adiciona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<sst xmlns="http://schemas.openxmlformats.org/spreadsheetml/2006/main" count="257" uniqueCount="242">
  <si>
    <t/>
  </si>
  <si>
    <t>ROTEIRO</t>
  </si>
  <si>
    <t>Praça</t>
  </si>
  <si>
    <t>Quantidade de Carros</t>
  </si>
  <si>
    <t>Link Mapa</t>
  </si>
  <si>
    <t>FORMATO</t>
  </si>
  <si>
    <t>Cidade</t>
  </si>
  <si>
    <t>N° My Maps</t>
  </si>
  <si>
    <t>Garagem</t>
  </si>
  <si>
    <t>Rota Itinerante</t>
  </si>
  <si>
    <t>N° Paradas</t>
  </si>
  <si>
    <t>Número da Linha</t>
  </si>
  <si>
    <t>Descrição da Linha</t>
  </si>
  <si>
    <t>BACK SEAT</t>
  </si>
  <si>
    <t>ETT Carapicuíba</t>
  </si>
  <si>
    <t>Estrada da Aldeinha, 84-106; Avenida Marginal do Ribeirão, 2111-2245; Av. Marginal do Ribeirão, 4401; Av. Marginal do Ribeirão, 445; Av. Marginal do Ribeirão, 3841; Avenida Marginal do Ribeirão; Av. Marginal do Ribeirão; Av. Marginal do Ribeirão, 2600; Avenida Marginal do Ribeirão 2180; Av. Marginal do Ribeirão, 297 - Parque Jandaia, Carapicuíba; Avenida Presidente Tancredo de Almeida Neves 1598; Avenida Presidente Tancredo de Almeida Neves 1367; Rua Presidente Tancredo A Neves; Avenida Presidente Tancredo de Almeida Neves; Av. Pres. Tancredo de Almeida Neves, 80; Av. Pres. Tancredo de Almeida Neves 6; Av. Antonio Faustino dos Santos, 585 - Conj. Hab. Pres. Castelo Branco, Carapicuíba - Sp, 06328-150, Brasil; Avenida Antônio Faustino dos Santos, 369; Av. Antonio Faustino dos Santos; Avenida Antonio Faustino dos Santos 2400; Terminal Metropolitano Luiz Bortolosso / Km 21; Avenida Desembargador Dr Eduardo Cunha de Abreu 171; Avenida Desembargador Dr Eduardo C Abreu; Avenida Governador Mario Covas, 355; Avenida Consolação 25-315; Alameda Araguaia; Alameda Araguaia; Alameda Araguaia, 3628-3718 - Alphaville Industrial, Barueri - Sp, Brasil; Alameda Araguaia, 3852; Alameda Araguacema 138; Alameda Araguacema; Alameda Caiapós, 564; Alameda Caiapós, 900; Avenida Ceci, 578 - Res. Tambore, Barueri; Av. Ceci, 238 - Jardim Mutinga, Barueri; Av. Aruanã, 634; Av. Tucunaré, 1498; Avenida Marcos Penteado de Ulhôa Rodrigues; Av. Marcos Penteado de Ulhôa Rodrigues, 4595 - Centro Empresarial Tamboré, Santana de Parnaíba; Avenida Marcos Penteado de Ulhôa Rodrigues; Avenida Marcos Penteado de Ulhôa Rodrigues; Av. Marcos Penteado de Ulhôa Rodrigues, 3565; Avenida Marcos Penteado de Ulhoa Rodrigues, 3436, Tamboré, Santana de Parnaíba, Sp, Br; Avenida Marcos Penteado de Ulhôa Rodrigues 2900; Av. Marcos Penteado de Ulhôa Rodrigues, 2329; Av. Marcos Penteado de Ulhôa Rodrigues, 2323 - Res. Tres (Tambore), Santana de Parnaíba; Av. Marcos Penteado de Ulhôa Rodrigues; Avenida Marcos Penteado de Ulhôa Rodrigues; Av. Marcos Penteado de Ulhôa Rodrigues,; Av Universitário, 585 - Res. Quatro (Alphaville) Santana de Parnaíba</t>
  </si>
  <si>
    <t>Carapicuiba (Aldeia)</t>
  </si>
  <si>
    <t>Estrada da Aldeinha, 84-106; Estrada Copaiba, 249; R. Cocal, 63 - Jardim Leonor, Carapicuíba; Avenida Marginal do Ribeirão 6121; Avenida Inocêncio Seráfico; Avenida Inocêncio Seráfico; Av. Inocêncio Seráfico, 5247 - Centro, Carapicuíba; Avenida Inocêncio Seráfico 5087; Av. Inocêncio Seráfico, 4367 - Vila Dirce, Carapicuíba; Avenida Inocêncio Seráfico 4225; Avenida Inocêncio Seráfico 3895; Avenida Inocêncio Seráfico 3755; Avenida Inocêncio Seráfico 3573; Avenida Inocêncio Seráfico; Avenida Inocêncio Seráfico, 3139; Avenida Inocêncio Seráfico 2905; Avenida Inocêncio Seráfico 2405; Av. Inocêncio Seráfico, 2333; Av. Inocêncio Seráfico, 1953-2005; Avenida Inocêncio Seráfico 1879; Avenida Inocêncio Seráfico, 1573; Avenida Inocêncio Seráfico 1481; Av. Inocêncio Seráfico 1239; Avenida Inocêncio Seráfico, 1044; Av. Inocêncio Seráfico, 465; Avenida Inocêncio Seráfico 313; Avenida Inocêncio Seráfico 33; Avenida Miriam 25; Carapicuíba; Avenida Consolação 25-315; Avenida Piracema, 288; Alameda Araguaia - Giga Atacado; Alameda Araguaia, 1801; Alameda Rio Negro; Alameda Purús, 574-924 - Alphaville Industrial, Barueri - Sp, 06454-030, Brasil; Alameda Purus, 264; Alameda Tocantins, 995; Alameda Tocantins 905; Alameda Tocantins, 279; Alameda Tocantins, 245; Alameda Rio Negro, 313; Rua São Paulo, 81-137</t>
  </si>
  <si>
    <t>Barueri (Alphaville)</t>
  </si>
  <si>
    <t>Rua Dumont, 442-560; Rua Dumont 510; Rua Colômbia 1056; Rua Jaci 11; Rua Jaci, 253-337; Rua Jaci 359; Rua dos Patriotas 67; Rua Manoel Raimundo da Cruz 80; Rua Bariri 120; Rua Gáspar da Silva 101; Avenida Victório Fornazzaro 2121; Rua Vista Alegre, 527-579; Rua Vista Alegre, 407-443; Rua Antônia Gozzi Valverde, 429; Rua Colômbia, 253; Avenida Comendador Dante Carraro 223; Avenida Rui Barbosa; Avenida Deputado Emílio Carlos, 1910; Avenida Deputado Emílio Carlos,1341-2033; Avenida Deputado Emílio Carlos, 937 (C/B); Avenida Deputado Emílio Carlo; Avenida Deputado Emílio Carlos, 525; Avenida Deputado Emílio Carlos 361; Terminal Rodoviário Muncipal José Ribeiro</t>
  </si>
  <si>
    <t>Estação Centro</t>
  </si>
  <si>
    <t>Avenida Bom Pastor, 135; Avenida Bom Pastor; Avenida Bom Pastor; Avenida Yojiro Takaoka, 1; Avenida Yojiro Takaoka; Av. Dr. Yojiro Takaoka, 4001 - Res. Cinco (Alphaville), Santana de Parnaíba; Avenida Yojiro Takaoka; Avenida Yojiro Takaoka; Av. Dr. Yojiro Takaoka, 2501; Av. Dr. Yojiro Takaoka, 2001 - Res. Tres (Alphaville), Santana de Parnaíba; Avenida Yojiro Takaoka; Alameda Rio Negro, 1441; Alameda Rio Negro,967- Alphaville Industrial, Barueri - Sp, 06453-038, Brasil; Alameda Araguaia; Alameda Araguaia 550; Alameda Araguaia 1930; Alameda Araguaia 2190 Cea; Avenida Piracema 667; Avenida Piracema, 177-225; R. Consolação, 2; Av. Gov. Mario Covas 74; Avenida Desembargador Dr Eduardo C Abreu; Avenida Desembargador Doutor Eduardo Cunha de Abreu; Avenida Desembargador Dr Eduardo Cunha de Abreu (Oposto Ao Nº 80); Viela São Tomás 65; Terminal Metropolitano Luiz Bortolosso / Km 21; Av. Antonio Faustino dos Santos, 5; Av. Antonio Faustino dos Santos, 750; Av. Antonio Faustino dos Santos, 261; Rua Alvinopolis, 1-129; Av. Pres. Tancredo de Almeida Neves, 542; Av. Pres. Tancredo de Almeida Neves, 80; Avenida Presidente Tancredo de Almeida Neves 366; Av. Pres. Tancredo de Almeida Neves, 1098; Av. Pres. Tancredo de Almeida Neves, 1445; Av. Marginal do Ribeirão, 4185 - Vila Quitauna, Osasco - Sp, 02675-031, Brasil; Avenida Leonil Crê Bortolosso 2181; Av. Marginal do Ribeirão, 2600; Marginal do Ribeirão, 350; Avenida Marginal do Ribeirão 30; Av. Marginal do Ribeirão, 522; Av. Marginal do Ribeirão, 442; Estrada da Aldeinha, 84-106</t>
  </si>
  <si>
    <t>Ponto Inicial/Final; Avenida Plutão- 909-927; Avenida Plutão, 765; Avenida Plutão,785; Avenida Plutão 573; Avenida Plutão 335; R. Júpiter, 543; Rua Júpiter, 297a; Rua Andrômeda 131-349; Rua Juscelino Kubitscheck,171-245; Estrada Onda Verde, 1152; Estrada Onda Verde, 350-482; Rua Itajubá, 647; Rua Itajubá 393-479; Rua Itajubá, 151; Rua Eduardo Augusto Mesquita, 935; Rua Eduardo Augusto Mesquita, 831-913; Rua Eduardo Augusto Mesquita, 701; Avenida Marginal Do Ribeirão, 2328-2458; Rua Newton Macha Júnior- 2-100; Rua Fortunato Grilenzone- 1-143; Avenida Anselmo Cupini- 114-182; Avenida Inocêncio Seráfico, 4983-4993; Avenida Inocêncio Seráfico 5087; Avenida Inocêncio Seráfico 4367; Avenida Inocêncio Seráfico 4225; Avenida Inocêncio Seráfico 3895; Avenida Inocêncio Seráfico,3621-3655; Avenida Inocêncio Seráfico 3573; Avenida Inocêncio Seráfico; Avenida Inocêncio Seráfico, 3139; Avenida Inocêncio Seráfico 2905; Avenida Inocêncio Seráfico 2405; Av. Inocêncio Seráfico, 2333; Av. Inocêncio Seráfico, 1953-2005; Avenida Inocêncio Seráfico 1879; Avenida Inocêncio Seráfico, 1573; Avenida Inocêncio Seráfico 1481; Av. Inocêncio Seráfico 1239; Avenida Inocêncio Seráfico, 1044; Av. Inocêncio Seráfico 867; Av. Inocêncio Seráfico, 465; Avenida Inocêncio Seráfico 313; Avenida Inocêncio Seráfico 33; Avenida Governador Mario Covas, 355; Terminal Rodoviário Muncipal José Ribeiro</t>
  </si>
  <si>
    <t>Avenida Bom Pastor, 135; Avenida Bom Pastor; Avenida Yojiro Takaoka, 1; Avenida Yojiro Takaoka; Av. Dr. Yojiro Takaoka, 4001 - Res. Cinco (Alphaville), Santana de Parnaíba; Avenida Yojiro Takaoka; Avenida Universitário, 585 - Alphaville Santana de Parnaíba; Avenida Yojiro Takaoka; Av. Dr. Yojiro Takaoka, 2501; Av. Dr. Yojiro Takaoka, 2001 - Res. Tres (Alphaville), Santana de Parnaíba; Avenida Yojiro Takaoka; Alameda Purús, 574-924 - Alphaville Industrial, Barueri - Sp, 06454-030, Brasil; Alameda Rio Negro,967- Alphaville Industrial, Barueri - Sp, 06453-038, Brasil; Alameda Araguaia; Alameda Araguaia 550; Alameda Araguaia 1930; Alameda Araguaia 2190 Cea; Avenida Piracema 667; Avenida Piracema, 177-225; R. Consolação, 2; Av. Gov. Mario Covas 74; Avenida Brasil, 2048; Avenida Brasil (Oposto Ao Acesso Para A Avenida Amazonas); Avenida Brasil (Oposto À Escola Monteiro Lobato); Avenida Brasil (Oposto Ao Prédio 75); Avenida Perimetral Sudoeste, 205; Avenida Pilar do Sul 1551; Avenida Brasil 1740; Avenida Perimetral Sudoeste; Rua José Gonçalves França 327; Estrada Cabreuva, 57 - Parque Jose Alexandre, Carapicuíba; Estrada Cabreúva- 633; Estrada do Guatambú 08; Estr. do Guatambú, 215 - Vila Silviania, Carapicuíba - Sp, 06321-620, Brasil; Estrada do Guatambú, 120; Estrada do Guatambú, 600; Estrada do Guatambú, 207; Estrada do Guatambú, 750; Estrada do Gopiúva; Estrada do Gopiúva 930; Estrada de Gopiúva, 1140; Estrada do Gopiúva; Estrada do Gopiúva; Estrada de Gopiúva, 1500; Estrada do Gopiúva 1930; Rua Derivan de Araújo Castro, 144; Rua Tenente José Nogueira, 262; Rua Tenente José Nogueira, 51-A; Estrada da Aldeinha, 84-106</t>
  </si>
  <si>
    <t>Av. Pres. Tancredo de Almeida Neves, 1445 - Conj. Hab. Pres. Castelo Branco, Carapicuíba; Rua Presidente Tancredo A Neves; Avenida Presidente Tancredo de Almeida Neves; Av. Pres. Tancredo de Almeida Neves, 80; Av. Pres. Tancredo de Almeida Neves 6; Av. Antonio Faustino dos Santos, 585 - Conj. Hab. Pres. Castelo Branco, Carapicuíba - Sp, 06328-150, Brasil; Avenida Amazonas, 275 - Conj. Hab. Pres. Castelo Branco Carapicuíba; Rua Tenente Alcides José de Freitas 200; Avenida Amazonas; Av. Amazonas, 607 - Conj. Hab. Presiden, Carapicuíba; Avenida Amazonas,1018 - Conj. Hab. Pres. Castelo Branco, Carapicuíba; Avenida Amazonas; Av. Amazonas, 635 - Conj. Hab. Pres. Castelo Branco, Carapicuíba; Av. Amazonas, 6 - Conj. Hab. Pres. Castelo Branco, Carapicuíba; Av. Amazonas 196; Av. Amazonas; Avenida Brasil, 2048; Avenida Brasil, 32; Avenida Governador Mario Covas, 355; Carapicuíba; Avenida Consolação 25-315; Alameda Araguaia - Giga Atacado; Alameda Araguaia, 2290-2400 - Alphaville Industrial, Barueri - Sp, Brasil; Alameda Araguaia, 1801; Alameda Amazonas 113; Alameda Rio Negro; Alameda Mamoré; Avenida Alphaville 698; Avenida Alphaville 493; Av. Dr. Yojiro Takaoka, 2000 - Res. Dois (Tambore), Santana de Parnaíba; Av Yojiro Takaoka, 2332 - Tamboré, Santana de Parnaíba; Av. Dr. Yojiro Takaoka, 2746 - Res. Tres (Tambore), Santana de Parnaíba; Avenida Yojiro Takaoka; Avenida Yojiro Takaoka; Av. Dr. Yojiro Takaoka, 4306; Avenida Yojiro Takaoka; Avenida Bom Pastor; Avenida Bom Pastor, 135</t>
  </si>
  <si>
    <t>Carapicuiba (Cohab V)</t>
  </si>
  <si>
    <t>Endereços</t>
  </si>
  <si>
    <t>Latitude</t>
  </si>
  <si>
    <t>Estrada da Aldeinha, 84-106</t>
  </si>
  <si>
    <t>Avenida Marginal do Ribeirão, 2111-2245</t>
  </si>
  <si>
    <t>Av. Marginal do Ribeirão, 4401</t>
  </si>
  <si>
    <t>Av. Marginal do Ribeirão, 445</t>
  </si>
  <si>
    <t>Av. Marginal do Ribeirão, 3841</t>
  </si>
  <si>
    <t>Avenida Marginal do Ribeirão</t>
  </si>
  <si>
    <t>Av. Marginal do Ribeirão</t>
  </si>
  <si>
    <t>Av. Marginal do Ribeirão, 2600</t>
  </si>
  <si>
    <t>Avenida Marginal do Ribeirão 2180</t>
  </si>
  <si>
    <t>Av. Marginal do Ribeirão, 297 - Parque Jandaia, Carapicuíba</t>
  </si>
  <si>
    <t>Avenida Presidente Tancredo de Almeida Neves 1598</t>
  </si>
  <si>
    <t>Avenida Presidente Tancredo de Almeida Neves 1367</t>
  </si>
  <si>
    <t>Rua Presidente Tancredo A Neves</t>
  </si>
  <si>
    <t>Avenida Presidente Tancredo de Almeida Neves</t>
  </si>
  <si>
    <t>Av. Pres. Tancredo de Almeida Neves, 80</t>
  </si>
  <si>
    <t>Av. Pres. Tancredo de Almeida Neves 6</t>
  </si>
  <si>
    <t>Av. Antonio Faustino dos Santos, 585 - Conj. Hab. Pres. Castelo Branco, Carapicuíba - Sp, 06328-150, Brasil</t>
  </si>
  <si>
    <t>Avenida Antônio Faustino dos Santos, 369</t>
  </si>
  <si>
    <t>Av. Antonio Faustino dos Santos</t>
  </si>
  <si>
    <t>Avenida Antonio Faustino dos Santos 2400</t>
  </si>
  <si>
    <t>Terminal Metropolitano Luiz Bortolosso / Km 21</t>
  </si>
  <si>
    <t>Avenida Desembargador Dr Eduardo Cunha de Abreu 171</t>
  </si>
  <si>
    <t>Avenida Desembargador Dr Eduardo C Abreu</t>
  </si>
  <si>
    <t>Avenida Governador Mario Covas, 355</t>
  </si>
  <si>
    <t>Avenida Consolação 25-315</t>
  </si>
  <si>
    <t>Alameda Araguaia</t>
  </si>
  <si>
    <t>Alameda Araguaia, 3628-3718 - Alphaville Industrial, Barueri - Sp, Brasil</t>
  </si>
  <si>
    <t>Alameda Araguaia, 3852</t>
  </si>
  <si>
    <t>Alameda Araguacema 138</t>
  </si>
  <si>
    <t>Alameda Araguacema</t>
  </si>
  <si>
    <t>Alameda Caiapós, 564</t>
  </si>
  <si>
    <t>Alameda Caiapós, 900</t>
  </si>
  <si>
    <t>Avenida Ceci, 578 - Res. Tambore, Barueri</t>
  </si>
  <si>
    <t>Av. Ceci, 238 - Jardim Mutinga, Barueri</t>
  </si>
  <si>
    <t>Av. Aruanã, 634</t>
  </si>
  <si>
    <t>Av. Tucunaré, 1498</t>
  </si>
  <si>
    <t>Avenida Marcos Penteado de Ulhôa Rodrigues</t>
  </si>
  <si>
    <t>Av. Marcos Penteado de Ulhôa Rodrigues, 4595 - Centro Empresarial Tamboré, Santana de Parnaíba</t>
  </si>
  <si>
    <t>Av. Marcos Penteado de Ulhôa Rodrigues, 3565</t>
  </si>
  <si>
    <t>Avenida Marcos Penteado de Ulhoa Rodrigues, 3436, Tamboré, Santana de Parnaíba, Sp, Br</t>
  </si>
  <si>
    <t>Avenida Marcos Penteado de Ulhôa Rodrigues 2900</t>
  </si>
  <si>
    <t>Av. Marcos Penteado de Ulhôa Rodrigues, 2329</t>
  </si>
  <si>
    <t>Av. Marcos Penteado de Ulhôa Rodrigues, 2323 - Res. Tres (Tambore), Santana de Parnaíba</t>
  </si>
  <si>
    <t>Av. Marcos Penteado de Ulhôa Rodrigues</t>
  </si>
  <si>
    <t>Av. Marcos Penteado de Ulhôa Rodrigues,</t>
  </si>
  <si>
    <t>Av Universitário, 585 - Res. Quatro (Alphaville) Santana de Parnaíba</t>
  </si>
  <si>
    <t>Estrada Copaiba, 249</t>
  </si>
  <si>
    <t>R. Cocal, 63 - Jardim Leonor, Carapicuíba</t>
  </si>
  <si>
    <t>Avenida Marginal do Ribeirão 6121</t>
  </si>
  <si>
    <t>Avenida Inocêncio Seráfico</t>
  </si>
  <si>
    <t>Av. Inocêncio Seráfico, 5247 - Centro, Carapicuíba</t>
  </si>
  <si>
    <t>Avenida Inocêncio Seráfico 5087</t>
  </si>
  <si>
    <t>Av. Inocêncio Seráfico, 4367 - Vila Dirce, Carapicuíba</t>
  </si>
  <si>
    <t>Avenida Inocêncio Seráfico 4225</t>
  </si>
  <si>
    <t>Avenida Inocêncio Seráfico 3895</t>
  </si>
  <si>
    <t>Avenida Inocêncio Seráfico 3755</t>
  </si>
  <si>
    <t>Avenida Inocêncio Seráfico 3573</t>
  </si>
  <si>
    <t>Avenida Inocêncio Seráfico, 3139</t>
  </si>
  <si>
    <t>Avenida Inocêncio Seráfico 2905</t>
  </si>
  <si>
    <t>Avenida Inocêncio Seráfico 2405</t>
  </si>
  <si>
    <t>Av. Inocêncio Seráfico, 2333</t>
  </si>
  <si>
    <t>Av. Inocêncio Seráfico, 1953-2005</t>
  </si>
  <si>
    <t>Avenida Inocêncio Seráfico 1879</t>
  </si>
  <si>
    <t>Avenida Inocêncio Seráfico, 1573</t>
  </si>
  <si>
    <t>Avenida Inocêncio Seráfico 1481</t>
  </si>
  <si>
    <t>Av. Inocêncio Seráfico 1239</t>
  </si>
  <si>
    <t>Avenida Inocêncio Seráfico, 1044</t>
  </si>
  <si>
    <t>Av. Inocêncio Seráfico, 465</t>
  </si>
  <si>
    <t>Avenida Inocêncio Seráfico 313</t>
  </si>
  <si>
    <t>Avenida Inocêncio Seráfico 33</t>
  </si>
  <si>
    <t>Avenida Miriam 25</t>
  </si>
  <si>
    <t>Carapicuíba</t>
  </si>
  <si>
    <t>Avenida Piracema, 288</t>
  </si>
  <si>
    <t>Alameda Araguaia - Giga Atacado</t>
  </si>
  <si>
    <t>Alameda Araguaia, 1801</t>
  </si>
  <si>
    <t>Alameda Rio Negro</t>
  </si>
  <si>
    <t>Alameda Purús, 574-924 - Alphaville Industrial, Barueri - Sp, 06454-030, Brasil</t>
  </si>
  <si>
    <t>Alameda Purus, 264</t>
  </si>
  <si>
    <t>Alameda Tocantins, 995</t>
  </si>
  <si>
    <t>Alameda Tocantins 905</t>
  </si>
  <si>
    <t>Alameda Tocantins, 279</t>
  </si>
  <si>
    <t>Alameda Tocantins, 245</t>
  </si>
  <si>
    <t>Alameda Rio Negro, 313</t>
  </si>
  <si>
    <t>Rua São Paulo, 81-137</t>
  </si>
  <si>
    <t>Rua Dumont, 442-560</t>
  </si>
  <si>
    <t>Rua Dumont 510</t>
  </si>
  <si>
    <t>Rua Colômbia 1056</t>
  </si>
  <si>
    <t>Rua Jaci 11</t>
  </si>
  <si>
    <t>Rua Jaci, 253-337</t>
  </si>
  <si>
    <t>Rua Jaci 359</t>
  </si>
  <si>
    <t>Rua dos Patriotas 67</t>
  </si>
  <si>
    <t>Rua Manoel Raimundo da Cruz 80</t>
  </si>
  <si>
    <t>Rua Bariri 120</t>
  </si>
  <si>
    <t>Rua Gáspar da Silva 101</t>
  </si>
  <si>
    <t>Avenida Victório Fornazzaro 2121</t>
  </si>
  <si>
    <t>Rua Vista Alegre, 527-579</t>
  </si>
  <si>
    <t>Rua Vista Alegre, 407-443</t>
  </si>
  <si>
    <t>Rua Antônia Gozzi Valverde, 429</t>
  </si>
  <si>
    <t>Rua Colômbia, 253</t>
  </si>
  <si>
    <t>Avenida Comendador Dante Carraro 223</t>
  </si>
  <si>
    <t>Avenida Rui Barbosa</t>
  </si>
  <si>
    <t>Avenida Deputado Emílio Carlos, 1910</t>
  </si>
  <si>
    <t>Avenida Deputado Emílio Carlos,1341-2033</t>
  </si>
  <si>
    <t>Avenida Deputado Emílio Carlos, 937 (C/B)</t>
  </si>
  <si>
    <t>Avenida Deputado Emílio Carlo</t>
  </si>
  <si>
    <t>Avenida Deputado Emílio Carlos, 525</t>
  </si>
  <si>
    <t>Avenida Deputado Emílio Carlos 361</t>
  </si>
  <si>
    <t>Terminal Rodoviário Muncipal José Ribeiro</t>
  </si>
  <si>
    <t>Avenida Bom Pastor, 135</t>
  </si>
  <si>
    <t>Avenida Bom Pastor</t>
  </si>
  <si>
    <t>Avenida Yojiro Takaoka, 1</t>
  </si>
  <si>
    <t>Avenida Yojiro Takaoka</t>
  </si>
  <si>
    <t>Av. Dr. Yojiro Takaoka, 4001 - Res. Cinco (Alphaville), Santana de Parnaíba</t>
  </si>
  <si>
    <t>Av. Dr. Yojiro Takaoka, 2501</t>
  </si>
  <si>
    <t>Av. Dr. Yojiro Takaoka, 2001 - Res. Tres (Alphaville), Santana de Parnaíba</t>
  </si>
  <si>
    <t>Alameda Rio Negro, 1441</t>
  </si>
  <si>
    <t>Alameda Rio Negro,967- Alphaville Industrial, Barueri - Sp, 06453-038, Brasil</t>
  </si>
  <si>
    <t>Alameda Araguaia 550</t>
  </si>
  <si>
    <t>Alameda Araguaia 1930</t>
  </si>
  <si>
    <t>Alameda Araguaia 2190 Cea</t>
  </si>
  <si>
    <t>Avenida Piracema 667</t>
  </si>
  <si>
    <t>Avenida Piracema, 177-225</t>
  </si>
  <si>
    <t>R. Consolação, 2</t>
  </si>
  <si>
    <t>Av. Gov. Mario Covas 74</t>
  </si>
  <si>
    <t>Avenida Desembargador Doutor Eduardo Cunha de Abreu</t>
  </si>
  <si>
    <t>Avenida Desembargador Dr Eduardo Cunha de Abreu (Oposto Ao Nº 80)</t>
  </si>
  <si>
    <t>Viela São Tomás 65</t>
  </si>
  <si>
    <t>Av. Antonio Faustino dos Santos, 5</t>
  </si>
  <si>
    <t>Av. Antonio Faustino dos Santos, 750</t>
  </si>
  <si>
    <t>Av. Antonio Faustino dos Santos, 261</t>
  </si>
  <si>
    <t>Rua Alvinopolis, 1-129</t>
  </si>
  <si>
    <t>Av. Pres. Tancredo de Almeida Neves, 542</t>
  </si>
  <si>
    <t>Avenida Presidente Tancredo de Almeida Neves 366</t>
  </si>
  <si>
    <t>Av. Pres. Tancredo de Almeida Neves, 1098</t>
  </si>
  <si>
    <t>Av. Pres. Tancredo de Almeida Neves, 1445</t>
  </si>
  <si>
    <t>Av. Marginal do Ribeirão, 4185 - Vila Quitauna, Osasco - Sp, 02675-031, Brasil</t>
  </si>
  <si>
    <t>Avenida Leonil Crê Bortolosso 2181</t>
  </si>
  <si>
    <t>Marginal do Ribeirão, 350</t>
  </si>
  <si>
    <t>Avenida Marginal do Ribeirão 30</t>
  </si>
  <si>
    <t>Av. Marginal do Ribeirão, 522</t>
  </si>
  <si>
    <t>Av. Marginal do Ribeirão, 442</t>
  </si>
  <si>
    <t>Ponto Inicial/Final</t>
  </si>
  <si>
    <t>Avenida Plutão- 909-927</t>
  </si>
  <si>
    <t>Avenida Plutão, 765</t>
  </si>
  <si>
    <t>Avenida Plutão,785</t>
  </si>
  <si>
    <t>Avenida Plutão 573</t>
  </si>
  <si>
    <t>Avenida Plutão 335</t>
  </si>
  <si>
    <t>R. Júpiter, 543</t>
  </si>
  <si>
    <t>Rua Júpiter, 297a</t>
  </si>
  <si>
    <t>Rua Andrômeda 131-349</t>
  </si>
  <si>
    <t>Rua Juscelino Kubitscheck,171-245</t>
  </si>
  <si>
    <t>Estrada Onda Verde, 1152</t>
  </si>
  <si>
    <t>Estrada Onda Verde, 350-482</t>
  </si>
  <si>
    <t>Rua Itajubá, 647</t>
  </si>
  <si>
    <t>Rua Itajubá 393-479</t>
  </si>
  <si>
    <t>Rua Itajubá, 151</t>
  </si>
  <si>
    <t>Rua Eduardo Augusto Mesquita, 935</t>
  </si>
  <si>
    <t>Rua Eduardo Augusto Mesquita, 831-913</t>
  </si>
  <si>
    <t>Rua Eduardo Augusto Mesquita, 701</t>
  </si>
  <si>
    <t>Avenida Marginal Do Ribeirão, 2328-2458</t>
  </si>
  <si>
    <t>Rua Newton Macha Júnior- 2-100</t>
  </si>
  <si>
    <t>Rua Fortunato Grilenzone- 1-143</t>
  </si>
  <si>
    <t>Avenida Anselmo Cupini- 114-182</t>
  </si>
  <si>
    <t>Avenida Inocêncio Seráfico, 4983-4993</t>
  </si>
  <si>
    <t>Avenida Inocêncio Seráfico 4367</t>
  </si>
  <si>
    <t>Avenida Inocêncio Seráfico,3621-3655</t>
  </si>
  <si>
    <t>Av. Inocêncio Seráfico 867</t>
  </si>
  <si>
    <t>Avenida Universitário, 585 - Alphaville Santana de Parnaíba</t>
  </si>
  <si>
    <t>Avenida Brasil, 2048</t>
  </si>
  <si>
    <t>Avenida Brasil (Oposto Ao Acesso Para A Avenida Amazonas)</t>
  </si>
  <si>
    <t>Avenida Brasil (Oposto À Escola Monteiro Lobato)</t>
  </si>
  <si>
    <t>Avenida Brasil (Oposto Ao Prédio 75)</t>
  </si>
  <si>
    <t>Avenida Perimetral Sudoeste, 205</t>
  </si>
  <si>
    <t>Avenida Pilar do Sul 1551</t>
  </si>
  <si>
    <t>Avenida Brasil 1740</t>
  </si>
  <si>
    <t>Avenida Perimetral Sudoeste</t>
  </si>
  <si>
    <t>Rua José Gonçalves França 327</t>
  </si>
  <si>
    <t>Estrada Cabreuva, 57 - Parque Jose Alexandre, Carapicuíba</t>
  </si>
  <si>
    <t>Estrada Cabreúva- 633</t>
  </si>
  <si>
    <t>Estrada do Guatambú 08</t>
  </si>
  <si>
    <t>Estr. do Guatambú, 215 - Vila Silviania, Carapicuíba - Sp, 06321-620, Brasil</t>
  </si>
  <si>
    <t>Estrada do Guatambú, 120</t>
  </si>
  <si>
    <t>Estrada do Guatambú, 600</t>
  </si>
  <si>
    <t>Estrada do Guatambú, 207</t>
  </si>
  <si>
    <t>Estrada do Guatambú, 750</t>
  </si>
  <si>
    <t>Estrada do Gopiúva</t>
  </si>
  <si>
    <t>Estrada do Gopiúva 930</t>
  </si>
  <si>
    <t>Estrada de Gopiúva, 1140</t>
  </si>
  <si>
    <t>Estrada de Gopiúva, 1500</t>
  </si>
  <si>
    <t>Estrada do Gopiúva 1930</t>
  </si>
  <si>
    <t>Rua Derivan de Araújo Castro, 144</t>
  </si>
  <si>
    <t>Rua Tenente José Nogueira, 262</t>
  </si>
  <si>
    <t>Rua Tenente José Nogueira, 51-A</t>
  </si>
  <si>
    <t>Av. Pres. Tancredo de Almeida Neves, 1445 - Conj. Hab. Pres. Castelo Branco, Carapicuíba</t>
  </si>
  <si>
    <t>Avenida Amazonas, 275 - Conj. Hab. Pres. Castelo Branco Carapicuíba</t>
  </si>
  <si>
    <t>Rua Tenente Alcides José de Freitas 200</t>
  </si>
  <si>
    <t>Avenida Amazonas</t>
  </si>
  <si>
    <t>Av. Amazonas, 607 - Conj. Hab. Presiden, Carapicuíba</t>
  </si>
  <si>
    <t>Avenida Amazonas,1018 - Conj. Hab. Pres. Castelo Branco, Carapicuíba</t>
  </si>
  <si>
    <t>Av. Amazonas, 635 - Conj. Hab. Pres. Castelo Branco, Carapicuíba</t>
  </si>
  <si>
    <t>Av. Amazonas, 6 - Conj. Hab. Pres. Castelo Branco, Carapicuíba</t>
  </si>
  <si>
    <t>Av. Amazonas 196</t>
  </si>
  <si>
    <t>Av. Amazonas</t>
  </si>
  <si>
    <t>Avenida Brasil, 32</t>
  </si>
  <si>
    <t>Alameda Araguaia, 2290-2400 - Alphaville Industrial, Barueri - Sp, Brasil</t>
  </si>
  <si>
    <t>Alameda Amazonas 113</t>
  </si>
  <si>
    <t>Alameda Mamoré</t>
  </si>
  <si>
    <t>Avenida Alphaville 698</t>
  </si>
  <si>
    <t>Avenida Alphaville 493</t>
  </si>
  <si>
    <t>Av. Dr. Yojiro Takaoka, 2000 - Res. Dois (Tambore), Santana de Parnaíba</t>
  </si>
  <si>
    <t>Av Yojiro Takaoka, 2332 - Tamboré, Santana de Parnaíba</t>
  </si>
  <si>
    <t>Av. Dr. Yojiro Takaoka, 2746 - Res. Tres (Tambore), Santana de Parnaíba</t>
  </si>
  <si>
    <t>Av. Dr. Yojiro Takaoka, 4306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</si>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</sst>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92D05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</font>
    <font>
      <b/>
      <sz val="9"/>
      <color rgb="FFFF0000"/>
      <name val="Calibri"/>
      <family val="2"/>
    </font>
    <font>
      <sz val="8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CB32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DCDADA"/>
      </left>
      <right/>
      <top style="thin">
        <color rgb="FFDCDADA"/>
      </top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  <border>
      <left style="thin">
        <color rgb="FFDCDADA"/>
      </left>
      <right style="thin">
        <color rgb="FFDCDADA"/>
      </right>
      <top/>
      <bottom style="thin">
        <color rgb="FFDCDADA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DCDADA"/>
      </left>
      <right style="thin">
        <color rgb="FFFFFFFF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8" fillId="2" borderId="6" xfId="0" applyFont="1" applyFill="1" applyBorder="1" applyAlignment="1">
      <alignment horizontal="center" vertical="center"/>
    </xf>
    <xf numFmtId="0" fontId="0" fillId="0" borderId="7" xfId="0" applyBorder="1"/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164" fontId="7" fillId="0" borderId="15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9" xfId="0" applyBorder="1"/>
    <xf numFmtId="0" fontId="1" fillId="0" borderId="2" xfId="0" applyFont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LA17"/>
  <sheetViews>
    <sheetView showGridLines="0" topLeftCell="A4" workbookViewId="0">
      <selection activeCell="B8" sqref="B8"/>
    </sheetView>
  </sheetViews>
  <sheetFormatPr defaultRowHeight="17.25" customHeight="1" x14ac:dyDescent="0.3"/>
  <cols>
    <col min="1" max="1" width="21.109375" style="1" customWidth="1"/>
    <col min="2" max="2" width="13.44140625" style="2" customWidth="1"/>
    <col min="3" max="3" width="10" style="2" customWidth="1"/>
    <col min="4" max="4" width="13.44140625" style="2" customWidth="1"/>
    <col min="5" max="5" width="91.109375" style="2" customWidth="1"/>
    <col min="6" max="6" width="9" style="2" customWidth="1"/>
    <col min="7" max="7" width="11" style="2" bestFit="1" customWidth="1"/>
    <col min="8" max="8" width="13.109375" style="2" bestFit="1" customWidth="1"/>
    <col min="9" max="989" width="8.88671875" style="2" customWidth="1"/>
  </cols>
  <sheetData>
    <row r="1" spans="1:23" ht="14.4" customHeight="1" x14ac:dyDescent="0.3">
      <c r="A1" s="25" t="s">
        <v>0</v>
      </c>
      <c r="B1" s="17"/>
      <c r="C1" s="17"/>
      <c r="D1" s="17"/>
      <c r="E1" s="17"/>
      <c r="F1" s="17"/>
      <c r="G1" s="17"/>
      <c r="H1" s="17"/>
    </row>
    <row r="2" spans="1:23" ht="14.4" customHeight="1" x14ac:dyDescent="0.3">
      <c r="A2" s="21" t="s">
        <v>1</v>
      </c>
      <c r="B2" s="17"/>
      <c r="C2" s="17"/>
      <c r="D2" s="17"/>
      <c r="E2" s="17"/>
      <c r="F2" s="17"/>
      <c r="G2" s="17"/>
      <c r="H2" s="17"/>
    </row>
    <row r="3" spans="1:23" ht="14.4" customHeight="1" x14ac:dyDescent="0.3">
      <c r="A3" s="16" t="s">
        <v>2</v>
      </c>
      <c r="B3" s="17"/>
      <c r="C3" s="17"/>
      <c r="D3" s="17"/>
      <c r="E3" s="17"/>
      <c r="F3" s="17"/>
      <c r="G3" s="17"/>
      <c r="H3" s="17"/>
    </row>
    <row r="4" spans="1:23" ht="169.05" customHeight="1" x14ac:dyDescent="0.3">
      <c r="A4" s="13"/>
      <c r="B4" s="14"/>
      <c r="C4" s="14"/>
      <c r="D4" s="14"/>
      <c r="E4" s="14"/>
      <c r="F4" s="14"/>
      <c r="G4" s="14"/>
      <c r="H4" s="15"/>
    </row>
    <row r="5" spans="1:23" ht="15.75" customHeight="1" x14ac:dyDescent="0.3">
      <c r="A5" s="11" t="s">
        <v>3</v>
      </c>
      <c r="B5" s="12"/>
      <c r="C5" s="18"/>
      <c r="D5" s="19"/>
      <c r="E5" s="19"/>
      <c r="F5" s="19"/>
      <c r="G5" s="19"/>
      <c r="H5" s="20"/>
    </row>
    <row r="6" spans="1:23" ht="22.8" customHeight="1" x14ac:dyDescent="0.3">
      <c r="A6" s="10" t="s">
        <v>4</v>
      </c>
      <c r="B6" s="22"/>
      <c r="C6" s="23"/>
      <c r="D6" s="23"/>
      <c r="E6" s="23"/>
      <c r="F6" s="23"/>
      <c r="G6" s="23"/>
      <c r="H6" s="24"/>
    </row>
    <row r="7" spans="1:23" s="2" customFormat="1" ht="35.25" customHeight="1" x14ac:dyDescent="0.3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</row>
    <row r="8" spans="1:23" s="3" customFormat="1" ht="15" customHeight="1" x14ac:dyDescent="0.3">
      <c r="A8" s="7" t="s">
        <v>13</v>
      </c>
      <c r="B8" s="7" t="str">
        <f>A3</f>
        <v>Praça</v>
      </c>
      <c r="C8" s="7">
        <v>385</v>
      </c>
      <c r="D8" s="7" t="s">
        <v>14</v>
      </c>
      <c r="E8" s="6" t="s">
        <v>15</v>
      </c>
      <c r="F8" s="7">
        <v>50</v>
      </c>
      <c r="G8" s="7">
        <v>448</v>
      </c>
      <c r="H8" s="6" t="s">
        <v>16</v>
      </c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s="3" customFormat="1" ht="15" customHeight="1" x14ac:dyDescent="0.3">
      <c r="A9" s="7" t="s">
        <v>13</v>
      </c>
      <c r="B9" s="7" t="str">
        <f>A3</f>
        <v>Praça</v>
      </c>
      <c r="C9" s="7">
        <v>386</v>
      </c>
      <c r="D9" s="7" t="s">
        <v>14</v>
      </c>
      <c r="E9" s="6" t="s">
        <v>17</v>
      </c>
      <c r="F9" s="7">
        <v>42</v>
      </c>
      <c r="G9" s="7">
        <v>455</v>
      </c>
      <c r="H9" s="6" t="s">
        <v>18</v>
      </c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3" customFormat="1" ht="15" customHeight="1" x14ac:dyDescent="0.3">
      <c r="A10" s="7" t="s">
        <v>13</v>
      </c>
      <c r="B10" s="7" t="str">
        <f>A3</f>
        <v>Praça</v>
      </c>
      <c r="C10" s="7">
        <v>392</v>
      </c>
      <c r="D10" s="7" t="s">
        <v>14</v>
      </c>
      <c r="E10" s="6" t="s">
        <v>19</v>
      </c>
      <c r="F10" s="7">
        <v>24</v>
      </c>
      <c r="G10" s="7">
        <v>113</v>
      </c>
      <c r="H10" s="6" t="s">
        <v>20</v>
      </c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s="3" customFormat="1" ht="15" customHeight="1" x14ac:dyDescent="0.3">
      <c r="A11" s="7" t="s">
        <v>13</v>
      </c>
      <c r="B11" s="7" t="str">
        <f>A3</f>
        <v>Praça</v>
      </c>
      <c r="C11" s="7">
        <v>396</v>
      </c>
      <c r="D11" s="7" t="s">
        <v>14</v>
      </c>
      <c r="E11" s="6" t="s">
        <v>21</v>
      </c>
      <c r="F11" s="7">
        <v>43</v>
      </c>
      <c r="G11" s="7">
        <v>449</v>
      </c>
      <c r="H11" s="6" t="s">
        <v>16</v>
      </c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s="3" customFormat="1" ht="15" customHeight="1" x14ac:dyDescent="0.3">
      <c r="A12" s="7" t="s">
        <v>13</v>
      </c>
      <c r="B12" s="7" t="str">
        <f>A3</f>
        <v>Praça</v>
      </c>
      <c r="C12" s="7">
        <v>397</v>
      </c>
      <c r="D12" s="7" t="s">
        <v>14</v>
      </c>
      <c r="E12" s="6" t="s">
        <v>22</v>
      </c>
      <c r="F12" s="7">
        <v>46</v>
      </c>
      <c r="G12" s="7">
        <v>110</v>
      </c>
      <c r="H12" s="6" t="s">
        <v>20</v>
      </c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s="3" customFormat="1" ht="15" customHeight="1" x14ac:dyDescent="0.3">
      <c r="A13" s="7" t="s">
        <v>13</v>
      </c>
      <c r="B13" s="7" t="str">
        <f>A3</f>
        <v>Praça</v>
      </c>
      <c r="C13" s="7">
        <v>399</v>
      </c>
      <c r="D13" s="7" t="s">
        <v>14</v>
      </c>
      <c r="E13" s="6" t="s">
        <v>23</v>
      </c>
      <c r="F13" s="7">
        <v>49</v>
      </c>
      <c r="G13" s="7">
        <v>542</v>
      </c>
      <c r="H13" s="6" t="s">
        <v>16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s="3" customFormat="1" ht="15" customHeight="1" x14ac:dyDescent="0.3">
      <c r="A14" s="7" t="s">
        <v>13</v>
      </c>
      <c r="B14" s="7" t="str">
        <f>A3</f>
        <v>Praça</v>
      </c>
      <c r="C14" s="7">
        <v>400</v>
      </c>
      <c r="D14" s="7" t="s">
        <v>14</v>
      </c>
      <c r="E14" s="6" t="s">
        <v>24</v>
      </c>
      <c r="F14" s="7">
        <v>38</v>
      </c>
      <c r="G14" s="7">
        <v>321</v>
      </c>
      <c r="H14" s="6" t="s">
        <v>25</v>
      </c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7.25" customHeight="1" x14ac:dyDescent="0.3">
      <c r="A15" s="9"/>
      <c r="E15" s="8"/>
      <c r="F15" s="8"/>
      <c r="G15" s="8"/>
      <c r="H15" s="8"/>
    </row>
    <row r="16" spans="1:23" ht="14.4" x14ac:dyDescent="0.3"/>
    <row r="17" ht="14.4" x14ac:dyDescent="0.3"/>
  </sheetData>
  <mergeCells count="6">
    <mergeCell ref="A1:H1"/>
    <mergeCell ref="A4:H4"/>
    <mergeCell ref="A3:H3"/>
    <mergeCell ref="C5:H5"/>
    <mergeCell ref="A2:H2"/>
    <mergeCell ref="B6:H6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tabSelected="1" workbookViewId="0">
      <selection activeCell="C2" sqref="C2"/>
    </sheetView>
  </sheetViews>
  <sheetFormatPr defaultRowHeight="14.4" x14ac:dyDescent="0.3"/>
  <cols>
    <col min="1" max="1" width="53.21875" customWidth="1"/>
    <col min="2" max="3" width="21.109375" customWidth="1"/>
  </cols>
  <sheetData>
    <row r="1" spans="1:3" x14ac:dyDescent="0.3">
      <c r="A1" s="4" t="s">
        <v>26</v>
      </c>
      <c r="B1" s="4" t="s">
        <v>27</v>
      </c>
      <c r="C1" s="4" t="s">
        <v>241</v>
      </c>
    </row>
    <row r="2" spans="1:3" x14ac:dyDescent="0.3">
      <c r="A2" t="s">
        <v>28</v>
      </c>
      <c r="B2">
        <v>-23.508009399999999</v>
      </c>
      <c r="C2">
        <v>-46.849289300000002</v>
      </c>
    </row>
    <row r="3" spans="1:3" x14ac:dyDescent="0.3">
      <c r="A3" t="s">
        <v>29</v>
      </c>
    </row>
    <row r="4" spans="1:3" x14ac:dyDescent="0.3">
      <c r="A4" t="s">
        <v>30</v>
      </c>
      <c r="B4">
        <v>-23.549879600000001</v>
      </c>
      <c r="C4">
        <v>-46.821748800000002</v>
      </c>
    </row>
    <row r="5" spans="1:3" x14ac:dyDescent="0.3">
      <c r="A5" t="s">
        <v>31</v>
      </c>
      <c r="B5">
        <v>-23.549879600000001</v>
      </c>
      <c r="C5">
        <v>-46.821748800000002</v>
      </c>
    </row>
    <row r="6" spans="1:3" x14ac:dyDescent="0.3">
      <c r="A6" t="s">
        <v>32</v>
      </c>
      <c r="B6">
        <v>-23.549879600000001</v>
      </c>
      <c r="C6">
        <v>-46.821748800000002</v>
      </c>
    </row>
    <row r="7" spans="1:3" x14ac:dyDescent="0.3">
      <c r="A7" t="s">
        <v>33</v>
      </c>
      <c r="B7">
        <v>-23.549879600000001</v>
      </c>
      <c r="C7">
        <v>-46.821748800000002</v>
      </c>
    </row>
    <row r="8" spans="1:3" x14ac:dyDescent="0.3">
      <c r="A8" t="s">
        <v>34</v>
      </c>
      <c r="B8">
        <v>-23.549879600000001</v>
      </c>
      <c r="C8">
        <v>-46.821748800000002</v>
      </c>
    </row>
    <row r="9" spans="1:3" x14ac:dyDescent="0.3">
      <c r="A9" t="s">
        <v>35</v>
      </c>
      <c r="B9">
        <v>-23.549879600000001</v>
      </c>
      <c r="C9">
        <v>-46.821748800000002</v>
      </c>
    </row>
    <row r="10" spans="1:3" x14ac:dyDescent="0.3">
      <c r="A10" t="s">
        <v>36</v>
      </c>
      <c r="B10">
        <v>-23.549879600000001</v>
      </c>
      <c r="C10">
        <v>-46.821748800000002</v>
      </c>
    </row>
    <row r="11" spans="1:3" x14ac:dyDescent="0.3">
      <c r="A11" t="s">
        <v>37</v>
      </c>
      <c r="B11">
        <v>-23.5521572</v>
      </c>
      <c r="C11">
        <v>-46.820877699999997</v>
      </c>
    </row>
    <row r="12" spans="1:3" x14ac:dyDescent="0.3">
      <c r="A12" t="s">
        <v>38</v>
      </c>
      <c r="B12">
        <v>-23.463665899999999</v>
      </c>
      <c r="C12">
        <v>-46.498921299999999</v>
      </c>
    </row>
    <row r="13" spans="1:3" x14ac:dyDescent="0.3">
      <c r="A13" t="s">
        <v>39</v>
      </c>
      <c r="B13">
        <v>-23.4708489</v>
      </c>
      <c r="C13">
        <v>-46.517827199999999</v>
      </c>
    </row>
    <row r="14" spans="1:3" x14ac:dyDescent="0.3">
      <c r="A14" t="s">
        <v>40</v>
      </c>
      <c r="B14">
        <v>-20.298916500000001</v>
      </c>
      <c r="C14">
        <v>-40.393181400000003</v>
      </c>
    </row>
    <row r="15" spans="1:3" x14ac:dyDescent="0.3">
      <c r="A15" t="s">
        <v>41</v>
      </c>
      <c r="B15">
        <v>-23.4708489</v>
      </c>
      <c r="C15">
        <v>-46.517827199999999</v>
      </c>
    </row>
    <row r="16" spans="1:3" x14ac:dyDescent="0.3">
      <c r="A16" t="s">
        <v>42</v>
      </c>
    </row>
    <row r="17" spans="1:3" x14ac:dyDescent="0.3">
      <c r="A17" t="s">
        <v>43</v>
      </c>
    </row>
    <row r="18" spans="1:3" x14ac:dyDescent="0.3">
      <c r="A18" t="s">
        <v>44</v>
      </c>
    </row>
    <row r="19" spans="1:3" x14ac:dyDescent="0.3">
      <c r="A19" t="s">
        <v>45</v>
      </c>
      <c r="B19">
        <v>-23.524916099999999</v>
      </c>
      <c r="C19">
        <v>-46.818166099999999</v>
      </c>
    </row>
    <row r="20" spans="1:3" x14ac:dyDescent="0.3">
      <c r="A20" t="s">
        <v>46</v>
      </c>
      <c r="B20">
        <v>-23.524916099999999</v>
      </c>
      <c r="C20">
        <v>-46.818166099999999</v>
      </c>
    </row>
    <row r="21" spans="1:3" x14ac:dyDescent="0.3">
      <c r="A21" t="s">
        <v>47</v>
      </c>
      <c r="B21">
        <v>-23.524916099999999</v>
      </c>
      <c r="C21">
        <v>-46.818166099999999</v>
      </c>
    </row>
    <row r="22" spans="1:3" x14ac:dyDescent="0.3">
      <c r="A22" t="s">
        <v>48</v>
      </c>
      <c r="B22">
        <v>-23.524166999999998</v>
      </c>
      <c r="C22">
        <v>-46.815856799999999</v>
      </c>
    </row>
    <row r="23" spans="1:3" x14ac:dyDescent="0.3">
      <c r="A23" t="s">
        <v>49</v>
      </c>
      <c r="B23">
        <v>-23.523735599999998</v>
      </c>
      <c r="C23">
        <v>-46.821091199999998</v>
      </c>
    </row>
    <row r="24" spans="1:3" x14ac:dyDescent="0.3">
      <c r="A24" t="s">
        <v>50</v>
      </c>
    </row>
    <row r="25" spans="1:3" x14ac:dyDescent="0.3">
      <c r="A25" t="s">
        <v>51</v>
      </c>
      <c r="B25">
        <v>-23.0986045</v>
      </c>
      <c r="C25">
        <v>-48.953804099999999</v>
      </c>
    </row>
    <row r="26" spans="1:3" x14ac:dyDescent="0.3">
      <c r="A26" t="s">
        <v>52</v>
      </c>
      <c r="B26">
        <v>-16.689696600000001</v>
      </c>
      <c r="C26">
        <v>-49.319889000000003</v>
      </c>
    </row>
    <row r="27" spans="1:3" x14ac:dyDescent="0.3">
      <c r="A27" t="s">
        <v>53</v>
      </c>
      <c r="B27">
        <v>-23.6378795</v>
      </c>
      <c r="C27">
        <v>-46.555978699999997</v>
      </c>
    </row>
    <row r="28" spans="1:3" x14ac:dyDescent="0.3">
      <c r="A28" t="s">
        <v>54</v>
      </c>
    </row>
    <row r="29" spans="1:3" x14ac:dyDescent="0.3">
      <c r="A29" t="s">
        <v>55</v>
      </c>
      <c r="B29">
        <v>-23.6378795</v>
      </c>
      <c r="C29">
        <v>-46.555978699999997</v>
      </c>
    </row>
    <row r="30" spans="1:3" x14ac:dyDescent="0.3">
      <c r="A30" t="s">
        <v>56</v>
      </c>
      <c r="B30">
        <v>-23.501569199999999</v>
      </c>
      <c r="C30">
        <v>-46.824630999999997</v>
      </c>
    </row>
    <row r="31" spans="1:3" x14ac:dyDescent="0.3">
      <c r="A31" t="s">
        <v>57</v>
      </c>
      <c r="B31">
        <v>-23.501569199999999</v>
      </c>
      <c r="C31">
        <v>-46.824630999999997</v>
      </c>
    </row>
    <row r="32" spans="1:3" x14ac:dyDescent="0.3">
      <c r="A32" t="s">
        <v>58</v>
      </c>
      <c r="B32">
        <v>-23.499624300000001</v>
      </c>
      <c r="C32">
        <v>-46.824991900000001</v>
      </c>
    </row>
    <row r="33" spans="1:3" x14ac:dyDescent="0.3">
      <c r="A33" t="s">
        <v>59</v>
      </c>
      <c r="B33">
        <v>-23.499624300000001</v>
      </c>
      <c r="C33">
        <v>-46.824991900000001</v>
      </c>
    </row>
    <row r="34" spans="1:3" x14ac:dyDescent="0.3">
      <c r="A34" t="s">
        <v>60</v>
      </c>
    </row>
    <row r="35" spans="1:3" x14ac:dyDescent="0.3">
      <c r="A35" t="s">
        <v>61</v>
      </c>
      <c r="B35">
        <v>-23.497914099999999</v>
      </c>
      <c r="C35">
        <v>-46.8211607</v>
      </c>
    </row>
    <row r="36" spans="1:3" x14ac:dyDescent="0.3">
      <c r="A36" t="s">
        <v>62</v>
      </c>
      <c r="B36">
        <v>-16.693157500000002</v>
      </c>
      <c r="C36">
        <v>-49.201657500000003</v>
      </c>
    </row>
    <row r="37" spans="1:3" x14ac:dyDescent="0.3">
      <c r="A37" t="s">
        <v>63</v>
      </c>
      <c r="B37">
        <v>-23.499726200000001</v>
      </c>
      <c r="C37">
        <v>-46.8372435</v>
      </c>
    </row>
    <row r="38" spans="1:3" x14ac:dyDescent="0.3">
      <c r="A38" t="s">
        <v>64</v>
      </c>
      <c r="B38">
        <v>-23.469768299999998</v>
      </c>
      <c r="C38">
        <v>-46.8421156</v>
      </c>
    </row>
    <row r="39" spans="1:3" x14ac:dyDescent="0.3">
      <c r="A39" t="s">
        <v>65</v>
      </c>
    </row>
    <row r="40" spans="1:3" x14ac:dyDescent="0.3">
      <c r="A40" t="s">
        <v>66</v>
      </c>
      <c r="B40">
        <v>-23.469768299999998</v>
      </c>
      <c r="C40">
        <v>-46.8421156</v>
      </c>
    </row>
    <row r="41" spans="1:3" x14ac:dyDescent="0.3">
      <c r="A41" t="s">
        <v>67</v>
      </c>
      <c r="B41">
        <v>-23.469768299999998</v>
      </c>
      <c r="C41">
        <v>-46.8421156</v>
      </c>
    </row>
    <row r="42" spans="1:3" x14ac:dyDescent="0.3">
      <c r="A42" t="s">
        <v>68</v>
      </c>
      <c r="B42">
        <v>-23.469768299999998</v>
      </c>
      <c r="C42">
        <v>-46.8421156</v>
      </c>
    </row>
    <row r="43" spans="1:3" x14ac:dyDescent="0.3">
      <c r="A43" t="s">
        <v>69</v>
      </c>
      <c r="B43">
        <v>-23.469768299999998</v>
      </c>
      <c r="C43">
        <v>-46.8421156</v>
      </c>
    </row>
    <row r="44" spans="1:3" x14ac:dyDescent="0.3">
      <c r="A44" t="s">
        <v>70</v>
      </c>
    </row>
    <row r="45" spans="1:3" x14ac:dyDescent="0.3">
      <c r="A45" t="s">
        <v>71</v>
      </c>
      <c r="B45">
        <v>-23.469768299999998</v>
      </c>
      <c r="C45">
        <v>-46.8421156</v>
      </c>
    </row>
    <row r="46" spans="1:3" x14ac:dyDescent="0.3">
      <c r="A46" t="s">
        <v>72</v>
      </c>
      <c r="B46">
        <v>-23.469778999999999</v>
      </c>
      <c r="C46">
        <v>-46.8693192</v>
      </c>
    </row>
    <row r="47" spans="1:3" x14ac:dyDescent="0.3">
      <c r="A47" t="s">
        <v>73</v>
      </c>
    </row>
    <row r="48" spans="1:3" x14ac:dyDescent="0.3">
      <c r="A48" t="s">
        <v>74</v>
      </c>
      <c r="B48">
        <v>-23.800502000000002</v>
      </c>
      <c r="C48">
        <v>-46.618221599999998</v>
      </c>
    </row>
    <row r="49" spans="1:3" x14ac:dyDescent="0.3">
      <c r="A49" t="s">
        <v>75</v>
      </c>
    </row>
    <row r="50" spans="1:3" x14ac:dyDescent="0.3">
      <c r="A50" t="s">
        <v>76</v>
      </c>
      <c r="B50">
        <v>-23.557006399999999</v>
      </c>
      <c r="C50">
        <v>-46.823728799999998</v>
      </c>
    </row>
    <row r="51" spans="1:3" x14ac:dyDescent="0.3">
      <c r="A51" t="s">
        <v>77</v>
      </c>
      <c r="B51">
        <v>-23.566785599999999</v>
      </c>
      <c r="C51">
        <v>-46.831052900000003</v>
      </c>
    </row>
    <row r="52" spans="1:3" x14ac:dyDescent="0.3">
      <c r="A52" t="s">
        <v>78</v>
      </c>
      <c r="B52">
        <v>-23.521325699999998</v>
      </c>
      <c r="C52">
        <v>-46.835833000000001</v>
      </c>
    </row>
    <row r="53" spans="1:3" x14ac:dyDescent="0.3">
      <c r="A53" t="s">
        <v>79</v>
      </c>
      <c r="B53">
        <v>-23.566785599999999</v>
      </c>
      <c r="C53">
        <v>-46.831052900000003</v>
      </c>
    </row>
    <row r="54" spans="1:3" x14ac:dyDescent="0.3">
      <c r="A54" t="s">
        <v>80</v>
      </c>
      <c r="B54">
        <v>-23.566785599999999</v>
      </c>
      <c r="C54">
        <v>-46.831052900000003</v>
      </c>
    </row>
    <row r="55" spans="1:3" x14ac:dyDescent="0.3">
      <c r="A55" t="s">
        <v>81</v>
      </c>
      <c r="B55">
        <v>-23.566785599999999</v>
      </c>
      <c r="C55">
        <v>-46.831052900000003</v>
      </c>
    </row>
    <row r="56" spans="1:3" x14ac:dyDescent="0.3">
      <c r="A56" t="s">
        <v>82</v>
      </c>
      <c r="B56">
        <v>-23.566785599999999</v>
      </c>
      <c r="C56">
        <v>-46.831052900000003</v>
      </c>
    </row>
    <row r="57" spans="1:3" x14ac:dyDescent="0.3">
      <c r="A57" t="s">
        <v>83</v>
      </c>
      <c r="B57">
        <v>-23.566785599999999</v>
      </c>
      <c r="C57">
        <v>-46.831052900000003</v>
      </c>
    </row>
    <row r="58" spans="1:3" x14ac:dyDescent="0.3">
      <c r="A58" t="s">
        <v>84</v>
      </c>
      <c r="B58">
        <v>-23.566785599999999</v>
      </c>
      <c r="C58">
        <v>-46.831052900000003</v>
      </c>
    </row>
    <row r="59" spans="1:3" x14ac:dyDescent="0.3">
      <c r="A59" t="s">
        <v>85</v>
      </c>
      <c r="B59">
        <v>-23.566785599999999</v>
      </c>
      <c r="C59">
        <v>-46.831052900000003</v>
      </c>
    </row>
    <row r="60" spans="1:3" x14ac:dyDescent="0.3">
      <c r="A60" t="s">
        <v>86</v>
      </c>
      <c r="B60">
        <v>-23.566785599999999</v>
      </c>
      <c r="C60">
        <v>-46.831052900000003</v>
      </c>
    </row>
    <row r="61" spans="1:3" x14ac:dyDescent="0.3">
      <c r="A61" t="s">
        <v>87</v>
      </c>
      <c r="B61">
        <v>-23.566785599999999</v>
      </c>
      <c r="C61">
        <v>-46.831052900000003</v>
      </c>
    </row>
    <row r="62" spans="1:3" x14ac:dyDescent="0.3">
      <c r="A62" t="s">
        <v>88</v>
      </c>
      <c r="B62">
        <v>-23.566785599999999</v>
      </c>
      <c r="C62">
        <v>-46.831052900000003</v>
      </c>
    </row>
    <row r="63" spans="1:3" x14ac:dyDescent="0.3">
      <c r="A63" t="s">
        <v>89</v>
      </c>
    </row>
    <row r="64" spans="1:3" x14ac:dyDescent="0.3">
      <c r="A64" t="s">
        <v>90</v>
      </c>
      <c r="B64">
        <v>-23.566785599999999</v>
      </c>
      <c r="C64">
        <v>-46.831052900000003</v>
      </c>
    </row>
    <row r="65" spans="1:3" x14ac:dyDescent="0.3">
      <c r="A65" t="s">
        <v>91</v>
      </c>
      <c r="B65">
        <v>-23.566785599999999</v>
      </c>
      <c r="C65">
        <v>-46.831052900000003</v>
      </c>
    </row>
    <row r="66" spans="1:3" x14ac:dyDescent="0.3">
      <c r="A66" t="s">
        <v>92</v>
      </c>
      <c r="B66">
        <v>-23.566785599999999</v>
      </c>
      <c r="C66">
        <v>-46.831052900000003</v>
      </c>
    </row>
    <row r="67" spans="1:3" x14ac:dyDescent="0.3">
      <c r="A67" t="s">
        <v>93</v>
      </c>
      <c r="B67">
        <v>-23.566785599999999</v>
      </c>
      <c r="C67">
        <v>-46.831052900000003</v>
      </c>
    </row>
    <row r="68" spans="1:3" x14ac:dyDescent="0.3">
      <c r="A68" t="s">
        <v>94</v>
      </c>
      <c r="B68">
        <v>-23.566785599999999</v>
      </c>
      <c r="C68">
        <v>-46.831052900000003</v>
      </c>
    </row>
    <row r="69" spans="1:3" x14ac:dyDescent="0.3">
      <c r="A69" t="s">
        <v>95</v>
      </c>
      <c r="B69">
        <v>-23.566785599999999</v>
      </c>
      <c r="C69">
        <v>-46.831052900000003</v>
      </c>
    </row>
    <row r="70" spans="1:3" x14ac:dyDescent="0.3">
      <c r="A70" t="s">
        <v>96</v>
      </c>
      <c r="B70">
        <v>-23.566785599999999</v>
      </c>
      <c r="C70">
        <v>-46.831052900000003</v>
      </c>
    </row>
    <row r="71" spans="1:3" x14ac:dyDescent="0.3">
      <c r="A71" t="s">
        <v>97</v>
      </c>
      <c r="B71">
        <v>-23.566785599999999</v>
      </c>
      <c r="C71">
        <v>-46.831052900000003</v>
      </c>
    </row>
    <row r="72" spans="1:3" x14ac:dyDescent="0.3">
      <c r="A72" t="s">
        <v>98</v>
      </c>
      <c r="B72">
        <v>-23.5214748</v>
      </c>
      <c r="C72">
        <v>-46.835135800000003</v>
      </c>
    </row>
    <row r="73" spans="1:3" x14ac:dyDescent="0.3">
      <c r="A73" t="s">
        <v>99</v>
      </c>
      <c r="B73">
        <v>-23.5234673</v>
      </c>
      <c r="C73">
        <v>-46.840680800000001</v>
      </c>
    </row>
    <row r="74" spans="1:3" x14ac:dyDescent="0.3">
      <c r="A74" t="s">
        <v>100</v>
      </c>
      <c r="B74">
        <v>-23.498163099999999</v>
      </c>
      <c r="C74">
        <v>-46.830537200000002</v>
      </c>
    </row>
    <row r="75" spans="1:3" x14ac:dyDescent="0.3">
      <c r="A75" t="s">
        <v>101</v>
      </c>
      <c r="B75">
        <v>-23.501390799999999</v>
      </c>
      <c r="C75">
        <v>-46.834273799999998</v>
      </c>
    </row>
    <row r="76" spans="1:3" x14ac:dyDescent="0.3">
      <c r="A76" t="s">
        <v>102</v>
      </c>
      <c r="B76">
        <v>-23.499268099999998</v>
      </c>
      <c r="C76">
        <v>-46.843570100000001</v>
      </c>
    </row>
    <row r="77" spans="1:3" x14ac:dyDescent="0.3">
      <c r="A77" t="s">
        <v>103</v>
      </c>
      <c r="B77">
        <v>-3.004934</v>
      </c>
      <c r="C77">
        <v>-60.015669199999998</v>
      </c>
    </row>
    <row r="78" spans="1:3" x14ac:dyDescent="0.3">
      <c r="A78" t="s">
        <v>104</v>
      </c>
    </row>
    <row r="79" spans="1:3" x14ac:dyDescent="0.3">
      <c r="A79" t="s">
        <v>105</v>
      </c>
      <c r="B79">
        <v>-23.492975900000001</v>
      </c>
      <c r="C79">
        <v>-46.853155800000003</v>
      </c>
    </row>
    <row r="80" spans="1:3" x14ac:dyDescent="0.3">
      <c r="A80" t="s">
        <v>106</v>
      </c>
      <c r="B80">
        <v>-23.5021676</v>
      </c>
      <c r="C80">
        <v>-46.858094800000003</v>
      </c>
    </row>
    <row r="81" spans="1:3" x14ac:dyDescent="0.3">
      <c r="A81" t="s">
        <v>107</v>
      </c>
      <c r="B81">
        <v>-23.5021676</v>
      </c>
      <c r="C81">
        <v>-46.858094800000003</v>
      </c>
    </row>
    <row r="82" spans="1:3" x14ac:dyDescent="0.3">
      <c r="A82" t="s">
        <v>108</v>
      </c>
      <c r="B82">
        <v>-23.5021676</v>
      </c>
      <c r="C82">
        <v>-46.858094800000003</v>
      </c>
    </row>
    <row r="83" spans="1:3" x14ac:dyDescent="0.3">
      <c r="A83" t="s">
        <v>109</v>
      </c>
      <c r="B83">
        <v>-23.5021676</v>
      </c>
      <c r="C83">
        <v>-46.858094800000003</v>
      </c>
    </row>
    <row r="84" spans="1:3" x14ac:dyDescent="0.3">
      <c r="A84" t="s">
        <v>110</v>
      </c>
      <c r="B84">
        <v>-3.004934</v>
      </c>
      <c r="C84">
        <v>-60.015669199999998</v>
      </c>
    </row>
    <row r="85" spans="1:3" x14ac:dyDescent="0.3">
      <c r="A85" t="s">
        <v>111</v>
      </c>
    </row>
    <row r="86" spans="1:3" x14ac:dyDescent="0.3">
      <c r="A86" t="s">
        <v>112</v>
      </c>
    </row>
    <row r="87" spans="1:3" x14ac:dyDescent="0.3">
      <c r="A87" t="s">
        <v>113</v>
      </c>
      <c r="B87">
        <v>-22.893297700000002</v>
      </c>
      <c r="C87">
        <v>-47.0546674</v>
      </c>
    </row>
    <row r="88" spans="1:3" x14ac:dyDescent="0.3">
      <c r="A88" t="s">
        <v>114</v>
      </c>
      <c r="B88">
        <v>-22.8811815</v>
      </c>
      <c r="C88">
        <v>-43.589760400000003</v>
      </c>
    </row>
    <row r="89" spans="1:3" x14ac:dyDescent="0.3">
      <c r="A89" t="s">
        <v>115</v>
      </c>
      <c r="B89">
        <v>-22.80209</v>
      </c>
      <c r="C89">
        <v>-43.183901800000001</v>
      </c>
    </row>
    <row r="90" spans="1:3" x14ac:dyDescent="0.3">
      <c r="A90" t="s">
        <v>116</v>
      </c>
    </row>
    <row r="91" spans="1:3" x14ac:dyDescent="0.3">
      <c r="A91" t="s">
        <v>117</v>
      </c>
      <c r="B91">
        <v>-22.8436013</v>
      </c>
      <c r="C91">
        <v>-43.286817300000003</v>
      </c>
    </row>
    <row r="92" spans="1:3" x14ac:dyDescent="0.3">
      <c r="A92" t="s">
        <v>118</v>
      </c>
      <c r="B92">
        <v>-23.583655199999999</v>
      </c>
      <c r="C92">
        <v>-46.609398800000001</v>
      </c>
    </row>
    <row r="93" spans="1:3" x14ac:dyDescent="0.3">
      <c r="A93" t="s">
        <v>119</v>
      </c>
      <c r="B93">
        <v>-7.8157006999999998</v>
      </c>
      <c r="C93">
        <v>-38.154243399999999</v>
      </c>
    </row>
    <row r="94" spans="1:3" x14ac:dyDescent="0.3">
      <c r="A94" t="s">
        <v>120</v>
      </c>
      <c r="B94">
        <v>-19.934049900000002</v>
      </c>
      <c r="C94">
        <v>-44.118003700000003</v>
      </c>
    </row>
    <row r="95" spans="1:3" x14ac:dyDescent="0.3">
      <c r="A95" t="s">
        <v>121</v>
      </c>
      <c r="B95">
        <v>-23.573645599999999</v>
      </c>
      <c r="C95">
        <v>-46.479318999999997</v>
      </c>
    </row>
    <row r="96" spans="1:3" x14ac:dyDescent="0.3">
      <c r="A96" t="s">
        <v>122</v>
      </c>
      <c r="B96">
        <v>-23.519437</v>
      </c>
      <c r="C96">
        <v>-46.855961100000002</v>
      </c>
    </row>
    <row r="97" spans="1:3" x14ac:dyDescent="0.3">
      <c r="A97" t="s">
        <v>123</v>
      </c>
    </row>
    <row r="98" spans="1:3" x14ac:dyDescent="0.3">
      <c r="A98" t="s">
        <v>124</v>
      </c>
    </row>
    <row r="99" spans="1:3" x14ac:dyDescent="0.3">
      <c r="A99" t="s">
        <v>125</v>
      </c>
      <c r="B99">
        <v>-23.528666999999999</v>
      </c>
      <c r="C99">
        <v>-46.855140900000002</v>
      </c>
    </row>
    <row r="100" spans="1:3" x14ac:dyDescent="0.3">
      <c r="A100" t="s">
        <v>126</v>
      </c>
      <c r="B100">
        <v>-27.2461001</v>
      </c>
      <c r="C100">
        <v>-52.034468500000003</v>
      </c>
    </row>
    <row r="101" spans="1:3" x14ac:dyDescent="0.3">
      <c r="A101" t="s">
        <v>127</v>
      </c>
      <c r="B101">
        <v>-23.535415700000001</v>
      </c>
      <c r="C101">
        <v>-46.852243399999999</v>
      </c>
    </row>
    <row r="102" spans="1:3" x14ac:dyDescent="0.3">
      <c r="A102" t="s">
        <v>128</v>
      </c>
      <c r="B102">
        <v>-22.917781999999999</v>
      </c>
      <c r="C102">
        <v>-43.086085799999999</v>
      </c>
    </row>
    <row r="103" spans="1:3" x14ac:dyDescent="0.3">
      <c r="A103" t="s">
        <v>129</v>
      </c>
      <c r="B103">
        <v>-23.490542699999999</v>
      </c>
      <c r="C103">
        <v>-46.675657600000001</v>
      </c>
    </row>
    <row r="104" spans="1:3" x14ac:dyDescent="0.3">
      <c r="A104" t="s">
        <v>130</v>
      </c>
    </row>
    <row r="105" spans="1:3" x14ac:dyDescent="0.3">
      <c r="A105" t="s">
        <v>131</v>
      </c>
    </row>
    <row r="106" spans="1:3" x14ac:dyDescent="0.3">
      <c r="A106" t="s">
        <v>132</v>
      </c>
    </row>
    <row r="107" spans="1:3" x14ac:dyDescent="0.3">
      <c r="A107" t="s">
        <v>133</v>
      </c>
      <c r="B107">
        <v>-23.517445899999998</v>
      </c>
      <c r="C107">
        <v>-46.841451499999998</v>
      </c>
    </row>
    <row r="108" spans="1:3" x14ac:dyDescent="0.3">
      <c r="A108" t="s">
        <v>134</v>
      </c>
      <c r="B108">
        <v>-23.501381599999998</v>
      </c>
      <c r="C108">
        <v>-46.673460300000002</v>
      </c>
    </row>
    <row r="109" spans="1:3" x14ac:dyDescent="0.3">
      <c r="A109" t="s">
        <v>135</v>
      </c>
    </row>
    <row r="110" spans="1:3" x14ac:dyDescent="0.3">
      <c r="A110" t="s">
        <v>136</v>
      </c>
      <c r="B110">
        <v>-23.669244899999999</v>
      </c>
      <c r="C110">
        <v>-46.552661899999997</v>
      </c>
    </row>
    <row r="111" spans="1:3" x14ac:dyDescent="0.3">
      <c r="A111" t="s">
        <v>137</v>
      </c>
      <c r="B111">
        <v>-23.6795452</v>
      </c>
      <c r="C111">
        <v>-46.553753499999999</v>
      </c>
    </row>
    <row r="112" spans="1:3" x14ac:dyDescent="0.3">
      <c r="A112" t="s">
        <v>138</v>
      </c>
      <c r="B112">
        <v>-23.474602000000001</v>
      </c>
      <c r="C112">
        <v>-46.863602399999998</v>
      </c>
    </row>
    <row r="113" spans="1:3" x14ac:dyDescent="0.3">
      <c r="A113" t="s">
        <v>139</v>
      </c>
      <c r="B113">
        <v>-23.474602000000001</v>
      </c>
      <c r="C113">
        <v>-46.863602399999998</v>
      </c>
    </row>
    <row r="114" spans="1:3" x14ac:dyDescent="0.3">
      <c r="A114" t="s">
        <v>140</v>
      </c>
    </row>
    <row r="115" spans="1:3" x14ac:dyDescent="0.3">
      <c r="A115" t="s">
        <v>141</v>
      </c>
      <c r="B115">
        <v>-23.5095992</v>
      </c>
      <c r="C115">
        <v>-46.930503799999997</v>
      </c>
    </row>
    <row r="116" spans="1:3" x14ac:dyDescent="0.3">
      <c r="A116" t="s">
        <v>142</v>
      </c>
    </row>
    <row r="117" spans="1:3" x14ac:dyDescent="0.3">
      <c r="A117" t="s">
        <v>143</v>
      </c>
      <c r="B117">
        <v>-3.004934</v>
      </c>
      <c r="C117">
        <v>-60.015669199999998</v>
      </c>
    </row>
    <row r="118" spans="1:3" x14ac:dyDescent="0.3">
      <c r="A118" t="s">
        <v>144</v>
      </c>
    </row>
    <row r="119" spans="1:3" x14ac:dyDescent="0.3">
      <c r="A119" t="s">
        <v>145</v>
      </c>
      <c r="B119">
        <v>-23.640833099999998</v>
      </c>
      <c r="C119">
        <v>-46.554800800000002</v>
      </c>
    </row>
    <row r="120" spans="1:3" x14ac:dyDescent="0.3">
      <c r="A120" t="s">
        <v>146</v>
      </c>
      <c r="B120">
        <v>-23.640833099999998</v>
      </c>
      <c r="C120">
        <v>-46.554800800000002</v>
      </c>
    </row>
    <row r="121" spans="1:3" x14ac:dyDescent="0.3">
      <c r="A121" t="s">
        <v>147</v>
      </c>
    </row>
    <row r="122" spans="1:3" x14ac:dyDescent="0.3">
      <c r="A122" t="s">
        <v>148</v>
      </c>
      <c r="B122">
        <v>-23.498163099999999</v>
      </c>
      <c r="C122">
        <v>-46.830537200000002</v>
      </c>
    </row>
    <row r="123" spans="1:3" x14ac:dyDescent="0.3">
      <c r="A123" t="s">
        <v>149</v>
      </c>
    </row>
    <row r="124" spans="1:3" x14ac:dyDescent="0.3">
      <c r="A124" t="s">
        <v>150</v>
      </c>
      <c r="B124">
        <v>32.661471400000003</v>
      </c>
      <c r="C124">
        <v>-16.908694300000001</v>
      </c>
    </row>
    <row r="125" spans="1:3" x14ac:dyDescent="0.3">
      <c r="A125" t="s">
        <v>151</v>
      </c>
      <c r="B125">
        <v>-23.296419799999999</v>
      </c>
      <c r="C125">
        <v>-47.304574600000002</v>
      </c>
    </row>
    <row r="126" spans="1:3" x14ac:dyDescent="0.3">
      <c r="A126" t="s">
        <v>152</v>
      </c>
      <c r="B126">
        <v>-23.523735599999998</v>
      </c>
      <c r="C126">
        <v>-46.821091199999998</v>
      </c>
    </row>
    <row r="127" spans="1:3" x14ac:dyDescent="0.3">
      <c r="A127" t="s">
        <v>153</v>
      </c>
    </row>
    <row r="128" spans="1:3" x14ac:dyDescent="0.3">
      <c r="A128" t="s">
        <v>154</v>
      </c>
    </row>
    <row r="129" spans="1:3" x14ac:dyDescent="0.3">
      <c r="A129" t="s">
        <v>155</v>
      </c>
      <c r="B129">
        <v>-23.524916099999999</v>
      </c>
      <c r="C129">
        <v>-46.818166099999999</v>
      </c>
    </row>
    <row r="130" spans="1:3" x14ac:dyDescent="0.3">
      <c r="A130" t="s">
        <v>156</v>
      </c>
      <c r="B130">
        <v>-23.524916099999999</v>
      </c>
      <c r="C130">
        <v>-46.818166099999999</v>
      </c>
    </row>
    <row r="131" spans="1:3" x14ac:dyDescent="0.3">
      <c r="A131" t="s">
        <v>157</v>
      </c>
      <c r="B131">
        <v>-23.524916099999999</v>
      </c>
      <c r="C131">
        <v>-46.818166099999999</v>
      </c>
    </row>
    <row r="132" spans="1:3" x14ac:dyDescent="0.3">
      <c r="A132" t="s">
        <v>158</v>
      </c>
      <c r="B132">
        <v>-21.621352399999999</v>
      </c>
      <c r="C132">
        <v>-41.013754200000001</v>
      </c>
    </row>
    <row r="133" spans="1:3" x14ac:dyDescent="0.3">
      <c r="A133" t="s">
        <v>159</v>
      </c>
    </row>
    <row r="134" spans="1:3" x14ac:dyDescent="0.3">
      <c r="A134" t="s">
        <v>160</v>
      </c>
      <c r="B134">
        <v>-23.463144400000001</v>
      </c>
      <c r="C134">
        <v>-46.498376700000001</v>
      </c>
    </row>
    <row r="135" spans="1:3" x14ac:dyDescent="0.3">
      <c r="A135" t="s">
        <v>161</v>
      </c>
    </row>
    <row r="136" spans="1:3" x14ac:dyDescent="0.3">
      <c r="A136" t="s">
        <v>162</v>
      </c>
    </row>
    <row r="137" spans="1:3" x14ac:dyDescent="0.3">
      <c r="A137" t="s">
        <v>163</v>
      </c>
    </row>
    <row r="138" spans="1:3" x14ac:dyDescent="0.3">
      <c r="A138" t="s">
        <v>164</v>
      </c>
      <c r="B138">
        <v>-23.532764100000001</v>
      </c>
      <c r="C138">
        <v>-46.817341800000001</v>
      </c>
    </row>
    <row r="139" spans="1:3" x14ac:dyDescent="0.3">
      <c r="A139" t="s">
        <v>165</v>
      </c>
      <c r="B139">
        <v>-21.153343</v>
      </c>
      <c r="C139">
        <v>-47.991557800000002</v>
      </c>
    </row>
    <row r="140" spans="1:3" x14ac:dyDescent="0.3">
      <c r="A140" t="s">
        <v>166</v>
      </c>
      <c r="B140">
        <v>-23.557006399999999</v>
      </c>
      <c r="C140">
        <v>-46.823728799999998</v>
      </c>
    </row>
    <row r="141" spans="1:3" x14ac:dyDescent="0.3">
      <c r="A141" t="s">
        <v>167</v>
      </c>
      <c r="B141">
        <v>-23.557006399999999</v>
      </c>
      <c r="C141">
        <v>-46.823728799999998</v>
      </c>
    </row>
    <row r="142" spans="1:3" x14ac:dyDescent="0.3">
      <c r="A142" t="s">
        <v>168</v>
      </c>
      <c r="B142">
        <v>-23.557006399999999</v>
      </c>
      <c r="C142">
        <v>-46.823728799999998</v>
      </c>
    </row>
    <row r="143" spans="1:3" x14ac:dyDescent="0.3">
      <c r="A143" t="s">
        <v>169</v>
      </c>
      <c r="B143">
        <v>-23.4261813</v>
      </c>
      <c r="C143">
        <v>-46.549481800000002</v>
      </c>
    </row>
    <row r="144" spans="1:3" x14ac:dyDescent="0.3">
      <c r="A144" t="s">
        <v>170</v>
      </c>
    </row>
    <row r="145" spans="1:3" x14ac:dyDescent="0.3">
      <c r="A145" t="s">
        <v>171</v>
      </c>
      <c r="B145">
        <v>-23.5731842</v>
      </c>
      <c r="C145">
        <v>-46.8170942</v>
      </c>
    </row>
    <row r="146" spans="1:3" x14ac:dyDescent="0.3">
      <c r="A146" t="s">
        <v>172</v>
      </c>
      <c r="B146">
        <v>-23.5731842</v>
      </c>
      <c r="C146">
        <v>-46.8170942</v>
      </c>
    </row>
    <row r="147" spans="1:3" x14ac:dyDescent="0.3">
      <c r="A147" t="s">
        <v>173</v>
      </c>
      <c r="B147">
        <v>-23.5731842</v>
      </c>
      <c r="C147">
        <v>-46.8170942</v>
      </c>
    </row>
    <row r="148" spans="1:3" x14ac:dyDescent="0.3">
      <c r="A148" t="s">
        <v>174</v>
      </c>
      <c r="B148">
        <v>-23.5731842</v>
      </c>
      <c r="C148">
        <v>-46.8170942</v>
      </c>
    </row>
    <row r="149" spans="1:3" x14ac:dyDescent="0.3">
      <c r="A149" t="s">
        <v>175</v>
      </c>
      <c r="B149">
        <v>-22.816417000000001</v>
      </c>
      <c r="C149">
        <v>-43.313938700000001</v>
      </c>
    </row>
    <row r="150" spans="1:3" x14ac:dyDescent="0.3">
      <c r="A150" t="s">
        <v>176</v>
      </c>
      <c r="B150">
        <v>-22.816417000000001</v>
      </c>
      <c r="C150">
        <v>-43.313938700000001</v>
      </c>
    </row>
    <row r="151" spans="1:3" x14ac:dyDescent="0.3">
      <c r="A151" t="s">
        <v>177</v>
      </c>
    </row>
    <row r="152" spans="1:3" x14ac:dyDescent="0.3">
      <c r="A152" t="s">
        <v>178</v>
      </c>
    </row>
    <row r="153" spans="1:3" x14ac:dyDescent="0.3">
      <c r="A153" t="s">
        <v>179</v>
      </c>
      <c r="B153">
        <v>-23.568765200000001</v>
      </c>
      <c r="C153">
        <v>-46.817590000000003</v>
      </c>
    </row>
    <row r="154" spans="1:3" x14ac:dyDescent="0.3">
      <c r="A154" t="s">
        <v>180</v>
      </c>
    </row>
    <row r="155" spans="1:3" x14ac:dyDescent="0.3">
      <c r="A155" t="s">
        <v>181</v>
      </c>
      <c r="B155">
        <v>-26.2531645</v>
      </c>
      <c r="C155">
        <v>-48.842732499999997</v>
      </c>
    </row>
    <row r="156" spans="1:3" x14ac:dyDescent="0.3">
      <c r="A156" t="s">
        <v>182</v>
      </c>
    </row>
    <row r="157" spans="1:3" x14ac:dyDescent="0.3">
      <c r="A157" t="s">
        <v>183</v>
      </c>
      <c r="B157">
        <v>-26.255515200000001</v>
      </c>
      <c r="C157">
        <v>-48.845432799999998</v>
      </c>
    </row>
    <row r="158" spans="1:3" x14ac:dyDescent="0.3">
      <c r="A158" t="s">
        <v>184</v>
      </c>
      <c r="B158">
        <v>-23.565747099999999</v>
      </c>
      <c r="C158">
        <v>-46.821439300000002</v>
      </c>
    </row>
    <row r="159" spans="1:3" x14ac:dyDescent="0.3">
      <c r="A159" t="s">
        <v>185</v>
      </c>
    </row>
    <row r="160" spans="1:3" x14ac:dyDescent="0.3">
      <c r="A160" t="s">
        <v>186</v>
      </c>
      <c r="B160">
        <v>-23.565747099999999</v>
      </c>
      <c r="C160">
        <v>-46.821439300000002</v>
      </c>
    </row>
    <row r="161" spans="1:3" x14ac:dyDescent="0.3">
      <c r="A161" t="s">
        <v>187</v>
      </c>
    </row>
    <row r="162" spans="1:3" x14ac:dyDescent="0.3">
      <c r="A162" t="s">
        <v>188</v>
      </c>
      <c r="B162">
        <v>-23.561821399999999</v>
      </c>
      <c r="C162">
        <v>-46.829509999999999</v>
      </c>
    </row>
    <row r="163" spans="1:3" x14ac:dyDescent="0.3">
      <c r="A163" t="s">
        <v>189</v>
      </c>
      <c r="B163">
        <v>-23.562314000000001</v>
      </c>
      <c r="C163">
        <v>-46.829222100000003</v>
      </c>
    </row>
    <row r="164" spans="1:3" x14ac:dyDescent="0.3">
      <c r="A164" t="s">
        <v>190</v>
      </c>
      <c r="B164">
        <v>-23.563047900000001</v>
      </c>
      <c r="C164">
        <v>-46.831642100000003</v>
      </c>
    </row>
    <row r="165" spans="1:3" x14ac:dyDescent="0.3">
      <c r="A165" t="s">
        <v>191</v>
      </c>
    </row>
    <row r="166" spans="1:3" x14ac:dyDescent="0.3">
      <c r="A166" t="s">
        <v>192</v>
      </c>
      <c r="B166">
        <v>-23.566785599999999</v>
      </c>
      <c r="C166">
        <v>-46.831052900000003</v>
      </c>
    </row>
    <row r="167" spans="1:3" x14ac:dyDescent="0.3">
      <c r="A167" t="s">
        <v>193</v>
      </c>
    </row>
    <row r="168" spans="1:3" x14ac:dyDescent="0.3">
      <c r="A168" t="s">
        <v>194</v>
      </c>
      <c r="B168">
        <v>-23.566785599999999</v>
      </c>
      <c r="C168">
        <v>-46.831052900000003</v>
      </c>
    </row>
    <row r="169" spans="1:3" x14ac:dyDescent="0.3">
      <c r="A169" t="s">
        <v>195</v>
      </c>
    </row>
    <row r="170" spans="1:3" x14ac:dyDescent="0.3">
      <c r="A170" t="s">
        <v>196</v>
      </c>
    </row>
    <row r="171" spans="1:3" x14ac:dyDescent="0.3">
      <c r="A171" t="s">
        <v>197</v>
      </c>
    </row>
    <row r="172" spans="1:3" x14ac:dyDescent="0.3">
      <c r="A172" t="s">
        <v>198</v>
      </c>
    </row>
    <row r="173" spans="1:3" x14ac:dyDescent="0.3">
      <c r="A173" t="s">
        <v>199</v>
      </c>
    </row>
    <row r="174" spans="1:3" x14ac:dyDescent="0.3">
      <c r="A174" t="s">
        <v>200</v>
      </c>
      <c r="B174">
        <v>-23.536250800000001</v>
      </c>
      <c r="C174">
        <v>-46.827037300000001</v>
      </c>
    </row>
    <row r="175" spans="1:3" x14ac:dyDescent="0.3">
      <c r="A175" t="s">
        <v>201</v>
      </c>
      <c r="B175">
        <v>-22.955509899999999</v>
      </c>
      <c r="C175">
        <v>-43.607377999999997</v>
      </c>
    </row>
    <row r="176" spans="1:3" x14ac:dyDescent="0.3">
      <c r="A176" t="s">
        <v>202</v>
      </c>
    </row>
    <row r="177" spans="1:3" x14ac:dyDescent="0.3">
      <c r="A177" t="s">
        <v>203</v>
      </c>
      <c r="B177">
        <v>-23.536250800000001</v>
      </c>
      <c r="C177">
        <v>-46.827037300000001</v>
      </c>
    </row>
    <row r="178" spans="1:3" x14ac:dyDescent="0.3">
      <c r="A178" t="s">
        <v>204</v>
      </c>
      <c r="B178">
        <v>-20.567830499999999</v>
      </c>
      <c r="C178">
        <v>-47.351144400000003</v>
      </c>
    </row>
    <row r="179" spans="1:3" x14ac:dyDescent="0.3">
      <c r="A179" t="s">
        <v>205</v>
      </c>
      <c r="B179">
        <v>-23.538744699999999</v>
      </c>
      <c r="C179">
        <v>-46.8293094</v>
      </c>
    </row>
    <row r="180" spans="1:3" x14ac:dyDescent="0.3">
      <c r="A180" t="s">
        <v>206</v>
      </c>
      <c r="B180">
        <v>-23.5401992</v>
      </c>
      <c r="C180">
        <v>-46.832382000000003</v>
      </c>
    </row>
    <row r="181" spans="1:3" x14ac:dyDescent="0.3">
      <c r="A181" t="s">
        <v>207</v>
      </c>
      <c r="B181">
        <v>-23.646728700000001</v>
      </c>
      <c r="C181">
        <v>-46.986474999999999</v>
      </c>
    </row>
    <row r="182" spans="1:3" x14ac:dyDescent="0.3">
      <c r="A182" t="s">
        <v>208</v>
      </c>
    </row>
    <row r="183" spans="1:3" x14ac:dyDescent="0.3">
      <c r="A183" t="s">
        <v>209</v>
      </c>
      <c r="B183">
        <v>-23.646728700000001</v>
      </c>
      <c r="C183">
        <v>-46.986474999999999</v>
      </c>
    </row>
    <row r="184" spans="1:3" x14ac:dyDescent="0.3">
      <c r="A184" t="s">
        <v>210</v>
      </c>
      <c r="B184">
        <v>-23.646728700000001</v>
      </c>
      <c r="C184">
        <v>-46.986474999999999</v>
      </c>
    </row>
    <row r="185" spans="1:3" x14ac:dyDescent="0.3">
      <c r="A185" t="s">
        <v>211</v>
      </c>
      <c r="B185">
        <v>-23.646728700000001</v>
      </c>
      <c r="C185">
        <v>-46.986474999999999</v>
      </c>
    </row>
    <row r="186" spans="1:3" x14ac:dyDescent="0.3">
      <c r="A186" t="s">
        <v>212</v>
      </c>
      <c r="B186">
        <v>-23.646728700000001</v>
      </c>
      <c r="C186">
        <v>-46.986474999999999</v>
      </c>
    </row>
    <row r="187" spans="1:3" x14ac:dyDescent="0.3">
      <c r="A187" t="s">
        <v>213</v>
      </c>
      <c r="B187">
        <v>-23.5618169</v>
      </c>
      <c r="C187">
        <v>-46.8315634</v>
      </c>
    </row>
    <row r="188" spans="1:3" x14ac:dyDescent="0.3">
      <c r="A188" t="s">
        <v>214</v>
      </c>
      <c r="B188">
        <v>-23.5618169</v>
      </c>
      <c r="C188">
        <v>-46.8315634</v>
      </c>
    </row>
    <row r="189" spans="1:3" x14ac:dyDescent="0.3">
      <c r="A189" t="s">
        <v>215</v>
      </c>
      <c r="B189">
        <v>-23.545296100000002</v>
      </c>
      <c r="C189">
        <v>-46.822885900000003</v>
      </c>
    </row>
    <row r="190" spans="1:3" x14ac:dyDescent="0.3">
      <c r="A190" t="s">
        <v>216</v>
      </c>
      <c r="B190">
        <v>-23.545296100000002</v>
      </c>
      <c r="C190">
        <v>-46.822885900000003</v>
      </c>
    </row>
    <row r="191" spans="1:3" x14ac:dyDescent="0.3">
      <c r="A191" t="s">
        <v>217</v>
      </c>
      <c r="B191">
        <v>-23.5618169</v>
      </c>
      <c r="C191">
        <v>-46.8315634</v>
      </c>
    </row>
    <row r="192" spans="1:3" x14ac:dyDescent="0.3">
      <c r="A192" t="s">
        <v>218</v>
      </c>
    </row>
    <row r="193" spans="1:3" x14ac:dyDescent="0.3">
      <c r="A193" t="s">
        <v>219</v>
      </c>
      <c r="B193">
        <v>-23.5610301</v>
      </c>
      <c r="C193">
        <v>-46.8291355</v>
      </c>
    </row>
    <row r="194" spans="1:3" x14ac:dyDescent="0.3">
      <c r="A194" t="s">
        <v>220</v>
      </c>
      <c r="B194">
        <v>-23.5610301</v>
      </c>
      <c r="C194">
        <v>-46.8291355</v>
      </c>
    </row>
    <row r="195" spans="1:3" x14ac:dyDescent="0.3">
      <c r="A195" t="s">
        <v>221</v>
      </c>
    </row>
    <row r="196" spans="1:3" x14ac:dyDescent="0.3">
      <c r="A196" t="s">
        <v>222</v>
      </c>
    </row>
    <row r="197" spans="1:3" x14ac:dyDescent="0.3">
      <c r="A197" t="s">
        <v>223</v>
      </c>
      <c r="B197">
        <v>-23.530119500000001</v>
      </c>
      <c r="C197">
        <v>-46.823018300000001</v>
      </c>
    </row>
    <row r="198" spans="1:3" x14ac:dyDescent="0.3">
      <c r="A198" t="s">
        <v>224</v>
      </c>
      <c r="B198">
        <v>-11.820785300000001</v>
      </c>
      <c r="C198">
        <v>-77.153046700000004</v>
      </c>
    </row>
    <row r="199" spans="1:3" x14ac:dyDescent="0.3">
      <c r="A199" t="s">
        <v>225</v>
      </c>
    </row>
    <row r="200" spans="1:3" x14ac:dyDescent="0.3">
      <c r="A200" t="s">
        <v>226</v>
      </c>
    </row>
    <row r="201" spans="1:3" x14ac:dyDescent="0.3">
      <c r="A201" t="s">
        <v>227</v>
      </c>
    </row>
    <row r="202" spans="1:3" x14ac:dyDescent="0.3">
      <c r="A202" t="s">
        <v>228</v>
      </c>
    </row>
    <row r="203" spans="1:3" x14ac:dyDescent="0.3">
      <c r="A203" t="s">
        <v>229</v>
      </c>
      <c r="B203">
        <v>-11.820785300000001</v>
      </c>
      <c r="C203">
        <v>-77.153046700000004</v>
      </c>
    </row>
    <row r="204" spans="1:3" x14ac:dyDescent="0.3">
      <c r="A204" t="s">
        <v>230</v>
      </c>
      <c r="B204">
        <v>-12.142104399999999</v>
      </c>
      <c r="C204">
        <v>-76.943640400000007</v>
      </c>
    </row>
    <row r="205" spans="1:3" x14ac:dyDescent="0.3">
      <c r="A205" t="s">
        <v>231</v>
      </c>
      <c r="B205">
        <v>-33.445934600000001</v>
      </c>
      <c r="C205">
        <v>-70.664951900000005</v>
      </c>
    </row>
    <row r="206" spans="1:3" x14ac:dyDescent="0.3">
      <c r="A206" t="s">
        <v>232</v>
      </c>
    </row>
    <row r="207" spans="1:3" x14ac:dyDescent="0.3">
      <c r="A207" t="s">
        <v>233</v>
      </c>
      <c r="B207">
        <v>-12.900320600000001</v>
      </c>
      <c r="C207">
        <v>-38.3868534</v>
      </c>
    </row>
    <row r="208" spans="1:3" x14ac:dyDescent="0.3">
      <c r="A208" t="s">
        <v>234</v>
      </c>
      <c r="B208">
        <v>-23.4920118</v>
      </c>
      <c r="C208">
        <v>-46.845988599999998</v>
      </c>
    </row>
    <row r="209" spans="1:3" x14ac:dyDescent="0.3">
      <c r="A209" t="s">
        <v>235</v>
      </c>
      <c r="B209">
        <v>-22.855434299999999</v>
      </c>
      <c r="C209">
        <v>-47.022020400000002</v>
      </c>
    </row>
    <row r="210" spans="1:3" x14ac:dyDescent="0.3">
      <c r="A210" t="s">
        <v>236</v>
      </c>
      <c r="B210">
        <v>-22.855434299999999</v>
      </c>
      <c r="C210">
        <v>-47.022020400000002</v>
      </c>
    </row>
    <row r="211" spans="1:3" x14ac:dyDescent="0.3">
      <c r="A211" t="s">
        <v>237</v>
      </c>
    </row>
    <row r="212" spans="1:3" x14ac:dyDescent="0.3">
      <c r="A212" t="s">
        <v>238</v>
      </c>
      <c r="B212">
        <v>-23.474602000000001</v>
      </c>
      <c r="C212">
        <v>-46.863602399999998</v>
      </c>
    </row>
    <row r="213" spans="1:3" x14ac:dyDescent="0.3">
      <c r="A213" t="s">
        <v>239</v>
      </c>
    </row>
    <row r="214" spans="1:3" x14ac:dyDescent="0.3">
      <c r="A214" t="s">
        <v>240</v>
      </c>
      <c r="B214">
        <v>-23.5095992</v>
      </c>
      <c r="C214">
        <v>-46.930503799999997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+ Rotas</vt:lpstr>
      <vt:lpstr>Dados Adicionais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Perucio Lucas</dc:creator>
  <cp:lastModifiedBy>Ingrid Gomes</cp:lastModifiedBy>
  <cp:lastPrinted>2025-06-24T17:48:16Z</cp:lastPrinted>
  <dcterms:created xsi:type="dcterms:W3CDTF">2023-08-14T14:28:47Z</dcterms:created>
  <dcterms:modified xsi:type="dcterms:W3CDTF">2026-01-12T14:20:41Z</dcterms:modified>
</cp:coreProperties>
</file>