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9per\Documents\GitHub\pm-product\dades\"/>
    </mc:Choice>
  </mc:AlternateContent>
  <xr:revisionPtr revIDLastSave="0" documentId="13_ncr:1_{6C776821-6AE2-48FC-AD65-FC11E72F3DD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ull1" sheetId="1" r:id="rId1"/>
  </sheets>
  <definedNames>
    <definedName name="_xlnm._FilterDatabase" localSheetId="0" hidden="1">Full1!$A$1:$E$239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2" i="1" l="1"/>
  <c r="C130" i="1"/>
  <c r="C134" i="1"/>
  <c r="C233" i="1"/>
  <c r="C159" i="1"/>
  <c r="C25" i="1"/>
  <c r="C92" i="1"/>
  <c r="C116" i="1"/>
  <c r="C118" i="1"/>
  <c r="C14" i="1"/>
  <c r="C20" i="1"/>
  <c r="C226" i="1"/>
  <c r="C202" i="1"/>
  <c r="C135" i="1"/>
  <c r="C26" i="1"/>
  <c r="C136" i="1"/>
  <c r="C142" i="1"/>
  <c r="C141" i="1"/>
  <c r="C169" i="1"/>
  <c r="C15" i="1"/>
  <c r="C86" i="1"/>
  <c r="C239" i="1"/>
  <c r="C219" i="1"/>
  <c r="C161" i="1"/>
  <c r="C97" i="1"/>
  <c r="C162" i="1"/>
  <c r="C16" i="1"/>
  <c r="C27" i="1"/>
  <c r="C28" i="1"/>
  <c r="C147" i="1"/>
  <c r="C29" i="1"/>
  <c r="C153" i="1"/>
  <c r="C60" i="1"/>
  <c r="C234" i="1"/>
  <c r="C109" i="1"/>
  <c r="C110" i="1"/>
  <c r="C172" i="1"/>
  <c r="C167" i="1"/>
  <c r="C30" i="1"/>
  <c r="C31" i="1"/>
  <c r="C17" i="1"/>
  <c r="C32" i="1"/>
  <c r="C18" i="1"/>
  <c r="C98" i="1"/>
  <c r="C11" i="1"/>
  <c r="C19" i="1"/>
  <c r="C33" i="1"/>
  <c r="C34" i="1"/>
  <c r="C35" i="1"/>
  <c r="C5" i="1"/>
  <c r="C36" i="1"/>
  <c r="C111" i="1"/>
  <c r="C37" i="1"/>
  <c r="C220" i="1"/>
  <c r="C87" i="1"/>
  <c r="C229" i="1"/>
  <c r="C155" i="1"/>
  <c r="C221" i="1"/>
  <c r="C112" i="1"/>
  <c r="C49" i="1"/>
  <c r="C168" i="1"/>
  <c r="C178" i="1"/>
  <c r="C179" i="1"/>
  <c r="C166" i="1"/>
  <c r="C148" i="1"/>
  <c r="C235" i="1"/>
  <c r="C222" i="1"/>
  <c r="C69" i="1"/>
  <c r="C57" i="1"/>
  <c r="C175" i="1"/>
  <c r="C119" i="1"/>
  <c r="C38" i="1"/>
  <c r="C77" i="1"/>
  <c r="C197" i="1"/>
  <c r="C143" i="1"/>
  <c r="C203" i="1"/>
  <c r="C157" i="1"/>
  <c r="C185" i="1"/>
  <c r="C198" i="1"/>
  <c r="C93" i="1"/>
  <c r="C79" i="1"/>
  <c r="C72" i="1"/>
  <c r="C199" i="1"/>
  <c r="C181" i="1"/>
  <c r="C73" i="1"/>
  <c r="C217" i="1"/>
  <c r="C186" i="1"/>
  <c r="C78" i="1"/>
  <c r="C99" i="1"/>
  <c r="C10" i="1"/>
  <c r="C204" i="1"/>
  <c r="C189" i="1"/>
  <c r="C70" i="1"/>
  <c r="C223" i="1"/>
  <c r="C163" i="1"/>
  <c r="C158" i="1"/>
  <c r="C113" i="1"/>
  <c r="C227" i="1"/>
  <c r="C139" i="1"/>
  <c r="C91" i="1"/>
  <c r="C54" i="1"/>
  <c r="C64" i="1"/>
  <c r="C201" i="1"/>
  <c r="C140" i="1"/>
  <c r="C13" i="1"/>
  <c r="C117" i="1"/>
  <c r="C164" i="1"/>
  <c r="C156" i="1"/>
  <c r="C131" i="1"/>
  <c r="C68" i="1"/>
  <c r="C132" i="1"/>
  <c r="C187" i="1"/>
  <c r="C170" i="1"/>
  <c r="C107" i="1"/>
  <c r="C52" i="1"/>
  <c r="C120" i="1"/>
  <c r="C121" i="1"/>
  <c r="C22" i="1"/>
  <c r="C214" i="1"/>
  <c r="C188" i="1"/>
  <c r="C218" i="1"/>
  <c r="C230" i="1"/>
  <c r="C12" i="1"/>
  <c r="C207" i="1"/>
  <c r="C184" i="1"/>
  <c r="C216" i="1"/>
  <c r="C215" i="1"/>
  <c r="C4" i="1"/>
  <c r="C238" i="1"/>
  <c r="C123" i="1"/>
  <c r="C71" i="1"/>
  <c r="C108" i="1"/>
  <c r="C146" i="1"/>
  <c r="C39" i="1"/>
  <c r="C149" i="1"/>
  <c r="C80" i="1"/>
  <c r="C231" i="1"/>
  <c r="C232" i="1"/>
  <c r="C65" i="1"/>
  <c r="C173" i="1"/>
  <c r="C40" i="1"/>
  <c r="C41" i="1"/>
  <c r="C50" i="1"/>
  <c r="C151" i="1"/>
  <c r="C133" i="1"/>
  <c r="C8" i="1"/>
  <c r="C66" i="1"/>
  <c r="C174" i="1"/>
  <c r="C89" i="1"/>
  <c r="C144" i="1"/>
  <c r="C224" i="1"/>
  <c r="C9" i="1"/>
  <c r="C208" i="1"/>
  <c r="C7" i="1"/>
  <c r="C58" i="1"/>
  <c r="C192" i="1"/>
  <c r="C59" i="1"/>
  <c r="C94" i="1"/>
  <c r="C95" i="1"/>
  <c r="C42" i="1"/>
  <c r="C84" i="1"/>
  <c r="C43" i="1"/>
  <c r="C236" i="1"/>
  <c r="C53" i="1"/>
  <c r="C145" i="1"/>
  <c r="C177" i="1"/>
  <c r="C154" i="1"/>
  <c r="C124" i="1"/>
  <c r="C81" i="1"/>
  <c r="C82" i="1"/>
  <c r="C100" i="1"/>
  <c r="C101" i="1"/>
  <c r="C114" i="1"/>
  <c r="C115" i="1"/>
  <c r="C102" i="1"/>
  <c r="C209" i="1"/>
  <c r="C237" i="1"/>
  <c r="C126" i="1"/>
  <c r="C61" i="1"/>
  <c r="C44" i="1"/>
  <c r="C205" i="1"/>
  <c r="C225" i="1"/>
  <c r="C137" i="1"/>
  <c r="C127" i="1"/>
  <c r="C45" i="1"/>
  <c r="C103" i="1"/>
  <c r="C88" i="1"/>
  <c r="C74" i="1"/>
  <c r="C194" i="1"/>
  <c r="C195" i="1"/>
  <c r="C6" i="1"/>
  <c r="C62" i="1"/>
  <c r="C56" i="1"/>
  <c r="C191" i="1"/>
  <c r="C76" i="1"/>
  <c r="C171" i="1"/>
  <c r="C210" i="1"/>
  <c r="C83" i="1"/>
  <c r="C196" i="1"/>
  <c r="C193" i="1"/>
  <c r="C125" i="1"/>
  <c r="C211" i="1"/>
  <c r="C75" i="1"/>
  <c r="C180" i="1"/>
  <c r="C176" i="1"/>
  <c r="C200" i="1"/>
  <c r="C96" i="1"/>
  <c r="C46" i="1"/>
  <c r="C160" i="1"/>
  <c r="C47" i="1"/>
  <c r="C182" i="1"/>
  <c r="C138" i="1"/>
  <c r="C2" i="1"/>
  <c r="C51" i="1"/>
  <c r="C228" i="1"/>
  <c r="C85" i="1"/>
  <c r="C104" i="1"/>
  <c r="C24" i="1"/>
  <c r="C206" i="1"/>
  <c r="C152" i="1"/>
  <c r="C212" i="1"/>
  <c r="C3" i="1"/>
  <c r="C165" i="1"/>
  <c r="C21" i="1"/>
  <c r="C213" i="1"/>
  <c r="C23" i="1"/>
  <c r="C90" i="1"/>
  <c r="C190" i="1"/>
  <c r="C128" i="1"/>
  <c r="C48" i="1"/>
  <c r="C150" i="1"/>
  <c r="C67" i="1"/>
  <c r="C63" i="1"/>
  <c r="C129" i="1"/>
  <c r="C105" i="1"/>
  <c r="C183" i="1"/>
  <c r="C106" i="1"/>
  <c r="C55" i="1"/>
</calcChain>
</file>

<file path=xl/sharedStrings.xml><?xml version="1.0" encoding="utf-8"?>
<sst xmlns="http://schemas.openxmlformats.org/spreadsheetml/2006/main" count="243" uniqueCount="126">
  <si>
    <t>Total Hab</t>
  </si>
  <si>
    <t>Municipi</t>
  </si>
  <si>
    <t>Any</t>
  </si>
  <si>
    <t>Data Construcció</t>
  </si>
  <si>
    <t>Hab Lloguer</t>
  </si>
  <si>
    <t>Blanes</t>
  </si>
  <si>
    <t>Rubí</t>
  </si>
  <si>
    <t>Martorell</t>
  </si>
  <si>
    <t>Barcelona</t>
  </si>
  <si>
    <t>Granollers</t>
  </si>
  <si>
    <t>Manresa</t>
  </si>
  <si>
    <t>Badalona</t>
  </si>
  <si>
    <t>Balaguer</t>
  </si>
  <si>
    <t>Tàrrega</t>
  </si>
  <si>
    <t>Olot</t>
  </si>
  <si>
    <t>Gavà</t>
  </si>
  <si>
    <t>Vic</t>
  </si>
  <si>
    <t>Sabadell</t>
  </si>
  <si>
    <t>Puigcerdà</t>
  </si>
  <si>
    <t>Calella</t>
  </si>
  <si>
    <t>Lleida</t>
  </si>
  <si>
    <t>Alella</t>
  </si>
  <si>
    <t>Reus</t>
  </si>
  <si>
    <t>Batea</t>
  </si>
  <si>
    <t>Sant Just Desvern</t>
  </si>
  <si>
    <t>Salt</t>
  </si>
  <si>
    <t>Cadaqués</t>
  </si>
  <si>
    <t>Ripoll</t>
  </si>
  <si>
    <t>Cunit</t>
  </si>
  <si>
    <t>Centelles</t>
  </si>
  <si>
    <t>Tremp</t>
  </si>
  <si>
    <t>Anglès</t>
  </si>
  <si>
    <t>Teià</t>
  </si>
  <si>
    <t>Ripollet</t>
  </si>
  <si>
    <t>Cambrils</t>
  </si>
  <si>
    <t>Taradell</t>
  </si>
  <si>
    <t>Navarcles</t>
  </si>
  <si>
    <t>Avinyó</t>
  </si>
  <si>
    <t>Manlleu</t>
  </si>
  <si>
    <t>Cardona</t>
  </si>
  <si>
    <t>Igualada</t>
  </si>
  <si>
    <t>Bellpuig</t>
  </si>
  <si>
    <t>Banyoles</t>
  </si>
  <si>
    <t>Terrassa</t>
  </si>
  <si>
    <t>Tortosa</t>
  </si>
  <si>
    <t>Alcover</t>
  </si>
  <si>
    <t>Piera</t>
  </si>
  <si>
    <t>Figueres</t>
  </si>
  <si>
    <t>Sant Gregori</t>
  </si>
  <si>
    <t>Begues</t>
  </si>
  <si>
    <t>Montblanc</t>
  </si>
  <si>
    <t>Altafulla</t>
  </si>
  <si>
    <t>Campdevànol</t>
  </si>
  <si>
    <t>Sant Hilari Sacalm</t>
  </si>
  <si>
    <t>Gelida</t>
  </si>
  <si>
    <t>Palafrugell</t>
  </si>
  <si>
    <t>Tordera</t>
  </si>
  <si>
    <t>Alguaire</t>
  </si>
  <si>
    <t>Calaf</t>
  </si>
  <si>
    <t>Berga</t>
  </si>
  <si>
    <t>Mataró</t>
  </si>
  <si>
    <t>Callús</t>
  </si>
  <si>
    <t>Cervera</t>
  </si>
  <si>
    <t>Torelló</t>
  </si>
  <si>
    <t>Santpedor</t>
  </si>
  <si>
    <t>Sant Llorenç Savall</t>
  </si>
  <si>
    <t>Sort</t>
  </si>
  <si>
    <t>Abrera</t>
  </si>
  <si>
    <t>Begur</t>
  </si>
  <si>
    <t>Sallent</t>
  </si>
  <si>
    <t>Cardedeu</t>
  </si>
  <si>
    <t>Mollerussa</t>
  </si>
  <si>
    <t>Arboç, l'</t>
  </si>
  <si>
    <t>Arenys de Mar</t>
  </si>
  <si>
    <t>Barberà del Vallès</t>
  </si>
  <si>
    <t>Bisbal d'Empordà, la</t>
  </si>
  <si>
    <t>Castellar del Vallès</t>
  </si>
  <si>
    <t>Castellfollit de la Roca</t>
  </si>
  <si>
    <t>Castell-Platja d'Aro</t>
  </si>
  <si>
    <t>Cerdanyola del Vallès</t>
  </si>
  <si>
    <t>Cornellà de Llobregat</t>
  </si>
  <si>
    <t>Franqueses del Vallès, les</t>
  </si>
  <si>
    <t>Granada, la</t>
  </si>
  <si>
    <t>Horta de Sant Joan</t>
  </si>
  <si>
    <t>Hospitalet de Llobregat, l'</t>
  </si>
  <si>
    <t>Lloret de Mar</t>
  </si>
  <si>
    <t>Masnou, el</t>
  </si>
  <si>
    <t>Molins de Rei</t>
  </si>
  <si>
    <t>Mollet del Vallès</t>
  </si>
  <si>
    <t>Monistrol de Montserrat</t>
  </si>
  <si>
    <t>Montcada i Reixac</t>
  </si>
  <si>
    <t>Móra d'Ebre</t>
  </si>
  <si>
    <t>Olesa de Montserrat</t>
  </si>
  <si>
    <t>Pobla de Segur, la</t>
  </si>
  <si>
    <t>Prat de Llobregat, el</t>
  </si>
  <si>
    <t>Premià de Dalt</t>
  </si>
  <si>
    <t>Premià de Mar</t>
  </si>
  <si>
    <t>Vilassar de Mar</t>
  </si>
  <si>
    <t>Vilanova i la Geltrú</t>
  </si>
  <si>
    <t>Vilafranca del Penedès</t>
  </si>
  <si>
    <t>Vielha e Mijaran</t>
  </si>
  <si>
    <t>Vendrell, el</t>
  </si>
  <si>
    <t>Torrelles de Llobregat</t>
  </si>
  <si>
    <t>Seu d'Urgell, la</t>
  </si>
  <si>
    <t>Santa Perpètua de Mogoda</t>
  </si>
  <si>
    <t>Santa Margarida i els Monjos</t>
  </si>
  <si>
    <t>Santa Cristina d'Aro</t>
  </si>
  <si>
    <t>Santa Coloma de Farners</t>
  </si>
  <si>
    <t>Sant Vicenç de Castellet</t>
  </si>
  <si>
    <t>Sant Sadurní d'Anoia</t>
  </si>
  <si>
    <t>Sant Quirze del Vallès</t>
  </si>
  <si>
    <t>Sant Quirze de Besora</t>
  </si>
  <si>
    <t>Sant Pol de Mar</t>
  </si>
  <si>
    <t>Sant Pere de Torelló</t>
  </si>
  <si>
    <t>Sant Pere de Ribes</t>
  </si>
  <si>
    <t>Preses, les</t>
  </si>
  <si>
    <t>Sant Andreu de la Barca</t>
  </si>
  <si>
    <t>Sant Boi de Llobregat</t>
  </si>
  <si>
    <t>Sant Feliu de Guíxols</t>
  </si>
  <si>
    <t>Sant Feliu de Llobregat</t>
  </si>
  <si>
    <t>Sant Joan de les Abadesses</t>
  </si>
  <si>
    <t>Sant Joan de Vilatorrada</t>
  </si>
  <si>
    <t>Sant Joan les Fonts</t>
  </si>
  <si>
    <t>Sant Julià de Vilatorta</t>
  </si>
  <si>
    <t>Vila-seca</t>
  </si>
  <si>
    <t>Torre de Cabdella,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</si>
</sst>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left" wrapText="1"/>
    </xf>
    <xf numFmtId="0" fontId="1" fillId="0" borderId="2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14" fontId="1" fillId="2" borderId="1" xfId="1" applyNumberFormat="1" applyFont="1" applyFill="1" applyBorder="1" applyAlignment="1">
      <alignment horizontal="center"/>
    </xf>
    <xf numFmtId="14" fontId="1" fillId="0" borderId="2" xfId="1" applyNumberFormat="1" applyFont="1" applyBorder="1" applyAlignment="1">
      <alignment horizontal="center" wrapText="1"/>
    </xf>
    <xf numFmtId="14" fontId="1" fillId="0" borderId="2" xfId="1" applyNumberFormat="1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2" borderId="1" xfId="1" applyNumberFormat="1" applyFont="1" applyFill="1" applyBorder="1" applyAlignment="1">
      <alignment horizontal="center"/>
    </xf>
    <xf numFmtId="0" fontId="1" fillId="0" borderId="2" xfId="1" applyNumberFormat="1" applyFont="1" applyBorder="1" applyAlignment="1">
      <alignment horizontal="center" wrapText="1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Normal_Ful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9"/>
  <sheetViews>
    <sheetView tabSelected="1" topLeftCell="A202" workbookViewId="0">
      <selection activeCell="C213" sqref="C213"/>
    </sheetView>
  </sheetViews>
  <sheetFormatPr defaultRowHeight="17.5" customHeight="1"/>
  <cols>
    <col min="1" max="1" width="31.81640625" customWidth="1"/>
    <col min="2" max="2" width="13.7265625" style="9" customWidth="1"/>
    <col min="3" max="3" width="13.7265625" style="12" customWidth="1"/>
    <col min="4" max="4" width="13.08984375" style="4" bestFit="1" customWidth="1"/>
    <col min="5" max="5" width="10.81640625" style="4" customWidth="1"/>
  </cols>
  <sheetData>
    <row r="1" spans="1:5" ht="17.5" customHeight="1">
      <c r="A1" s="1" t="s">
        <v>1</v>
      </c>
      <c r="B1" s="6" t="s">
        <v>3</v>
      </c>
      <c r="C1" s="10" t="s">
        <v>2</v>
      </c>
      <c r="D1" s="1" t="s">
        <v>0</v>
      </c>
      <c r="E1" s="1" t="s">
        <v>4</v>
      </c>
    </row>
    <row r="2" spans="1:5" ht="17.5" customHeight="1">
      <c r="A2" s="2" t="s">
        <v>67</v>
      </c>
      <c r="B2" s="7">
        <v>40319</v>
      </c>
      <c r="C2" s="11">
        <f t="shared" ref="C2:C65" si="0">YEAR(B2)</f>
        <v>2010</v>
      </c>
      <c r="D2" s="3">
        <v>90</v>
      </c>
      <c r="E2" s="3">
        <v>30</v>
      </c>
    </row>
    <row r="3" spans="1:5" ht="17.5" customHeight="1">
      <c r="A3" s="2" t="s">
        <v>67</v>
      </c>
      <c r="B3" s="7">
        <v>40382</v>
      </c>
      <c r="C3" s="11">
        <f t="shared" si="0"/>
        <v>2010</v>
      </c>
      <c r="D3" s="3">
        <v>89</v>
      </c>
      <c r="E3" s="3">
        <v>30</v>
      </c>
    </row>
    <row r="4" spans="1:5" ht="17.5" customHeight="1">
      <c r="A4" s="2" t="s">
        <v>45</v>
      </c>
      <c r="B4" s="7">
        <v>38862</v>
      </c>
      <c r="C4" s="11">
        <f t="shared" si="0"/>
        <v>2006</v>
      </c>
      <c r="D4" s="3">
        <v>8</v>
      </c>
      <c r="E4" s="3">
        <v>8</v>
      </c>
    </row>
    <row r="5" spans="1:5" ht="17.5" customHeight="1">
      <c r="A5" s="2" t="s">
        <v>21</v>
      </c>
      <c r="B5" s="7">
        <v>37160</v>
      </c>
      <c r="C5" s="11">
        <f t="shared" si="0"/>
        <v>2001</v>
      </c>
      <c r="D5" s="3">
        <v>8</v>
      </c>
      <c r="E5" s="3">
        <v>8</v>
      </c>
    </row>
    <row r="6" spans="1:5" ht="17.5" customHeight="1">
      <c r="A6" s="2" t="s">
        <v>21</v>
      </c>
      <c r="B6" s="7">
        <v>40073</v>
      </c>
      <c r="C6" s="11">
        <f t="shared" si="0"/>
        <v>2009</v>
      </c>
      <c r="D6" s="3">
        <v>61</v>
      </c>
      <c r="E6" s="3">
        <v>61</v>
      </c>
    </row>
    <row r="7" spans="1:5" ht="17.5" customHeight="1">
      <c r="A7" s="2" t="s">
        <v>57</v>
      </c>
      <c r="B7" s="7">
        <v>39626</v>
      </c>
      <c r="C7" s="11">
        <f t="shared" si="0"/>
        <v>2008</v>
      </c>
      <c r="D7" s="3">
        <v>14</v>
      </c>
      <c r="E7" s="3">
        <v>14</v>
      </c>
    </row>
    <row r="8" spans="1:5" ht="17.5" customHeight="1">
      <c r="A8" s="2" t="s">
        <v>51</v>
      </c>
      <c r="B8" s="7">
        <v>39433</v>
      </c>
      <c r="C8" s="11">
        <f t="shared" si="0"/>
        <v>2007</v>
      </c>
      <c r="D8" s="3">
        <v>18</v>
      </c>
      <c r="E8" s="3">
        <v>18</v>
      </c>
    </row>
    <row r="9" spans="1:5" ht="17.5" customHeight="1">
      <c r="A9" s="2" t="s">
        <v>51</v>
      </c>
      <c r="B9" s="7">
        <v>39576</v>
      </c>
      <c r="C9" s="11">
        <f t="shared" si="0"/>
        <v>2008</v>
      </c>
      <c r="D9" s="3">
        <v>24</v>
      </c>
      <c r="E9" s="3">
        <v>24</v>
      </c>
    </row>
    <row r="10" spans="1:5" ht="17.5" customHeight="1">
      <c r="A10" s="2" t="s">
        <v>31</v>
      </c>
      <c r="B10" s="7">
        <v>38182</v>
      </c>
      <c r="C10" s="11">
        <f t="shared" si="0"/>
        <v>2004</v>
      </c>
      <c r="D10" s="3">
        <v>15</v>
      </c>
      <c r="E10" s="3">
        <v>15</v>
      </c>
    </row>
    <row r="11" spans="1:5" ht="17.5" customHeight="1">
      <c r="A11" s="2" t="s">
        <v>72</v>
      </c>
      <c r="B11" s="7">
        <v>36507</v>
      </c>
      <c r="C11" s="11">
        <f t="shared" si="0"/>
        <v>1999</v>
      </c>
      <c r="D11" s="3">
        <v>21</v>
      </c>
      <c r="E11" s="3">
        <v>21</v>
      </c>
    </row>
    <row r="12" spans="1:5" ht="17.5" customHeight="1">
      <c r="A12" s="2" t="s">
        <v>73</v>
      </c>
      <c r="B12" s="7">
        <v>38828</v>
      </c>
      <c r="C12" s="11">
        <f t="shared" si="0"/>
        <v>2006</v>
      </c>
      <c r="D12" s="3">
        <v>68</v>
      </c>
      <c r="E12" s="3">
        <v>68</v>
      </c>
    </row>
    <row r="13" spans="1:5" ht="17.5" customHeight="1">
      <c r="A13" s="2" t="s">
        <v>37</v>
      </c>
      <c r="B13" s="7">
        <v>38460</v>
      </c>
      <c r="C13" s="11">
        <f t="shared" si="0"/>
        <v>2005</v>
      </c>
      <c r="D13" s="3">
        <v>24</v>
      </c>
      <c r="E13" s="3">
        <v>12</v>
      </c>
    </row>
    <row r="14" spans="1:5" ht="17.5" customHeight="1">
      <c r="A14" s="2" t="s">
        <v>11</v>
      </c>
      <c r="B14" s="7">
        <v>35143</v>
      </c>
      <c r="C14" s="11">
        <f t="shared" si="0"/>
        <v>1996</v>
      </c>
      <c r="D14" s="3">
        <v>342</v>
      </c>
      <c r="E14" s="3">
        <v>114</v>
      </c>
    </row>
    <row r="15" spans="1:5" ht="17.5" customHeight="1">
      <c r="A15" s="2" t="s">
        <v>11</v>
      </c>
      <c r="B15" s="7">
        <v>35480</v>
      </c>
      <c r="C15" s="11">
        <f t="shared" si="0"/>
        <v>1997</v>
      </c>
      <c r="D15" s="3">
        <v>47</v>
      </c>
      <c r="E15" s="3">
        <v>43</v>
      </c>
    </row>
    <row r="16" spans="1:5" ht="17.5" customHeight="1">
      <c r="A16" s="2" t="s">
        <v>11</v>
      </c>
      <c r="B16" s="7">
        <v>35614</v>
      </c>
      <c r="C16" s="11">
        <f t="shared" si="0"/>
        <v>1997</v>
      </c>
      <c r="D16" s="3">
        <v>34</v>
      </c>
      <c r="E16" s="3">
        <v>17</v>
      </c>
    </row>
    <row r="17" spans="1:5" ht="17.5" customHeight="1">
      <c r="A17" s="2" t="s">
        <v>11</v>
      </c>
      <c r="B17" s="7">
        <v>36257</v>
      </c>
      <c r="C17" s="11">
        <f t="shared" si="0"/>
        <v>1999</v>
      </c>
      <c r="D17" s="3">
        <v>24</v>
      </c>
      <c r="E17" s="3">
        <v>24</v>
      </c>
    </row>
    <row r="18" spans="1:5" ht="17.5" customHeight="1">
      <c r="A18" s="2" t="s">
        <v>11</v>
      </c>
      <c r="B18" s="7">
        <v>36294</v>
      </c>
      <c r="C18" s="11">
        <f t="shared" si="0"/>
        <v>1999</v>
      </c>
      <c r="D18" s="3">
        <v>95</v>
      </c>
      <c r="E18" s="3">
        <v>15</v>
      </c>
    </row>
    <row r="19" spans="1:5" ht="17.5" customHeight="1">
      <c r="A19" s="2" t="s">
        <v>11</v>
      </c>
      <c r="B19" s="7">
        <v>36705</v>
      </c>
      <c r="C19" s="11">
        <f t="shared" si="0"/>
        <v>2000</v>
      </c>
      <c r="D19" s="3">
        <v>126</v>
      </c>
      <c r="E19" s="3">
        <v>28</v>
      </c>
    </row>
    <row r="20" spans="1:5" ht="17.5" customHeight="1">
      <c r="A20" s="2" t="s">
        <v>12</v>
      </c>
      <c r="B20" s="7">
        <v>35198</v>
      </c>
      <c r="C20" s="11">
        <f t="shared" si="0"/>
        <v>1996</v>
      </c>
      <c r="D20" s="3">
        <v>20</v>
      </c>
      <c r="E20" s="3">
        <v>20</v>
      </c>
    </row>
    <row r="21" spans="1:5" ht="17.5" customHeight="1">
      <c r="A21" s="2" t="s">
        <v>12</v>
      </c>
      <c r="B21" s="7">
        <v>40522</v>
      </c>
      <c r="C21" s="11">
        <f t="shared" si="0"/>
        <v>2010</v>
      </c>
      <c r="D21" s="3">
        <v>22</v>
      </c>
      <c r="E21" s="3">
        <v>22</v>
      </c>
    </row>
    <row r="22" spans="1:5" ht="17.5" customHeight="1">
      <c r="A22" s="2" t="s">
        <v>42</v>
      </c>
      <c r="B22" s="7">
        <v>38705</v>
      </c>
      <c r="C22" s="11">
        <f t="shared" si="0"/>
        <v>2005</v>
      </c>
      <c r="D22" s="3">
        <v>21</v>
      </c>
      <c r="E22" s="3">
        <v>21</v>
      </c>
    </row>
    <row r="23" spans="1:5" ht="17.5" customHeight="1">
      <c r="A23" s="2" t="s">
        <v>42</v>
      </c>
      <c r="B23" s="7">
        <v>40605</v>
      </c>
      <c r="C23" s="11">
        <f t="shared" si="0"/>
        <v>2011</v>
      </c>
      <c r="D23" s="3">
        <v>30</v>
      </c>
      <c r="E23" s="3">
        <v>30</v>
      </c>
    </row>
    <row r="24" spans="1:5" ht="17.5" customHeight="1">
      <c r="A24" s="2" t="s">
        <v>74</v>
      </c>
      <c r="B24" s="7">
        <v>40375</v>
      </c>
      <c r="C24" s="11">
        <f t="shared" si="0"/>
        <v>2010</v>
      </c>
      <c r="D24" s="3">
        <v>81</v>
      </c>
      <c r="E24" s="3">
        <v>81</v>
      </c>
    </row>
    <row r="25" spans="1:5" ht="17.5" customHeight="1">
      <c r="A25" s="2" t="s">
        <v>8</v>
      </c>
      <c r="B25" s="7">
        <v>34838</v>
      </c>
      <c r="C25" s="11">
        <f t="shared" si="0"/>
        <v>1995</v>
      </c>
      <c r="D25" s="3">
        <v>112</v>
      </c>
      <c r="E25" s="3">
        <v>112</v>
      </c>
    </row>
    <row r="26" spans="1:5" ht="17.5" customHeight="1">
      <c r="A26" s="2" t="s">
        <v>8</v>
      </c>
      <c r="B26" s="7">
        <v>35395</v>
      </c>
      <c r="C26" s="11">
        <f t="shared" si="0"/>
        <v>1996</v>
      </c>
      <c r="D26" s="3">
        <v>15</v>
      </c>
      <c r="E26" s="3">
        <v>15</v>
      </c>
    </row>
    <row r="27" spans="1:5" ht="17.5" customHeight="1">
      <c r="A27" s="2" t="s">
        <v>8</v>
      </c>
      <c r="B27" s="7">
        <v>35682</v>
      </c>
      <c r="C27" s="11">
        <f t="shared" si="0"/>
        <v>1997</v>
      </c>
      <c r="D27" s="3">
        <v>20</v>
      </c>
      <c r="E27" s="3">
        <v>20</v>
      </c>
    </row>
    <row r="28" spans="1:5" ht="17.5" customHeight="1">
      <c r="A28" s="2" t="s">
        <v>8</v>
      </c>
      <c r="B28" s="7">
        <v>35705</v>
      </c>
      <c r="C28" s="11">
        <f t="shared" si="0"/>
        <v>1997</v>
      </c>
      <c r="D28" s="3">
        <v>36</v>
      </c>
      <c r="E28" s="3">
        <v>36</v>
      </c>
    </row>
    <row r="29" spans="1:5" ht="17.5" customHeight="1">
      <c r="A29" s="2" t="s">
        <v>8</v>
      </c>
      <c r="B29" s="7">
        <v>35807</v>
      </c>
      <c r="C29" s="11">
        <f t="shared" si="0"/>
        <v>1998</v>
      </c>
      <c r="D29" s="3">
        <v>48</v>
      </c>
      <c r="E29" s="3">
        <v>48</v>
      </c>
    </row>
    <row r="30" spans="1:5" ht="17.5" customHeight="1">
      <c r="A30" s="2" t="s">
        <v>8</v>
      </c>
      <c r="B30" s="7">
        <v>36231</v>
      </c>
      <c r="C30" s="11">
        <f t="shared" si="0"/>
        <v>1999</v>
      </c>
      <c r="D30" s="3">
        <v>48</v>
      </c>
      <c r="E30" s="3">
        <v>34</v>
      </c>
    </row>
    <row r="31" spans="1:5" ht="17.5" customHeight="1">
      <c r="A31" s="2" t="s">
        <v>8</v>
      </c>
      <c r="B31" s="7">
        <v>36236</v>
      </c>
      <c r="C31" s="11">
        <f t="shared" si="0"/>
        <v>1999</v>
      </c>
      <c r="D31" s="3">
        <v>134</v>
      </c>
      <c r="E31" s="3">
        <v>134</v>
      </c>
    </row>
    <row r="32" spans="1:5" ht="17.5" customHeight="1">
      <c r="A32" s="2" t="s">
        <v>8</v>
      </c>
      <c r="B32" s="7">
        <v>36273</v>
      </c>
      <c r="C32" s="11">
        <f t="shared" si="0"/>
        <v>1999</v>
      </c>
      <c r="D32" s="3">
        <v>48</v>
      </c>
      <c r="E32" s="3">
        <v>48</v>
      </c>
    </row>
    <row r="33" spans="1:5" ht="17.5" customHeight="1">
      <c r="A33" s="2" t="s">
        <v>8</v>
      </c>
      <c r="B33" s="7">
        <v>36825</v>
      </c>
      <c r="C33" s="11">
        <f t="shared" si="0"/>
        <v>2000</v>
      </c>
      <c r="D33" s="3">
        <v>32</v>
      </c>
      <c r="E33" s="3">
        <v>17</v>
      </c>
    </row>
    <row r="34" spans="1:5" ht="17.5" customHeight="1">
      <c r="A34" s="2" t="s">
        <v>8</v>
      </c>
      <c r="B34" s="7">
        <v>36826</v>
      </c>
      <c r="C34" s="11">
        <f t="shared" si="0"/>
        <v>2000</v>
      </c>
      <c r="D34" s="3">
        <v>44</v>
      </c>
      <c r="E34" s="3">
        <v>44</v>
      </c>
    </row>
    <row r="35" spans="1:5" ht="17.5" customHeight="1">
      <c r="A35" s="2" t="s">
        <v>8</v>
      </c>
      <c r="B35" s="7">
        <v>37028</v>
      </c>
      <c r="C35" s="11">
        <f t="shared" si="0"/>
        <v>2001</v>
      </c>
      <c r="D35" s="3">
        <v>55</v>
      </c>
      <c r="E35" s="3">
        <v>55</v>
      </c>
    </row>
    <row r="36" spans="1:5" ht="17.5" customHeight="1">
      <c r="A36" s="2" t="s">
        <v>8</v>
      </c>
      <c r="B36" s="7">
        <v>37188</v>
      </c>
      <c r="C36" s="11">
        <f t="shared" si="0"/>
        <v>2001</v>
      </c>
      <c r="D36" s="3">
        <v>16</v>
      </c>
      <c r="E36" s="3">
        <v>16</v>
      </c>
    </row>
    <row r="37" spans="1:5" ht="17.5" customHeight="1">
      <c r="A37" s="2" t="s">
        <v>8</v>
      </c>
      <c r="B37" s="8">
        <v>37329</v>
      </c>
      <c r="C37" s="11">
        <f t="shared" si="0"/>
        <v>2002</v>
      </c>
      <c r="D37" s="5">
        <v>25</v>
      </c>
      <c r="E37" s="5">
        <v>25</v>
      </c>
    </row>
    <row r="38" spans="1:5" ht="17.5" customHeight="1">
      <c r="A38" s="2" t="s">
        <v>8</v>
      </c>
      <c r="B38" s="7">
        <v>37901</v>
      </c>
      <c r="C38" s="11">
        <f t="shared" si="0"/>
        <v>2003</v>
      </c>
      <c r="D38" s="3">
        <v>28</v>
      </c>
      <c r="E38" s="3">
        <v>28</v>
      </c>
    </row>
    <row r="39" spans="1:5" ht="17.5" customHeight="1">
      <c r="A39" s="2" t="s">
        <v>8</v>
      </c>
      <c r="B39" s="7">
        <v>39071</v>
      </c>
      <c r="C39" s="11">
        <f t="shared" si="0"/>
        <v>2006</v>
      </c>
      <c r="D39" s="3">
        <v>32</v>
      </c>
      <c r="E39" s="3">
        <v>32</v>
      </c>
    </row>
    <row r="40" spans="1:5" ht="17.5" customHeight="1">
      <c r="A40" s="2" t="s">
        <v>8</v>
      </c>
      <c r="B40" s="7">
        <v>39394</v>
      </c>
      <c r="C40" s="11">
        <f t="shared" si="0"/>
        <v>2007</v>
      </c>
      <c r="D40" s="3">
        <v>27</v>
      </c>
      <c r="E40" s="3">
        <v>27</v>
      </c>
    </row>
    <row r="41" spans="1:5" ht="17.5" customHeight="1">
      <c r="A41" s="2" t="s">
        <v>8</v>
      </c>
      <c r="B41" s="7">
        <v>39421</v>
      </c>
      <c r="C41" s="11">
        <f t="shared" si="0"/>
        <v>2007</v>
      </c>
      <c r="D41" s="3">
        <v>53</v>
      </c>
      <c r="E41" s="3">
        <v>53</v>
      </c>
    </row>
    <row r="42" spans="1:5" ht="17.5" customHeight="1">
      <c r="A42" s="2" t="s">
        <v>8</v>
      </c>
      <c r="B42" s="7">
        <v>39659</v>
      </c>
      <c r="C42" s="11">
        <f t="shared" si="0"/>
        <v>2008</v>
      </c>
      <c r="D42" s="3">
        <v>48</v>
      </c>
      <c r="E42" s="3">
        <v>48</v>
      </c>
    </row>
    <row r="43" spans="1:5" ht="17.5" customHeight="1">
      <c r="A43" s="2" t="s">
        <v>8</v>
      </c>
      <c r="B43" s="7">
        <v>39717</v>
      </c>
      <c r="C43" s="11">
        <f t="shared" si="0"/>
        <v>2008</v>
      </c>
      <c r="D43" s="3">
        <v>25</v>
      </c>
      <c r="E43" s="3">
        <v>25</v>
      </c>
    </row>
    <row r="44" spans="1:5" ht="17.5" customHeight="1">
      <c r="A44" s="2" t="s">
        <v>8</v>
      </c>
      <c r="B44" s="7">
        <v>39899</v>
      </c>
      <c r="C44" s="11">
        <f t="shared" si="0"/>
        <v>2009</v>
      </c>
      <c r="D44" s="3">
        <v>20</v>
      </c>
      <c r="E44" s="3">
        <v>20</v>
      </c>
    </row>
    <row r="45" spans="1:5" ht="17.5" customHeight="1">
      <c r="A45" s="2" t="s">
        <v>8</v>
      </c>
      <c r="B45" s="7">
        <v>39995</v>
      </c>
      <c r="C45" s="11">
        <f t="shared" si="0"/>
        <v>2009</v>
      </c>
      <c r="D45" s="3">
        <v>74</v>
      </c>
      <c r="E45" s="3">
        <v>74</v>
      </c>
    </row>
    <row r="46" spans="1:5" ht="17.5" customHeight="1">
      <c r="A46" s="2" t="s">
        <v>8</v>
      </c>
      <c r="B46" s="8">
        <v>40176</v>
      </c>
      <c r="C46" s="11">
        <f t="shared" si="0"/>
        <v>2009</v>
      </c>
      <c r="D46" s="5">
        <v>64</v>
      </c>
      <c r="E46" s="5">
        <v>64</v>
      </c>
    </row>
    <row r="47" spans="1:5" ht="17.5" customHeight="1">
      <c r="A47" s="2" t="s">
        <v>8</v>
      </c>
      <c r="B47" s="7">
        <v>40274</v>
      </c>
      <c r="C47" s="11">
        <f t="shared" si="0"/>
        <v>2010</v>
      </c>
      <c r="D47" s="3">
        <v>125</v>
      </c>
      <c r="E47" s="3">
        <v>125</v>
      </c>
    </row>
    <row r="48" spans="1:5" ht="17.5" customHeight="1">
      <c r="A48" s="2" t="s">
        <v>8</v>
      </c>
      <c r="B48" s="8">
        <v>40694</v>
      </c>
      <c r="C48" s="11">
        <f t="shared" si="0"/>
        <v>2011</v>
      </c>
      <c r="D48" s="5">
        <v>50</v>
      </c>
      <c r="E48" s="5">
        <v>50</v>
      </c>
    </row>
    <row r="49" spans="1:5" ht="17.5" customHeight="1">
      <c r="A49" s="2" t="s">
        <v>23</v>
      </c>
      <c r="B49" s="7">
        <v>37602</v>
      </c>
      <c r="C49" s="11">
        <f t="shared" si="0"/>
        <v>2002</v>
      </c>
      <c r="D49" s="3">
        <v>4</v>
      </c>
      <c r="E49" s="3">
        <v>4</v>
      </c>
    </row>
    <row r="50" spans="1:5" ht="17.5" customHeight="1">
      <c r="A50" s="2" t="s">
        <v>49</v>
      </c>
      <c r="B50" s="7">
        <v>39426</v>
      </c>
      <c r="C50" s="11">
        <f t="shared" si="0"/>
        <v>2007</v>
      </c>
      <c r="D50" s="3">
        <v>18</v>
      </c>
      <c r="E50" s="3">
        <v>18</v>
      </c>
    </row>
    <row r="51" spans="1:5" ht="17.5" customHeight="1">
      <c r="A51" s="2" t="s">
        <v>68</v>
      </c>
      <c r="B51" s="7">
        <v>40347</v>
      </c>
      <c r="C51" s="11">
        <f t="shared" si="0"/>
        <v>2010</v>
      </c>
      <c r="D51" s="3">
        <v>12</v>
      </c>
      <c r="E51" s="3">
        <v>12</v>
      </c>
    </row>
    <row r="52" spans="1:5" ht="17.5" customHeight="1">
      <c r="A52" s="2" t="s">
        <v>41</v>
      </c>
      <c r="B52" s="7">
        <v>38664</v>
      </c>
      <c r="C52" s="11">
        <f t="shared" si="0"/>
        <v>2005</v>
      </c>
      <c r="D52" s="3">
        <v>15</v>
      </c>
      <c r="E52" s="3">
        <v>15</v>
      </c>
    </row>
    <row r="53" spans="1:5" ht="17.5" customHeight="1">
      <c r="A53" s="2" t="s">
        <v>59</v>
      </c>
      <c r="B53" s="7">
        <v>39721</v>
      </c>
      <c r="C53" s="11">
        <f t="shared" si="0"/>
        <v>2008</v>
      </c>
      <c r="D53" s="3">
        <v>39</v>
      </c>
      <c r="E53" s="3">
        <v>39</v>
      </c>
    </row>
    <row r="54" spans="1:5" ht="17.5" customHeight="1">
      <c r="A54" s="2" t="s">
        <v>75</v>
      </c>
      <c r="B54" s="7">
        <v>38394</v>
      </c>
      <c r="C54" s="11">
        <f t="shared" si="0"/>
        <v>2005</v>
      </c>
      <c r="D54" s="3">
        <v>27</v>
      </c>
      <c r="E54" s="3">
        <v>27</v>
      </c>
    </row>
    <row r="55" spans="1:5" ht="17.5" customHeight="1">
      <c r="A55" s="2" t="s">
        <v>5</v>
      </c>
      <c r="B55" s="7">
        <v>32225</v>
      </c>
      <c r="C55" s="11">
        <f t="shared" si="0"/>
        <v>1988</v>
      </c>
      <c r="D55" s="3">
        <v>104</v>
      </c>
      <c r="E55" s="3">
        <v>8</v>
      </c>
    </row>
    <row r="56" spans="1:5" ht="17.5" customHeight="1">
      <c r="A56" s="2" t="s">
        <v>5</v>
      </c>
      <c r="B56" s="7">
        <v>40091</v>
      </c>
      <c r="C56" s="11">
        <f t="shared" si="0"/>
        <v>2009</v>
      </c>
      <c r="D56" s="3">
        <v>44</v>
      </c>
      <c r="E56" s="3">
        <v>44</v>
      </c>
    </row>
    <row r="57" spans="1:5" ht="17.5" customHeight="1">
      <c r="A57" s="2" t="s">
        <v>26</v>
      </c>
      <c r="B57" s="7">
        <v>37788</v>
      </c>
      <c r="C57" s="11">
        <f t="shared" si="0"/>
        <v>2003</v>
      </c>
      <c r="D57" s="3">
        <v>10</v>
      </c>
      <c r="E57" s="3">
        <v>10</v>
      </c>
    </row>
    <row r="58" spans="1:5" ht="17.5" customHeight="1">
      <c r="A58" s="2" t="s">
        <v>58</v>
      </c>
      <c r="B58" s="7">
        <v>39626</v>
      </c>
      <c r="C58" s="11">
        <f t="shared" si="0"/>
        <v>2008</v>
      </c>
      <c r="D58" s="3">
        <v>12</v>
      </c>
      <c r="E58" s="3">
        <v>12</v>
      </c>
    </row>
    <row r="59" spans="1:5" ht="17.5" customHeight="1">
      <c r="A59" s="2" t="s">
        <v>58</v>
      </c>
      <c r="B59" s="7">
        <v>39629</v>
      </c>
      <c r="C59" s="11">
        <f t="shared" si="0"/>
        <v>2008</v>
      </c>
      <c r="D59" s="3">
        <v>28</v>
      </c>
      <c r="E59" s="3">
        <v>28</v>
      </c>
    </row>
    <row r="60" spans="1:5" ht="17.5" customHeight="1">
      <c r="A60" s="2" t="s">
        <v>19</v>
      </c>
      <c r="B60" s="7">
        <v>35836</v>
      </c>
      <c r="C60" s="11">
        <f t="shared" si="0"/>
        <v>1998</v>
      </c>
      <c r="D60" s="3">
        <v>72</v>
      </c>
      <c r="E60" s="3">
        <v>53</v>
      </c>
    </row>
    <row r="61" spans="1:5" ht="17.5" customHeight="1">
      <c r="A61" s="2" t="s">
        <v>61</v>
      </c>
      <c r="B61" s="7">
        <v>39890</v>
      </c>
      <c r="C61" s="11">
        <f t="shared" si="0"/>
        <v>2009</v>
      </c>
      <c r="D61" s="3">
        <v>16</v>
      </c>
      <c r="E61" s="3">
        <v>16</v>
      </c>
    </row>
    <row r="62" spans="1:5" ht="17.5" customHeight="1">
      <c r="A62" s="2" t="s">
        <v>61</v>
      </c>
      <c r="B62" s="7">
        <v>40085</v>
      </c>
      <c r="C62" s="11">
        <f t="shared" si="0"/>
        <v>2009</v>
      </c>
      <c r="D62" s="3">
        <v>27</v>
      </c>
      <c r="E62" s="3">
        <v>27</v>
      </c>
    </row>
    <row r="63" spans="1:5" ht="17.5" customHeight="1">
      <c r="A63" s="2" t="s">
        <v>61</v>
      </c>
      <c r="B63" s="7">
        <v>40840</v>
      </c>
      <c r="C63" s="11">
        <f t="shared" si="0"/>
        <v>2011</v>
      </c>
      <c r="D63" s="3">
        <v>40</v>
      </c>
      <c r="E63" s="3">
        <v>24</v>
      </c>
    </row>
    <row r="64" spans="1:5" ht="17.5" customHeight="1">
      <c r="A64" s="2" t="s">
        <v>34</v>
      </c>
      <c r="B64" s="7">
        <v>38412</v>
      </c>
      <c r="C64" s="11">
        <f t="shared" si="0"/>
        <v>2005</v>
      </c>
      <c r="D64" s="3">
        <v>47</v>
      </c>
      <c r="E64" s="3">
        <v>16</v>
      </c>
    </row>
    <row r="65" spans="1:5" ht="17.5" customHeight="1">
      <c r="A65" s="2" t="s">
        <v>34</v>
      </c>
      <c r="B65" s="7">
        <v>39266</v>
      </c>
      <c r="C65" s="11">
        <f t="shared" si="0"/>
        <v>2007</v>
      </c>
      <c r="D65" s="3">
        <v>20</v>
      </c>
      <c r="E65" s="3">
        <v>20</v>
      </c>
    </row>
    <row r="66" spans="1:5" ht="17.5" customHeight="1">
      <c r="A66" s="2" t="s">
        <v>52</v>
      </c>
      <c r="B66" s="7">
        <v>39434</v>
      </c>
      <c r="C66" s="11">
        <f t="shared" ref="C66:C129" si="1">YEAR(B66)</f>
        <v>2007</v>
      </c>
      <c r="D66" s="3">
        <v>15</v>
      </c>
      <c r="E66" s="3">
        <v>15</v>
      </c>
    </row>
    <row r="67" spans="1:5" ht="17.5" customHeight="1">
      <c r="A67" s="2" t="s">
        <v>70</v>
      </c>
      <c r="B67" s="7">
        <v>40819</v>
      </c>
      <c r="C67" s="11">
        <f t="shared" si="1"/>
        <v>2011</v>
      </c>
      <c r="D67" s="3">
        <v>22</v>
      </c>
      <c r="E67" s="3">
        <v>22</v>
      </c>
    </row>
    <row r="68" spans="1:5" ht="17.5" customHeight="1">
      <c r="A68" s="2" t="s">
        <v>39</v>
      </c>
      <c r="B68" s="7">
        <v>38520</v>
      </c>
      <c r="C68" s="11">
        <f t="shared" si="1"/>
        <v>2005</v>
      </c>
      <c r="D68" s="3">
        <v>21</v>
      </c>
      <c r="E68" s="3">
        <v>21</v>
      </c>
    </row>
    <row r="69" spans="1:5" ht="17.5" customHeight="1">
      <c r="A69" s="2" t="s">
        <v>76</v>
      </c>
      <c r="B69" s="7">
        <v>37697</v>
      </c>
      <c r="C69" s="11">
        <f t="shared" si="1"/>
        <v>2003</v>
      </c>
      <c r="D69" s="3">
        <v>40</v>
      </c>
      <c r="E69" s="3">
        <v>40</v>
      </c>
    </row>
    <row r="70" spans="1:5" ht="17.5" customHeight="1">
      <c r="A70" s="2" t="s">
        <v>76</v>
      </c>
      <c r="B70" s="7">
        <v>38267</v>
      </c>
      <c r="C70" s="11">
        <f t="shared" si="1"/>
        <v>2004</v>
      </c>
      <c r="D70" s="3">
        <v>38</v>
      </c>
      <c r="E70" s="3">
        <v>38</v>
      </c>
    </row>
    <row r="71" spans="1:5" ht="17.5" customHeight="1">
      <c r="A71" s="2" t="s">
        <v>77</v>
      </c>
      <c r="B71" s="7">
        <v>39028</v>
      </c>
      <c r="C71" s="11">
        <f t="shared" si="1"/>
        <v>2006</v>
      </c>
      <c r="D71" s="3">
        <v>24</v>
      </c>
      <c r="E71" s="3">
        <v>24</v>
      </c>
    </row>
    <row r="72" spans="1:5" ht="17.5" customHeight="1">
      <c r="A72" s="2" t="s">
        <v>78</v>
      </c>
      <c r="B72" s="7">
        <v>38121</v>
      </c>
      <c r="C72" s="11">
        <f t="shared" si="1"/>
        <v>2004</v>
      </c>
      <c r="D72" s="3">
        <v>22</v>
      </c>
      <c r="E72" s="3">
        <v>22</v>
      </c>
    </row>
    <row r="73" spans="1:5" ht="17.5" customHeight="1">
      <c r="A73" s="2" t="s">
        <v>29</v>
      </c>
      <c r="B73" s="7">
        <v>38141</v>
      </c>
      <c r="C73" s="11">
        <f t="shared" si="1"/>
        <v>2004</v>
      </c>
      <c r="D73" s="3">
        <v>12</v>
      </c>
      <c r="E73" s="3">
        <v>12</v>
      </c>
    </row>
    <row r="74" spans="1:5" ht="17.5" customHeight="1">
      <c r="A74" s="2" t="s">
        <v>79</v>
      </c>
      <c r="B74" s="7">
        <v>40017</v>
      </c>
      <c r="C74" s="11">
        <f t="shared" si="1"/>
        <v>2009</v>
      </c>
      <c r="D74" s="3">
        <v>24</v>
      </c>
      <c r="E74" s="3">
        <v>24</v>
      </c>
    </row>
    <row r="75" spans="1:5" ht="17.5" customHeight="1">
      <c r="A75" s="2" t="s">
        <v>79</v>
      </c>
      <c r="B75" s="7">
        <v>40163</v>
      </c>
      <c r="C75" s="11">
        <f t="shared" si="1"/>
        <v>2009</v>
      </c>
      <c r="D75" s="3">
        <v>113</v>
      </c>
      <c r="E75" s="3">
        <v>112</v>
      </c>
    </row>
    <row r="76" spans="1:5" ht="17.5" customHeight="1">
      <c r="A76" s="2" t="s">
        <v>62</v>
      </c>
      <c r="B76" s="7">
        <v>40094</v>
      </c>
      <c r="C76" s="11">
        <f t="shared" si="1"/>
        <v>2009</v>
      </c>
      <c r="D76" s="3">
        <v>24</v>
      </c>
      <c r="E76" s="3">
        <v>24</v>
      </c>
    </row>
    <row r="77" spans="1:5" ht="17.5" customHeight="1">
      <c r="A77" s="2" t="s">
        <v>80</v>
      </c>
      <c r="B77" s="7">
        <v>37944</v>
      </c>
      <c r="C77" s="11">
        <f t="shared" si="1"/>
        <v>2003</v>
      </c>
      <c r="D77" s="3">
        <v>24</v>
      </c>
      <c r="E77" s="3">
        <v>24</v>
      </c>
    </row>
    <row r="78" spans="1:5" ht="17.5" customHeight="1">
      <c r="A78" s="2" t="s">
        <v>80</v>
      </c>
      <c r="B78" s="7">
        <v>38169</v>
      </c>
      <c r="C78" s="11">
        <f t="shared" si="1"/>
        <v>2004</v>
      </c>
      <c r="D78" s="3">
        <v>76</v>
      </c>
      <c r="E78" s="3">
        <v>76</v>
      </c>
    </row>
    <row r="79" spans="1:5" ht="17.5" customHeight="1">
      <c r="A79" s="2" t="s">
        <v>28</v>
      </c>
      <c r="B79" s="7">
        <v>38099</v>
      </c>
      <c r="C79" s="11">
        <f t="shared" si="1"/>
        <v>2004</v>
      </c>
      <c r="D79" s="3">
        <v>48</v>
      </c>
      <c r="E79" s="3">
        <v>16</v>
      </c>
    </row>
    <row r="80" spans="1:5" ht="17.5" customHeight="1">
      <c r="A80" s="2" t="s">
        <v>47</v>
      </c>
      <c r="B80" s="7">
        <v>39213</v>
      </c>
      <c r="C80" s="11">
        <f t="shared" si="1"/>
        <v>2007</v>
      </c>
      <c r="D80" s="3">
        <v>48</v>
      </c>
      <c r="E80" s="3">
        <v>48</v>
      </c>
    </row>
    <row r="81" spans="1:5" ht="17.5" customHeight="1">
      <c r="A81" s="2" t="s">
        <v>47</v>
      </c>
      <c r="B81" s="7">
        <v>39769</v>
      </c>
      <c r="C81" s="11">
        <f t="shared" si="1"/>
        <v>2008</v>
      </c>
      <c r="D81" s="3">
        <v>42</v>
      </c>
      <c r="E81" s="3">
        <v>42</v>
      </c>
    </row>
    <row r="82" spans="1:5" ht="17.5" customHeight="1">
      <c r="A82" s="2" t="s">
        <v>47</v>
      </c>
      <c r="B82" s="7">
        <v>39769</v>
      </c>
      <c r="C82" s="11">
        <f t="shared" si="1"/>
        <v>2008</v>
      </c>
      <c r="D82" s="3">
        <v>45</v>
      </c>
      <c r="E82" s="3">
        <v>45</v>
      </c>
    </row>
    <row r="83" spans="1:5" ht="17.5" customHeight="1">
      <c r="A83" s="2" t="s">
        <v>47</v>
      </c>
      <c r="B83" s="7">
        <v>40127</v>
      </c>
      <c r="C83" s="11">
        <f t="shared" si="1"/>
        <v>2009</v>
      </c>
      <c r="D83" s="3">
        <v>32</v>
      </c>
      <c r="E83" s="3">
        <v>32</v>
      </c>
    </row>
    <row r="84" spans="1:5" ht="17.5" customHeight="1">
      <c r="A84" s="2" t="s">
        <v>81</v>
      </c>
      <c r="B84" s="7">
        <v>39695</v>
      </c>
      <c r="C84" s="11">
        <f t="shared" si="1"/>
        <v>2008</v>
      </c>
      <c r="D84" s="3">
        <v>48</v>
      </c>
      <c r="E84" s="3">
        <v>48</v>
      </c>
    </row>
    <row r="85" spans="1:5" ht="17.5" customHeight="1">
      <c r="A85" s="2" t="s">
        <v>81</v>
      </c>
      <c r="B85" s="7">
        <v>40364</v>
      </c>
      <c r="C85" s="11">
        <f t="shared" si="1"/>
        <v>2010</v>
      </c>
      <c r="D85" s="3">
        <v>83</v>
      </c>
      <c r="E85" s="3">
        <v>83</v>
      </c>
    </row>
    <row r="86" spans="1:5" ht="17.5" customHeight="1">
      <c r="A86" s="2" t="s">
        <v>15</v>
      </c>
      <c r="B86" s="7">
        <v>35485</v>
      </c>
      <c r="C86" s="11">
        <f t="shared" si="1"/>
        <v>1997</v>
      </c>
      <c r="D86" s="3">
        <v>62</v>
      </c>
      <c r="E86" s="3">
        <v>62</v>
      </c>
    </row>
    <row r="87" spans="1:5" ht="17.5" customHeight="1">
      <c r="A87" s="2" t="s">
        <v>15</v>
      </c>
      <c r="B87" s="7">
        <v>37405</v>
      </c>
      <c r="C87" s="11">
        <f t="shared" si="1"/>
        <v>2002</v>
      </c>
      <c r="D87" s="3">
        <v>46</v>
      </c>
      <c r="E87" s="3">
        <v>46</v>
      </c>
    </row>
    <row r="88" spans="1:5" ht="17.5" customHeight="1">
      <c r="A88" s="2" t="s">
        <v>15</v>
      </c>
      <c r="B88" s="7">
        <v>40007</v>
      </c>
      <c r="C88" s="11">
        <f t="shared" si="1"/>
        <v>2009</v>
      </c>
      <c r="D88" s="3">
        <v>64</v>
      </c>
      <c r="E88" s="3">
        <v>64</v>
      </c>
    </row>
    <row r="89" spans="1:5" ht="17.5" customHeight="1">
      <c r="A89" s="2" t="s">
        <v>54</v>
      </c>
      <c r="B89" s="7">
        <v>39443</v>
      </c>
      <c r="C89" s="11">
        <f t="shared" si="1"/>
        <v>2007</v>
      </c>
      <c r="D89" s="3">
        <v>20</v>
      </c>
      <c r="E89" s="3">
        <v>20</v>
      </c>
    </row>
    <row r="90" spans="1:5" ht="17.5" customHeight="1">
      <c r="A90" s="2" t="s">
        <v>54</v>
      </c>
      <c r="B90" s="7">
        <v>40638</v>
      </c>
      <c r="C90" s="11">
        <f t="shared" si="1"/>
        <v>2011</v>
      </c>
      <c r="D90" s="3">
        <v>43</v>
      </c>
      <c r="E90" s="3">
        <v>43</v>
      </c>
    </row>
    <row r="91" spans="1:5" ht="17.5" customHeight="1">
      <c r="A91" s="2" t="s">
        <v>82</v>
      </c>
      <c r="B91" s="7">
        <v>38386</v>
      </c>
      <c r="C91" s="11">
        <f t="shared" si="1"/>
        <v>2005</v>
      </c>
      <c r="D91" s="3">
        <v>50</v>
      </c>
      <c r="E91" s="3">
        <v>12</v>
      </c>
    </row>
    <row r="92" spans="1:5" ht="17.5" customHeight="1">
      <c r="A92" s="2" t="s">
        <v>9</v>
      </c>
      <c r="B92" s="7">
        <v>35030</v>
      </c>
      <c r="C92" s="11">
        <f t="shared" si="1"/>
        <v>1995</v>
      </c>
      <c r="D92" s="3">
        <v>48</v>
      </c>
      <c r="E92" s="3">
        <v>48</v>
      </c>
    </row>
    <row r="93" spans="1:5" ht="17.5" customHeight="1">
      <c r="A93" s="2" t="s">
        <v>9</v>
      </c>
      <c r="B93" s="7">
        <v>38096</v>
      </c>
      <c r="C93" s="11">
        <f t="shared" si="1"/>
        <v>2004</v>
      </c>
      <c r="D93" s="3">
        <v>15</v>
      </c>
      <c r="E93" s="3">
        <v>15</v>
      </c>
    </row>
    <row r="94" spans="1:5" ht="17.5" customHeight="1">
      <c r="A94" s="2" t="s">
        <v>9</v>
      </c>
      <c r="B94" s="7">
        <v>39653</v>
      </c>
      <c r="C94" s="11">
        <f t="shared" si="1"/>
        <v>2008</v>
      </c>
      <c r="D94" s="3">
        <v>59</v>
      </c>
      <c r="E94" s="3">
        <v>59</v>
      </c>
    </row>
    <row r="95" spans="1:5" ht="17.5" customHeight="1">
      <c r="A95" s="2" t="s">
        <v>9</v>
      </c>
      <c r="B95" s="7">
        <v>39653</v>
      </c>
      <c r="C95" s="11">
        <f t="shared" si="1"/>
        <v>2008</v>
      </c>
      <c r="D95" s="3">
        <v>59</v>
      </c>
      <c r="E95" s="3">
        <v>59</v>
      </c>
    </row>
    <row r="96" spans="1:5" ht="17.5" customHeight="1">
      <c r="A96" s="2" t="s">
        <v>83</v>
      </c>
      <c r="B96" s="7">
        <v>40175</v>
      </c>
      <c r="C96" s="11">
        <f t="shared" si="1"/>
        <v>2009</v>
      </c>
      <c r="D96" s="3">
        <v>18</v>
      </c>
      <c r="E96" s="3">
        <v>9</v>
      </c>
    </row>
    <row r="97" spans="1:5" ht="17.5" customHeight="1">
      <c r="A97" s="2" t="s">
        <v>84</v>
      </c>
      <c r="B97" s="7">
        <v>35608</v>
      </c>
      <c r="C97" s="11">
        <f t="shared" si="1"/>
        <v>1997</v>
      </c>
      <c r="D97" s="3">
        <v>176</v>
      </c>
      <c r="E97" s="3">
        <v>52</v>
      </c>
    </row>
    <row r="98" spans="1:5" ht="17.5" customHeight="1">
      <c r="A98" s="2" t="s">
        <v>84</v>
      </c>
      <c r="B98" s="7">
        <v>36332</v>
      </c>
      <c r="C98" s="11">
        <f t="shared" si="1"/>
        <v>1999</v>
      </c>
      <c r="D98" s="3">
        <v>96</v>
      </c>
      <c r="E98" s="3">
        <v>96</v>
      </c>
    </row>
    <row r="99" spans="1:5" ht="17.5" customHeight="1">
      <c r="A99" s="2" t="s">
        <v>84</v>
      </c>
      <c r="B99" s="7">
        <v>38174</v>
      </c>
      <c r="C99" s="11">
        <f t="shared" si="1"/>
        <v>2004</v>
      </c>
      <c r="D99" s="3">
        <v>24</v>
      </c>
      <c r="E99" s="3">
        <v>24</v>
      </c>
    </row>
    <row r="100" spans="1:5" ht="17.5" customHeight="1">
      <c r="A100" s="2" t="s">
        <v>84</v>
      </c>
      <c r="B100" s="7">
        <v>39785</v>
      </c>
      <c r="C100" s="11">
        <f t="shared" si="1"/>
        <v>2008</v>
      </c>
      <c r="D100" s="3">
        <v>36</v>
      </c>
      <c r="E100" s="3">
        <v>36</v>
      </c>
    </row>
    <row r="101" spans="1:5" ht="17.5" customHeight="1">
      <c r="A101" s="2" t="s">
        <v>84</v>
      </c>
      <c r="B101" s="7">
        <v>39785</v>
      </c>
      <c r="C101" s="11">
        <f t="shared" si="1"/>
        <v>2008</v>
      </c>
      <c r="D101" s="3">
        <v>56</v>
      </c>
      <c r="E101" s="3">
        <v>56</v>
      </c>
    </row>
    <row r="102" spans="1:5" ht="17.5" customHeight="1">
      <c r="A102" s="2" t="s">
        <v>84</v>
      </c>
      <c r="B102" s="7">
        <v>39797</v>
      </c>
      <c r="C102" s="11">
        <f t="shared" si="1"/>
        <v>2008</v>
      </c>
      <c r="D102" s="3">
        <v>24</v>
      </c>
      <c r="E102" s="3">
        <v>24</v>
      </c>
    </row>
    <row r="103" spans="1:5" ht="17.5" customHeight="1">
      <c r="A103" s="2" t="s">
        <v>84</v>
      </c>
      <c r="B103" s="7">
        <v>39995</v>
      </c>
      <c r="C103" s="11">
        <f t="shared" si="1"/>
        <v>2009</v>
      </c>
      <c r="D103" s="3">
        <v>112</v>
      </c>
      <c r="E103" s="3">
        <v>112</v>
      </c>
    </row>
    <row r="104" spans="1:5" ht="17.5" customHeight="1">
      <c r="A104" s="2" t="s">
        <v>84</v>
      </c>
      <c r="B104" s="7">
        <v>40368</v>
      </c>
      <c r="C104" s="11">
        <f t="shared" si="1"/>
        <v>2010</v>
      </c>
      <c r="D104" s="3">
        <v>77</v>
      </c>
      <c r="E104" s="3">
        <v>77</v>
      </c>
    </row>
    <row r="105" spans="1:5" ht="17.5" customHeight="1">
      <c r="A105" s="2" t="s">
        <v>84</v>
      </c>
      <c r="B105" s="7">
        <v>40968</v>
      </c>
      <c r="C105" s="11">
        <f t="shared" si="1"/>
        <v>2012</v>
      </c>
      <c r="D105" s="3">
        <v>128</v>
      </c>
      <c r="E105" s="3">
        <v>128</v>
      </c>
    </row>
    <row r="106" spans="1:5" ht="17.5" customHeight="1">
      <c r="A106" s="2" t="s">
        <v>84</v>
      </c>
      <c r="B106" s="7">
        <v>42823</v>
      </c>
      <c r="C106" s="11">
        <f t="shared" si="1"/>
        <v>2017</v>
      </c>
      <c r="D106" s="3">
        <v>63</v>
      </c>
      <c r="E106" s="3">
        <v>63</v>
      </c>
    </row>
    <row r="107" spans="1:5" ht="17.5" customHeight="1">
      <c r="A107" s="2" t="s">
        <v>40</v>
      </c>
      <c r="B107" s="7">
        <v>38624</v>
      </c>
      <c r="C107" s="11">
        <f t="shared" si="1"/>
        <v>2005</v>
      </c>
      <c r="D107" s="3">
        <v>56</v>
      </c>
      <c r="E107" s="3">
        <v>56</v>
      </c>
    </row>
    <row r="108" spans="1:5" ht="17.5" customHeight="1">
      <c r="A108" s="2" t="s">
        <v>40</v>
      </c>
      <c r="B108" s="7">
        <v>39070</v>
      </c>
      <c r="C108" s="11">
        <f t="shared" si="1"/>
        <v>2006</v>
      </c>
      <c r="D108" s="3">
        <v>30</v>
      </c>
      <c r="E108" s="3">
        <v>30</v>
      </c>
    </row>
    <row r="109" spans="1:5" ht="17.5" customHeight="1">
      <c r="A109" s="2" t="s">
        <v>20</v>
      </c>
      <c r="B109" s="7">
        <v>36056</v>
      </c>
      <c r="C109" s="11">
        <f t="shared" si="1"/>
        <v>1998</v>
      </c>
      <c r="D109" s="3">
        <v>73</v>
      </c>
      <c r="E109" s="3">
        <v>27</v>
      </c>
    </row>
    <row r="110" spans="1:5" ht="17.5" customHeight="1">
      <c r="A110" s="2" t="s">
        <v>20</v>
      </c>
      <c r="B110" s="7">
        <v>36060</v>
      </c>
      <c r="C110" s="11">
        <f t="shared" si="1"/>
        <v>1998</v>
      </c>
      <c r="D110" s="3">
        <v>21</v>
      </c>
      <c r="E110" s="3">
        <v>21</v>
      </c>
    </row>
    <row r="111" spans="1:5" ht="17.5" customHeight="1">
      <c r="A111" s="2" t="s">
        <v>20</v>
      </c>
      <c r="B111" s="7">
        <v>37202</v>
      </c>
      <c r="C111" s="11">
        <f t="shared" si="1"/>
        <v>2001</v>
      </c>
      <c r="D111" s="3">
        <v>27</v>
      </c>
      <c r="E111" s="3">
        <v>27</v>
      </c>
    </row>
    <row r="112" spans="1:5" ht="17.5" customHeight="1">
      <c r="A112" s="2" t="s">
        <v>20</v>
      </c>
      <c r="B112" s="7">
        <v>37593</v>
      </c>
      <c r="C112" s="11">
        <f t="shared" si="1"/>
        <v>2002</v>
      </c>
      <c r="D112" s="3">
        <v>44</v>
      </c>
      <c r="E112" s="3">
        <v>32</v>
      </c>
    </row>
    <row r="113" spans="1:5" ht="17.5" customHeight="1">
      <c r="A113" s="2" t="s">
        <v>20</v>
      </c>
      <c r="B113" s="7">
        <v>38316</v>
      </c>
      <c r="C113" s="11">
        <f t="shared" si="1"/>
        <v>2004</v>
      </c>
      <c r="D113" s="3">
        <v>23</v>
      </c>
      <c r="E113" s="3">
        <v>23</v>
      </c>
    </row>
    <row r="114" spans="1:5" ht="17.5" customHeight="1">
      <c r="A114" s="2" t="s">
        <v>20</v>
      </c>
      <c r="B114" s="7">
        <v>39794</v>
      </c>
      <c r="C114" s="11">
        <f t="shared" si="1"/>
        <v>2008</v>
      </c>
      <c r="D114" s="3">
        <v>44</v>
      </c>
      <c r="E114" s="3">
        <v>44</v>
      </c>
    </row>
    <row r="115" spans="1:5" ht="17.5" customHeight="1">
      <c r="A115" s="2" t="s">
        <v>20</v>
      </c>
      <c r="B115" s="7">
        <v>39794</v>
      </c>
      <c r="C115" s="11">
        <f t="shared" si="1"/>
        <v>2008</v>
      </c>
      <c r="D115" s="3">
        <v>70</v>
      </c>
      <c r="E115" s="3">
        <v>70</v>
      </c>
    </row>
    <row r="116" spans="1:5" ht="17.5" customHeight="1">
      <c r="A116" s="2" t="s">
        <v>85</v>
      </c>
      <c r="B116" s="7">
        <v>35116</v>
      </c>
      <c r="C116" s="11">
        <f t="shared" si="1"/>
        <v>1996</v>
      </c>
      <c r="D116" s="3">
        <v>65</v>
      </c>
      <c r="E116" s="3">
        <v>24</v>
      </c>
    </row>
    <row r="117" spans="1:5" ht="17.5" customHeight="1">
      <c r="A117" s="2" t="s">
        <v>38</v>
      </c>
      <c r="B117" s="7">
        <v>38489</v>
      </c>
      <c r="C117" s="11">
        <f t="shared" si="1"/>
        <v>2005</v>
      </c>
      <c r="D117" s="3">
        <v>30</v>
      </c>
      <c r="E117" s="3">
        <v>30</v>
      </c>
    </row>
    <row r="118" spans="1:5" ht="17.5" customHeight="1">
      <c r="A118" s="2" t="s">
        <v>10</v>
      </c>
      <c r="B118" s="7">
        <v>35137</v>
      </c>
      <c r="C118" s="11">
        <f t="shared" si="1"/>
        <v>1996</v>
      </c>
      <c r="D118" s="3">
        <v>72</v>
      </c>
      <c r="E118" s="3">
        <v>24</v>
      </c>
    </row>
    <row r="119" spans="1:5" ht="17.5" customHeight="1">
      <c r="A119" s="2" t="s">
        <v>10</v>
      </c>
      <c r="B119" s="7">
        <v>37873</v>
      </c>
      <c r="C119" s="11">
        <f t="shared" si="1"/>
        <v>2003</v>
      </c>
      <c r="D119" s="3">
        <v>32</v>
      </c>
      <c r="E119" s="3">
        <v>32</v>
      </c>
    </row>
    <row r="120" spans="1:5" ht="17.5" customHeight="1">
      <c r="A120" s="2" t="s">
        <v>10</v>
      </c>
      <c r="B120" s="7">
        <v>38701</v>
      </c>
      <c r="C120" s="11">
        <f t="shared" si="1"/>
        <v>2005</v>
      </c>
      <c r="D120" s="3">
        <v>40</v>
      </c>
      <c r="E120" s="3">
        <v>40</v>
      </c>
    </row>
    <row r="121" spans="1:5" ht="17.5" customHeight="1">
      <c r="A121" s="2" t="s">
        <v>10</v>
      </c>
      <c r="B121" s="7">
        <v>38701</v>
      </c>
      <c r="C121" s="11">
        <f t="shared" si="1"/>
        <v>2005</v>
      </c>
      <c r="D121" s="3">
        <v>80</v>
      </c>
      <c r="E121" s="3">
        <v>80</v>
      </c>
    </row>
    <row r="122" spans="1:5" ht="17.5" customHeight="1">
      <c r="A122" s="2" t="s">
        <v>7</v>
      </c>
      <c r="B122" s="7">
        <v>34810</v>
      </c>
      <c r="C122" s="11">
        <f t="shared" si="1"/>
        <v>1995</v>
      </c>
      <c r="D122" s="3">
        <v>51</v>
      </c>
      <c r="E122" s="3">
        <v>51</v>
      </c>
    </row>
    <row r="123" spans="1:5" ht="17.5" customHeight="1">
      <c r="A123" s="2" t="s">
        <v>86</v>
      </c>
      <c r="B123" s="7">
        <v>38999</v>
      </c>
      <c r="C123" s="11">
        <f t="shared" si="1"/>
        <v>2006</v>
      </c>
      <c r="D123" s="3">
        <v>18</v>
      </c>
      <c r="E123" s="3">
        <v>18</v>
      </c>
    </row>
    <row r="124" spans="1:5" ht="17.5" customHeight="1">
      <c r="A124" s="2" t="s">
        <v>86</v>
      </c>
      <c r="B124" s="7">
        <v>39765</v>
      </c>
      <c r="C124" s="11">
        <f t="shared" si="1"/>
        <v>2008</v>
      </c>
      <c r="D124" s="3">
        <v>72</v>
      </c>
      <c r="E124" s="3">
        <v>72</v>
      </c>
    </row>
    <row r="125" spans="1:5" ht="17.5" customHeight="1">
      <c r="A125" s="2" t="s">
        <v>86</v>
      </c>
      <c r="B125" s="7">
        <v>40133</v>
      </c>
      <c r="C125" s="11">
        <f t="shared" si="1"/>
        <v>2009</v>
      </c>
      <c r="D125" s="3">
        <v>20</v>
      </c>
      <c r="E125" s="3">
        <v>20</v>
      </c>
    </row>
    <row r="126" spans="1:5" ht="17.5" customHeight="1">
      <c r="A126" s="2" t="s">
        <v>60</v>
      </c>
      <c r="B126" s="7">
        <v>39860</v>
      </c>
      <c r="C126" s="11">
        <f t="shared" si="1"/>
        <v>2009</v>
      </c>
      <c r="D126" s="3">
        <v>94</v>
      </c>
      <c r="E126" s="3">
        <v>94</v>
      </c>
    </row>
    <row r="127" spans="1:5" ht="17.5" customHeight="1">
      <c r="A127" s="2" t="s">
        <v>87</v>
      </c>
      <c r="B127" s="7">
        <v>39967</v>
      </c>
      <c r="C127" s="11">
        <f t="shared" si="1"/>
        <v>2009</v>
      </c>
      <c r="D127" s="3">
        <v>36</v>
      </c>
      <c r="E127" s="3">
        <v>36</v>
      </c>
    </row>
    <row r="128" spans="1:5" ht="17.5" customHeight="1">
      <c r="A128" s="2" t="s">
        <v>87</v>
      </c>
      <c r="B128" s="7">
        <v>40681</v>
      </c>
      <c r="C128" s="11">
        <f t="shared" si="1"/>
        <v>2011</v>
      </c>
      <c r="D128" s="3">
        <v>39</v>
      </c>
      <c r="E128" s="3">
        <v>39</v>
      </c>
    </row>
    <row r="129" spans="1:5" ht="17.5" customHeight="1">
      <c r="A129" s="2" t="s">
        <v>71</v>
      </c>
      <c r="B129" s="7">
        <v>40843</v>
      </c>
      <c r="C129" s="11">
        <f t="shared" si="1"/>
        <v>2011</v>
      </c>
      <c r="D129" s="3">
        <v>44</v>
      </c>
      <c r="E129" s="3">
        <v>28</v>
      </c>
    </row>
    <row r="130" spans="1:5" ht="17.5" customHeight="1">
      <c r="A130" s="2" t="s">
        <v>88</v>
      </c>
      <c r="B130" s="7">
        <v>34170</v>
      </c>
      <c r="C130" s="11">
        <f t="shared" ref="C130:C193" si="2">YEAR(B130)</f>
        <v>1993</v>
      </c>
      <c r="D130" s="3">
        <v>200</v>
      </c>
      <c r="E130" s="3">
        <v>100</v>
      </c>
    </row>
    <row r="131" spans="1:5" ht="17.5" customHeight="1">
      <c r="A131" s="2" t="s">
        <v>89</v>
      </c>
      <c r="B131" s="7">
        <v>38509</v>
      </c>
      <c r="C131" s="11">
        <f t="shared" si="2"/>
        <v>2005</v>
      </c>
      <c r="D131" s="3">
        <v>6</v>
      </c>
      <c r="E131" s="3">
        <v>6</v>
      </c>
    </row>
    <row r="132" spans="1:5" ht="17.5" customHeight="1">
      <c r="A132" s="2" t="s">
        <v>89</v>
      </c>
      <c r="B132" s="7">
        <v>38523</v>
      </c>
      <c r="C132" s="11">
        <f t="shared" si="2"/>
        <v>2005</v>
      </c>
      <c r="D132" s="3">
        <v>21</v>
      </c>
      <c r="E132" s="3">
        <v>21</v>
      </c>
    </row>
    <row r="133" spans="1:5" ht="17.5" customHeight="1">
      <c r="A133" s="2" t="s">
        <v>50</v>
      </c>
      <c r="B133" s="7">
        <v>39429</v>
      </c>
      <c r="C133" s="11">
        <f t="shared" si="2"/>
        <v>2007</v>
      </c>
      <c r="D133" s="3">
        <v>48</v>
      </c>
      <c r="E133" s="3">
        <v>24</v>
      </c>
    </row>
    <row r="134" spans="1:5" ht="17.5" customHeight="1">
      <c r="A134" s="2" t="s">
        <v>90</v>
      </c>
      <c r="B134" s="7">
        <v>34682</v>
      </c>
      <c r="C134" s="11">
        <f t="shared" si="2"/>
        <v>1994</v>
      </c>
      <c r="D134" s="3">
        <v>32</v>
      </c>
      <c r="E134" s="3">
        <v>12</v>
      </c>
    </row>
    <row r="135" spans="1:5" ht="17.5" customHeight="1">
      <c r="A135" s="2" t="s">
        <v>90</v>
      </c>
      <c r="B135" s="7">
        <v>35271</v>
      </c>
      <c r="C135" s="11">
        <f t="shared" si="2"/>
        <v>1996</v>
      </c>
      <c r="D135" s="3">
        <v>22</v>
      </c>
      <c r="E135" s="3">
        <v>22</v>
      </c>
    </row>
    <row r="136" spans="1:5" ht="17.5" customHeight="1">
      <c r="A136" s="2" t="s">
        <v>90</v>
      </c>
      <c r="B136" s="7">
        <v>35395</v>
      </c>
      <c r="C136" s="11">
        <f t="shared" si="2"/>
        <v>1996</v>
      </c>
      <c r="D136" s="3">
        <v>23</v>
      </c>
      <c r="E136" s="3">
        <v>23</v>
      </c>
    </row>
    <row r="137" spans="1:5" ht="17.5" customHeight="1">
      <c r="A137" s="2" t="s">
        <v>90</v>
      </c>
      <c r="B137" s="7">
        <v>39951</v>
      </c>
      <c r="C137" s="11">
        <f t="shared" si="2"/>
        <v>2009</v>
      </c>
      <c r="D137" s="3">
        <v>42</v>
      </c>
      <c r="E137" s="3">
        <v>42</v>
      </c>
    </row>
    <row r="138" spans="1:5" ht="17.5" customHeight="1">
      <c r="A138" s="2" t="s">
        <v>90</v>
      </c>
      <c r="B138" s="7">
        <v>40311</v>
      </c>
      <c r="C138" s="11">
        <f t="shared" si="2"/>
        <v>2010</v>
      </c>
      <c r="D138" s="3">
        <v>92</v>
      </c>
      <c r="E138" s="3">
        <v>92</v>
      </c>
    </row>
    <row r="139" spans="1:5" ht="17.5" customHeight="1">
      <c r="A139" s="2" t="s">
        <v>91</v>
      </c>
      <c r="B139" s="7">
        <v>38373</v>
      </c>
      <c r="C139" s="11">
        <f t="shared" si="2"/>
        <v>2005</v>
      </c>
      <c r="D139" s="3">
        <v>14</v>
      </c>
      <c r="E139" s="3">
        <v>14</v>
      </c>
    </row>
    <row r="140" spans="1:5" ht="17.5" customHeight="1">
      <c r="A140" s="2" t="s">
        <v>36</v>
      </c>
      <c r="B140" s="7">
        <v>38456</v>
      </c>
      <c r="C140" s="11">
        <f t="shared" si="2"/>
        <v>2005</v>
      </c>
      <c r="D140" s="3">
        <v>14</v>
      </c>
      <c r="E140" s="3">
        <v>14</v>
      </c>
    </row>
    <row r="141" spans="1:5" ht="17.5" customHeight="1">
      <c r="A141" s="2" t="s">
        <v>92</v>
      </c>
      <c r="B141" s="7">
        <v>35412</v>
      </c>
      <c r="C141" s="11">
        <f t="shared" si="2"/>
        <v>1996</v>
      </c>
      <c r="D141" s="3">
        <v>92</v>
      </c>
      <c r="E141" s="3">
        <v>32</v>
      </c>
    </row>
    <row r="142" spans="1:5" ht="17.5" customHeight="1">
      <c r="A142" s="2" t="s">
        <v>14</v>
      </c>
      <c r="B142" s="7">
        <v>35402</v>
      </c>
      <c r="C142" s="11">
        <f t="shared" si="2"/>
        <v>1996</v>
      </c>
      <c r="D142" s="3">
        <v>13</v>
      </c>
      <c r="E142" s="3">
        <v>13</v>
      </c>
    </row>
    <row r="143" spans="1:5" ht="17.5" customHeight="1">
      <c r="A143" s="2" t="s">
        <v>14</v>
      </c>
      <c r="B143" s="7">
        <v>37977</v>
      </c>
      <c r="C143" s="11">
        <f t="shared" si="2"/>
        <v>2003</v>
      </c>
      <c r="D143" s="3">
        <v>18</v>
      </c>
      <c r="E143" s="3">
        <v>18</v>
      </c>
    </row>
    <row r="144" spans="1:5" ht="17.5" customHeight="1">
      <c r="A144" s="2" t="s">
        <v>55</v>
      </c>
      <c r="B144" s="7">
        <v>39444</v>
      </c>
      <c r="C144" s="11">
        <f t="shared" si="2"/>
        <v>2007</v>
      </c>
      <c r="D144" s="3">
        <v>54</v>
      </c>
      <c r="E144" s="3">
        <v>40</v>
      </c>
    </row>
    <row r="145" spans="1:5" ht="17.5" customHeight="1">
      <c r="A145" s="2" t="s">
        <v>55</v>
      </c>
      <c r="B145" s="7">
        <v>39721</v>
      </c>
      <c r="C145" s="11">
        <f t="shared" si="2"/>
        <v>2008</v>
      </c>
      <c r="D145" s="3">
        <v>52</v>
      </c>
      <c r="E145" s="3">
        <v>52</v>
      </c>
    </row>
    <row r="146" spans="1:5" ht="17.5" customHeight="1">
      <c r="A146" s="2" t="s">
        <v>46</v>
      </c>
      <c r="B146" s="7">
        <v>39070</v>
      </c>
      <c r="C146" s="11">
        <f t="shared" si="2"/>
        <v>2006</v>
      </c>
      <c r="D146" s="3">
        <v>22</v>
      </c>
      <c r="E146" s="3">
        <v>22</v>
      </c>
    </row>
    <row r="147" spans="1:5" ht="17.5" customHeight="1">
      <c r="A147" s="2" t="s">
        <v>93</v>
      </c>
      <c r="B147" s="7">
        <v>35776</v>
      </c>
      <c r="C147" s="11">
        <f t="shared" si="2"/>
        <v>1997</v>
      </c>
      <c r="D147" s="3">
        <v>34</v>
      </c>
      <c r="E147" s="3">
        <v>34</v>
      </c>
    </row>
    <row r="148" spans="1:5" ht="17.5" customHeight="1">
      <c r="A148" s="2" t="s">
        <v>94</v>
      </c>
      <c r="B148" s="7">
        <v>37685</v>
      </c>
      <c r="C148" s="11">
        <f t="shared" si="2"/>
        <v>2003</v>
      </c>
      <c r="D148" s="3">
        <v>30</v>
      </c>
      <c r="E148" s="3">
        <v>30</v>
      </c>
    </row>
    <row r="149" spans="1:5" ht="17.5" customHeight="1">
      <c r="A149" s="2" t="s">
        <v>94</v>
      </c>
      <c r="B149" s="7">
        <v>39161</v>
      </c>
      <c r="C149" s="11">
        <f t="shared" si="2"/>
        <v>2007</v>
      </c>
      <c r="D149" s="3">
        <v>62</v>
      </c>
      <c r="E149" s="3">
        <v>62</v>
      </c>
    </row>
    <row r="150" spans="1:5" ht="17.5" customHeight="1">
      <c r="A150" s="2" t="s">
        <v>95</v>
      </c>
      <c r="B150" s="7">
        <v>40814</v>
      </c>
      <c r="C150" s="11">
        <f t="shared" si="2"/>
        <v>2011</v>
      </c>
      <c r="D150" s="3">
        <v>20</v>
      </c>
      <c r="E150" s="3">
        <v>20</v>
      </c>
    </row>
    <row r="151" spans="1:5" ht="17.5" customHeight="1">
      <c r="A151" s="2" t="s">
        <v>96</v>
      </c>
      <c r="B151" s="7">
        <v>39426</v>
      </c>
      <c r="C151" s="11">
        <f t="shared" si="2"/>
        <v>2007</v>
      </c>
      <c r="D151" s="3">
        <v>23</v>
      </c>
      <c r="E151" s="3">
        <v>23</v>
      </c>
    </row>
    <row r="152" spans="1:5" ht="17.5" customHeight="1">
      <c r="A152" s="2" t="s">
        <v>115</v>
      </c>
      <c r="B152" s="7">
        <v>40381</v>
      </c>
      <c r="C152" s="11">
        <f t="shared" si="2"/>
        <v>2010</v>
      </c>
      <c r="D152" s="3">
        <v>37</v>
      </c>
      <c r="E152" s="3">
        <v>37</v>
      </c>
    </row>
    <row r="153" spans="1:5" ht="17.5" customHeight="1">
      <c r="A153" s="2" t="s">
        <v>18</v>
      </c>
      <c r="B153" s="7">
        <v>35822</v>
      </c>
      <c r="C153" s="11">
        <f t="shared" si="2"/>
        <v>1998</v>
      </c>
      <c r="D153" s="3">
        <v>26</v>
      </c>
      <c r="E153" s="3">
        <v>6</v>
      </c>
    </row>
    <row r="154" spans="1:5" ht="17.5" customHeight="1">
      <c r="A154" s="2" t="s">
        <v>18</v>
      </c>
      <c r="B154" s="7">
        <v>39755</v>
      </c>
      <c r="C154" s="11">
        <f t="shared" si="2"/>
        <v>2008</v>
      </c>
      <c r="D154" s="3">
        <v>22</v>
      </c>
      <c r="E154" s="3">
        <v>22</v>
      </c>
    </row>
    <row r="155" spans="1:5" ht="17.5" customHeight="1">
      <c r="A155" s="2" t="s">
        <v>22</v>
      </c>
      <c r="B155" s="7">
        <v>37529</v>
      </c>
      <c r="C155" s="11">
        <f t="shared" si="2"/>
        <v>2002</v>
      </c>
      <c r="D155" s="3">
        <v>6</v>
      </c>
      <c r="E155" s="3">
        <v>6</v>
      </c>
    </row>
    <row r="156" spans="1:5" ht="17.5" customHeight="1">
      <c r="A156" s="2" t="s">
        <v>22</v>
      </c>
      <c r="B156" s="7">
        <v>38505</v>
      </c>
      <c r="C156" s="11">
        <f t="shared" si="2"/>
        <v>2005</v>
      </c>
      <c r="D156" s="3">
        <v>12</v>
      </c>
      <c r="E156" s="3">
        <v>12</v>
      </c>
    </row>
    <row r="157" spans="1:5" ht="17.5" customHeight="1">
      <c r="A157" s="2" t="s">
        <v>27</v>
      </c>
      <c r="B157" s="7">
        <v>38050</v>
      </c>
      <c r="C157" s="11">
        <f t="shared" si="2"/>
        <v>2004</v>
      </c>
      <c r="D157" s="3">
        <v>8</v>
      </c>
      <c r="E157" s="3">
        <v>7</v>
      </c>
    </row>
    <row r="158" spans="1:5" ht="17.5" customHeight="1">
      <c r="A158" s="2" t="s">
        <v>33</v>
      </c>
      <c r="B158" s="7">
        <v>38314</v>
      </c>
      <c r="C158" s="11">
        <f t="shared" si="2"/>
        <v>2004</v>
      </c>
      <c r="D158" s="3">
        <v>21</v>
      </c>
      <c r="E158" s="3">
        <v>21</v>
      </c>
    </row>
    <row r="159" spans="1:5" ht="17.5" customHeight="1">
      <c r="A159" s="2" t="s">
        <v>6</v>
      </c>
      <c r="B159" s="7">
        <v>34725</v>
      </c>
      <c r="C159" s="11">
        <f t="shared" si="2"/>
        <v>1995</v>
      </c>
      <c r="D159" s="3">
        <v>60</v>
      </c>
      <c r="E159" s="3">
        <v>30</v>
      </c>
    </row>
    <row r="160" spans="1:5" ht="17.5" customHeight="1">
      <c r="A160" s="2" t="s">
        <v>6</v>
      </c>
      <c r="B160" s="7">
        <v>40255</v>
      </c>
      <c r="C160" s="11">
        <f t="shared" si="2"/>
        <v>2010</v>
      </c>
      <c r="D160" s="3">
        <v>66</v>
      </c>
      <c r="E160" s="3">
        <v>66</v>
      </c>
    </row>
    <row r="161" spans="1:5" ht="17.5" customHeight="1">
      <c r="A161" s="2" t="s">
        <v>17</v>
      </c>
      <c r="B161" s="7">
        <v>35594</v>
      </c>
      <c r="C161" s="11">
        <f t="shared" si="2"/>
        <v>1997</v>
      </c>
      <c r="D161" s="3">
        <v>85</v>
      </c>
      <c r="E161" s="3">
        <v>14</v>
      </c>
    </row>
    <row r="162" spans="1:5" ht="17.5" customHeight="1">
      <c r="A162" s="2" t="s">
        <v>17</v>
      </c>
      <c r="B162" s="7">
        <v>35613</v>
      </c>
      <c r="C162" s="11">
        <f t="shared" si="2"/>
        <v>1997</v>
      </c>
      <c r="D162" s="3">
        <v>100</v>
      </c>
      <c r="E162" s="3">
        <v>56</v>
      </c>
    </row>
    <row r="163" spans="1:5" ht="17.5" customHeight="1">
      <c r="A163" s="2" t="s">
        <v>17</v>
      </c>
      <c r="B163" s="7">
        <v>38286</v>
      </c>
      <c r="C163" s="11">
        <f t="shared" si="2"/>
        <v>2004</v>
      </c>
      <c r="D163" s="3">
        <v>82</v>
      </c>
      <c r="E163" s="3">
        <v>82</v>
      </c>
    </row>
    <row r="164" spans="1:5" ht="17.5" customHeight="1">
      <c r="A164" s="2" t="s">
        <v>17</v>
      </c>
      <c r="B164" s="7">
        <v>38496</v>
      </c>
      <c r="C164" s="11">
        <f t="shared" si="2"/>
        <v>2005</v>
      </c>
      <c r="D164" s="3">
        <v>69</v>
      </c>
      <c r="E164" s="3">
        <v>69</v>
      </c>
    </row>
    <row r="165" spans="1:5" ht="17.5" customHeight="1">
      <c r="A165" s="2" t="s">
        <v>69</v>
      </c>
      <c r="B165" s="7">
        <v>40386</v>
      </c>
      <c r="C165" s="11">
        <f t="shared" si="2"/>
        <v>2010</v>
      </c>
      <c r="D165" s="3">
        <v>93</v>
      </c>
      <c r="E165" s="3">
        <v>57</v>
      </c>
    </row>
    <row r="166" spans="1:5" ht="17.5" customHeight="1">
      <c r="A166" s="2" t="s">
        <v>25</v>
      </c>
      <c r="B166" s="7">
        <v>37665</v>
      </c>
      <c r="C166" s="11">
        <f t="shared" si="2"/>
        <v>2003</v>
      </c>
      <c r="D166" s="3">
        <v>24</v>
      </c>
      <c r="E166" s="3">
        <v>18</v>
      </c>
    </row>
    <row r="167" spans="1:5" ht="17.5" customHeight="1">
      <c r="A167" s="2" t="s">
        <v>116</v>
      </c>
      <c r="B167" s="7">
        <v>36187</v>
      </c>
      <c r="C167" s="11">
        <f t="shared" si="2"/>
        <v>1999</v>
      </c>
      <c r="D167" s="3">
        <v>80</v>
      </c>
      <c r="E167" s="3">
        <v>3</v>
      </c>
    </row>
    <row r="168" spans="1:5" ht="17.5" customHeight="1">
      <c r="A168" s="2" t="s">
        <v>116</v>
      </c>
      <c r="B168" s="7">
        <v>37645</v>
      </c>
      <c r="C168" s="11">
        <f t="shared" si="2"/>
        <v>2003</v>
      </c>
      <c r="D168" s="3">
        <v>32</v>
      </c>
      <c r="E168" s="3">
        <v>32</v>
      </c>
    </row>
    <row r="169" spans="1:5" ht="17.5" customHeight="1">
      <c r="A169" s="2" t="s">
        <v>117</v>
      </c>
      <c r="B169" s="7">
        <v>35444</v>
      </c>
      <c r="C169" s="11">
        <f t="shared" si="2"/>
        <v>1997</v>
      </c>
      <c r="D169" s="3">
        <v>41</v>
      </c>
      <c r="E169" s="3">
        <v>41</v>
      </c>
    </row>
    <row r="170" spans="1:5" ht="17.5" customHeight="1">
      <c r="A170" s="2" t="s">
        <v>117</v>
      </c>
      <c r="B170" s="7">
        <v>38621</v>
      </c>
      <c r="C170" s="11">
        <f t="shared" si="2"/>
        <v>2005</v>
      </c>
      <c r="D170" s="3">
        <v>9</v>
      </c>
      <c r="E170" s="3">
        <v>9</v>
      </c>
    </row>
    <row r="171" spans="1:5" ht="17.5" customHeight="1">
      <c r="A171" s="2" t="s">
        <v>118</v>
      </c>
      <c r="B171" s="7">
        <v>40106</v>
      </c>
      <c r="C171" s="11">
        <f t="shared" si="2"/>
        <v>2009</v>
      </c>
      <c r="D171" s="3">
        <v>18</v>
      </c>
      <c r="E171" s="3">
        <v>18</v>
      </c>
    </row>
    <row r="172" spans="1:5" ht="17.5" customHeight="1">
      <c r="A172" s="2" t="s">
        <v>119</v>
      </c>
      <c r="B172" s="7">
        <v>36178</v>
      </c>
      <c r="C172" s="11">
        <f t="shared" si="2"/>
        <v>1999</v>
      </c>
      <c r="D172" s="3">
        <v>67</v>
      </c>
      <c r="E172" s="3">
        <v>67</v>
      </c>
    </row>
    <row r="173" spans="1:5" ht="17.5" customHeight="1">
      <c r="A173" s="2" t="s">
        <v>48</v>
      </c>
      <c r="B173" s="7">
        <v>39365</v>
      </c>
      <c r="C173" s="11">
        <f t="shared" si="2"/>
        <v>2007</v>
      </c>
      <c r="D173" s="3">
        <v>18</v>
      </c>
      <c r="E173" s="3">
        <v>18</v>
      </c>
    </row>
    <row r="174" spans="1:5" ht="17.5" customHeight="1">
      <c r="A174" s="2" t="s">
        <v>53</v>
      </c>
      <c r="B174" s="7">
        <v>39436</v>
      </c>
      <c r="C174" s="11">
        <f t="shared" si="2"/>
        <v>2007</v>
      </c>
      <c r="D174" s="3">
        <v>20</v>
      </c>
      <c r="E174" s="3">
        <v>20</v>
      </c>
    </row>
    <row r="175" spans="1:5" ht="17.5" customHeight="1">
      <c r="A175" s="2" t="s">
        <v>120</v>
      </c>
      <c r="B175" s="7">
        <v>37819</v>
      </c>
      <c r="C175" s="11">
        <f t="shared" si="2"/>
        <v>2003</v>
      </c>
      <c r="D175" s="3">
        <v>6</v>
      </c>
      <c r="E175" s="3">
        <v>6</v>
      </c>
    </row>
    <row r="176" spans="1:5" ht="17.5" customHeight="1">
      <c r="A176" s="2" t="s">
        <v>121</v>
      </c>
      <c r="B176" s="7">
        <v>40169</v>
      </c>
      <c r="C176" s="11">
        <f t="shared" si="2"/>
        <v>2009</v>
      </c>
      <c r="D176" s="3">
        <v>14</v>
      </c>
      <c r="E176" s="3">
        <v>14</v>
      </c>
    </row>
    <row r="177" spans="1:5" ht="17.5" customHeight="1">
      <c r="A177" s="2" t="s">
        <v>122</v>
      </c>
      <c r="B177" s="7">
        <v>39721</v>
      </c>
      <c r="C177" s="11">
        <f t="shared" si="2"/>
        <v>2008</v>
      </c>
      <c r="D177" s="3">
        <v>27</v>
      </c>
      <c r="E177" s="3">
        <v>27</v>
      </c>
    </row>
    <row r="178" spans="1:5" ht="17.5" customHeight="1">
      <c r="A178" s="2" t="s">
        <v>123</v>
      </c>
      <c r="B178" s="7">
        <v>37657</v>
      </c>
      <c r="C178" s="11">
        <f t="shared" si="2"/>
        <v>2003</v>
      </c>
      <c r="D178" s="3">
        <v>16</v>
      </c>
      <c r="E178" s="3">
        <v>16</v>
      </c>
    </row>
    <row r="179" spans="1:5" ht="17.5" customHeight="1">
      <c r="A179" s="2" t="s">
        <v>24</v>
      </c>
      <c r="B179" s="7">
        <v>37662</v>
      </c>
      <c r="C179" s="11">
        <f t="shared" si="2"/>
        <v>2003</v>
      </c>
      <c r="D179" s="3">
        <v>45</v>
      </c>
      <c r="E179" s="3">
        <v>45</v>
      </c>
    </row>
    <row r="180" spans="1:5" ht="17.5" customHeight="1">
      <c r="A180" s="2" t="s">
        <v>65</v>
      </c>
      <c r="B180" s="7">
        <v>40163</v>
      </c>
      <c r="C180" s="11">
        <f t="shared" si="2"/>
        <v>2009</v>
      </c>
      <c r="D180" s="3">
        <v>21</v>
      </c>
      <c r="E180" s="3">
        <v>21</v>
      </c>
    </row>
    <row r="181" spans="1:5" ht="17.5" customHeight="1">
      <c r="A181" s="2" t="s">
        <v>114</v>
      </c>
      <c r="B181" s="7">
        <v>38139</v>
      </c>
      <c r="C181" s="11">
        <f t="shared" si="2"/>
        <v>2004</v>
      </c>
      <c r="D181" s="3">
        <v>47</v>
      </c>
      <c r="E181" s="3">
        <v>47</v>
      </c>
    </row>
    <row r="182" spans="1:5" ht="17.5" customHeight="1">
      <c r="A182" s="2" t="s">
        <v>113</v>
      </c>
      <c r="B182" s="7">
        <v>40282</v>
      </c>
      <c r="C182" s="11">
        <f t="shared" si="2"/>
        <v>2010</v>
      </c>
      <c r="D182" s="3">
        <v>23</v>
      </c>
      <c r="E182" s="3">
        <v>23</v>
      </c>
    </row>
    <row r="183" spans="1:5" ht="17.5" customHeight="1">
      <c r="A183" s="2" t="s">
        <v>112</v>
      </c>
      <c r="B183" s="7">
        <v>41222</v>
      </c>
      <c r="C183" s="11">
        <f t="shared" si="2"/>
        <v>2012</v>
      </c>
      <c r="D183" s="3">
        <v>33</v>
      </c>
      <c r="E183" s="3">
        <v>33</v>
      </c>
    </row>
    <row r="184" spans="1:5" ht="17.5" customHeight="1">
      <c r="A184" s="2" t="s">
        <v>111</v>
      </c>
      <c r="B184" s="7">
        <v>38848</v>
      </c>
      <c r="C184" s="11">
        <f t="shared" si="2"/>
        <v>2006</v>
      </c>
      <c r="D184" s="3">
        <v>14</v>
      </c>
      <c r="E184" s="3">
        <v>14</v>
      </c>
    </row>
    <row r="185" spans="1:5" ht="17.5" customHeight="1">
      <c r="A185" s="2" t="s">
        <v>110</v>
      </c>
      <c r="B185" s="7">
        <v>38075</v>
      </c>
      <c r="C185" s="11">
        <f t="shared" si="2"/>
        <v>2004</v>
      </c>
      <c r="D185" s="3">
        <v>30</v>
      </c>
      <c r="E185" s="3">
        <v>30</v>
      </c>
    </row>
    <row r="186" spans="1:5" ht="17.5" customHeight="1">
      <c r="A186" s="2" t="s">
        <v>109</v>
      </c>
      <c r="B186" s="7">
        <v>38160</v>
      </c>
      <c r="C186" s="11">
        <f t="shared" si="2"/>
        <v>2004</v>
      </c>
      <c r="D186" s="3">
        <v>8</v>
      </c>
      <c r="E186" s="3">
        <v>8</v>
      </c>
    </row>
    <row r="187" spans="1:5" ht="17.5" customHeight="1">
      <c r="A187" s="2" t="s">
        <v>109</v>
      </c>
      <c r="B187" s="7">
        <v>38524</v>
      </c>
      <c r="C187" s="11">
        <f t="shared" si="2"/>
        <v>2005</v>
      </c>
      <c r="D187" s="3">
        <v>34</v>
      </c>
      <c r="E187" s="3">
        <v>34</v>
      </c>
    </row>
    <row r="188" spans="1:5" ht="17.5" customHeight="1">
      <c r="A188" s="2" t="s">
        <v>109</v>
      </c>
      <c r="B188" s="7">
        <v>38714</v>
      </c>
      <c r="C188" s="11">
        <f t="shared" si="2"/>
        <v>2005</v>
      </c>
      <c r="D188" s="3">
        <v>56</v>
      </c>
      <c r="E188" s="3">
        <v>56</v>
      </c>
    </row>
    <row r="189" spans="1:5" ht="17.5" customHeight="1">
      <c r="A189" s="2" t="s">
        <v>108</v>
      </c>
      <c r="B189" s="7">
        <v>38244</v>
      </c>
      <c r="C189" s="11">
        <f t="shared" si="2"/>
        <v>2004</v>
      </c>
      <c r="D189" s="3">
        <v>18</v>
      </c>
      <c r="E189" s="3">
        <v>18</v>
      </c>
    </row>
    <row r="190" spans="1:5" ht="17.5" customHeight="1">
      <c r="A190" s="2" t="s">
        <v>107</v>
      </c>
      <c r="B190" s="7">
        <v>40662</v>
      </c>
      <c r="C190" s="11">
        <f t="shared" si="2"/>
        <v>2011</v>
      </c>
      <c r="D190" s="3">
        <v>66</v>
      </c>
      <c r="E190" s="3">
        <v>27</v>
      </c>
    </row>
    <row r="191" spans="1:5" ht="17.5" customHeight="1">
      <c r="A191" s="2" t="s">
        <v>106</v>
      </c>
      <c r="B191" s="7">
        <v>40091</v>
      </c>
      <c r="C191" s="11">
        <f t="shared" si="2"/>
        <v>2009</v>
      </c>
      <c r="D191" s="3">
        <v>40</v>
      </c>
      <c r="E191" s="3">
        <v>18</v>
      </c>
    </row>
    <row r="192" spans="1:5" ht="17.5" customHeight="1">
      <c r="A192" s="2" t="s">
        <v>105</v>
      </c>
      <c r="B192" s="7">
        <v>39626</v>
      </c>
      <c r="C192" s="11">
        <f t="shared" si="2"/>
        <v>2008</v>
      </c>
      <c r="D192" s="3">
        <v>38</v>
      </c>
      <c r="E192" s="3">
        <v>16</v>
      </c>
    </row>
    <row r="193" spans="1:5" ht="17.5" customHeight="1">
      <c r="A193" s="2" t="s">
        <v>105</v>
      </c>
      <c r="B193" s="7">
        <v>40129</v>
      </c>
      <c r="C193" s="11">
        <f t="shared" si="2"/>
        <v>2009</v>
      </c>
      <c r="D193" s="3">
        <v>40</v>
      </c>
      <c r="E193" s="3">
        <v>40</v>
      </c>
    </row>
    <row r="194" spans="1:5" ht="17.5" customHeight="1">
      <c r="A194" s="2" t="s">
        <v>104</v>
      </c>
      <c r="B194" s="7">
        <v>40017</v>
      </c>
      <c r="C194" s="11">
        <f t="shared" ref="C194:C239" si="3">YEAR(B194)</f>
        <v>2009</v>
      </c>
      <c r="D194" s="3">
        <v>60</v>
      </c>
      <c r="E194" s="3">
        <v>60</v>
      </c>
    </row>
    <row r="195" spans="1:5" ht="17.5" customHeight="1">
      <c r="A195" s="2" t="s">
        <v>104</v>
      </c>
      <c r="B195" s="7">
        <v>40017</v>
      </c>
      <c r="C195" s="11">
        <f t="shared" si="3"/>
        <v>2009</v>
      </c>
      <c r="D195" s="3">
        <v>60</v>
      </c>
      <c r="E195" s="3">
        <v>60</v>
      </c>
    </row>
    <row r="196" spans="1:5" ht="17.5" customHeight="1">
      <c r="A196" s="2" t="s">
        <v>64</v>
      </c>
      <c r="B196" s="7">
        <v>40127</v>
      </c>
      <c r="C196" s="11">
        <f t="shared" si="3"/>
        <v>2009</v>
      </c>
      <c r="D196" s="3">
        <v>15</v>
      </c>
      <c r="E196" s="3">
        <v>15</v>
      </c>
    </row>
    <row r="197" spans="1:5" ht="17.5" customHeight="1">
      <c r="A197" s="2" t="s">
        <v>103</v>
      </c>
      <c r="B197" s="7">
        <v>37973</v>
      </c>
      <c r="C197" s="11">
        <f t="shared" si="3"/>
        <v>2003</v>
      </c>
      <c r="D197" s="3">
        <v>6</v>
      </c>
      <c r="E197" s="3">
        <v>6</v>
      </c>
    </row>
    <row r="198" spans="1:5" ht="17.5" customHeight="1">
      <c r="A198" s="2" t="s">
        <v>103</v>
      </c>
      <c r="B198" s="7">
        <v>38092</v>
      </c>
      <c r="C198" s="11">
        <f t="shared" si="3"/>
        <v>2004</v>
      </c>
      <c r="D198" s="3">
        <v>6</v>
      </c>
      <c r="E198" s="3">
        <v>6</v>
      </c>
    </row>
    <row r="199" spans="1:5" ht="17.5" customHeight="1">
      <c r="A199" s="2" t="s">
        <v>103</v>
      </c>
      <c r="B199" s="7">
        <v>38135</v>
      </c>
      <c r="C199" s="11">
        <f t="shared" si="3"/>
        <v>2004</v>
      </c>
      <c r="D199" s="3">
        <v>7</v>
      </c>
      <c r="E199" s="3">
        <v>7</v>
      </c>
    </row>
    <row r="200" spans="1:5" ht="17.5" customHeight="1">
      <c r="A200" s="2" t="s">
        <v>66</v>
      </c>
      <c r="B200" s="7">
        <v>40169</v>
      </c>
      <c r="C200" s="11">
        <f t="shared" si="3"/>
        <v>2009</v>
      </c>
      <c r="D200" s="3">
        <v>14</v>
      </c>
      <c r="E200" s="3">
        <v>11</v>
      </c>
    </row>
    <row r="201" spans="1:5" ht="17.5" customHeight="1">
      <c r="A201" s="2" t="s">
        <v>35</v>
      </c>
      <c r="B201" s="7">
        <v>38425</v>
      </c>
      <c r="C201" s="11">
        <f t="shared" si="3"/>
        <v>2005</v>
      </c>
      <c r="D201" s="3">
        <v>21</v>
      </c>
      <c r="E201" s="3">
        <v>21</v>
      </c>
    </row>
    <row r="202" spans="1:5" ht="17.5" customHeight="1">
      <c r="A202" s="2" t="s">
        <v>13</v>
      </c>
      <c r="B202" s="7">
        <v>35250</v>
      </c>
      <c r="C202" s="11">
        <f t="shared" si="3"/>
        <v>1996</v>
      </c>
      <c r="D202" s="3">
        <v>48</v>
      </c>
      <c r="E202" s="3">
        <v>32</v>
      </c>
    </row>
    <row r="203" spans="1:5" ht="17.5" customHeight="1">
      <c r="A203" s="2" t="s">
        <v>13</v>
      </c>
      <c r="B203" s="7">
        <v>38009</v>
      </c>
      <c r="C203" s="11">
        <f t="shared" si="3"/>
        <v>2004</v>
      </c>
      <c r="D203" s="3">
        <v>5</v>
      </c>
      <c r="E203" s="3">
        <v>5</v>
      </c>
    </row>
    <row r="204" spans="1:5" ht="17.5" customHeight="1">
      <c r="A204" s="2" t="s">
        <v>32</v>
      </c>
      <c r="B204" s="7">
        <v>38191</v>
      </c>
      <c r="C204" s="11">
        <f t="shared" si="3"/>
        <v>2004</v>
      </c>
      <c r="D204" s="3">
        <v>15</v>
      </c>
      <c r="E204" s="3">
        <v>15</v>
      </c>
    </row>
    <row r="205" spans="1:5" ht="17.5" customHeight="1">
      <c r="A205" s="2" t="s">
        <v>32</v>
      </c>
      <c r="B205" s="7">
        <v>39902</v>
      </c>
      <c r="C205" s="11">
        <f t="shared" si="3"/>
        <v>2009</v>
      </c>
      <c r="D205" s="3">
        <v>16</v>
      </c>
      <c r="E205" s="3">
        <v>16</v>
      </c>
    </row>
    <row r="206" spans="1:5" ht="17.5" customHeight="1">
      <c r="A206" s="2" t="s">
        <v>32</v>
      </c>
      <c r="B206" s="7">
        <v>40378</v>
      </c>
      <c r="C206" s="11">
        <f t="shared" si="3"/>
        <v>2010</v>
      </c>
      <c r="D206" s="3">
        <v>93</v>
      </c>
      <c r="E206" s="3">
        <v>27</v>
      </c>
    </row>
    <row r="207" spans="1:5" ht="17.5" customHeight="1">
      <c r="A207" s="2" t="s">
        <v>43</v>
      </c>
      <c r="B207" s="7">
        <v>38841</v>
      </c>
      <c r="C207" s="11">
        <f t="shared" si="3"/>
        <v>2006</v>
      </c>
      <c r="D207" s="3">
        <v>38</v>
      </c>
      <c r="E207" s="3">
        <v>38</v>
      </c>
    </row>
    <row r="208" spans="1:5" ht="17.5" customHeight="1">
      <c r="A208" s="2" t="s">
        <v>56</v>
      </c>
      <c r="B208" s="7">
        <v>39582</v>
      </c>
      <c r="C208" s="11">
        <f t="shared" si="3"/>
        <v>2008</v>
      </c>
      <c r="D208" s="3">
        <v>23</v>
      </c>
      <c r="E208" s="3">
        <v>23</v>
      </c>
    </row>
    <row r="209" spans="1:5" ht="17.5" customHeight="1">
      <c r="A209" s="2" t="s">
        <v>56</v>
      </c>
      <c r="B209" s="7">
        <v>39801</v>
      </c>
      <c r="C209" s="11">
        <f t="shared" si="3"/>
        <v>2008</v>
      </c>
      <c r="D209" s="3">
        <v>66</v>
      </c>
      <c r="E209" s="3">
        <v>66</v>
      </c>
    </row>
    <row r="210" spans="1:5" ht="17.5" customHeight="1">
      <c r="A210" s="2" t="s">
        <v>63</v>
      </c>
      <c r="B210" s="7">
        <v>40122</v>
      </c>
      <c r="C210" s="11">
        <f t="shared" si="3"/>
        <v>2009</v>
      </c>
      <c r="D210" s="3">
        <v>36</v>
      </c>
      <c r="E210" s="3">
        <v>36</v>
      </c>
    </row>
    <row r="211" spans="1:5" ht="17.5" customHeight="1">
      <c r="A211" s="2" t="s">
        <v>63</v>
      </c>
      <c r="B211" s="7">
        <v>40161</v>
      </c>
      <c r="C211" s="11">
        <f t="shared" si="3"/>
        <v>2009</v>
      </c>
      <c r="D211" s="3">
        <v>24</v>
      </c>
      <c r="E211" s="3">
        <v>24</v>
      </c>
    </row>
    <row r="212" spans="1:5" ht="17.5" customHeight="1">
      <c r="A212" s="2" t="s">
        <v>63</v>
      </c>
      <c r="B212" s="7">
        <v>40381</v>
      </c>
      <c r="C212" s="11">
        <f t="shared" si="3"/>
        <v>2010</v>
      </c>
      <c r="D212" s="3">
        <v>24</v>
      </c>
      <c r="E212" s="3">
        <v>24</v>
      </c>
    </row>
    <row r="213" spans="1:5" ht="17.5" customHeight="1">
      <c r="A213" s="2" t="s">
        <v>125</v>
      </c>
      <c r="B213" s="7">
        <v>40529</v>
      </c>
      <c r="C213" s="11">
        <f t="shared" si="3"/>
        <v>2010</v>
      </c>
      <c r="D213" s="3">
        <v>18</v>
      </c>
      <c r="E213" s="3">
        <v>18</v>
      </c>
    </row>
    <row r="214" spans="1:5" ht="17.5" customHeight="1">
      <c r="A214" s="2" t="s">
        <v>102</v>
      </c>
      <c r="B214" s="7">
        <v>38707</v>
      </c>
      <c r="C214" s="11">
        <f t="shared" si="3"/>
        <v>2005</v>
      </c>
      <c r="D214" s="3">
        <v>11</v>
      </c>
      <c r="E214" s="3">
        <v>11</v>
      </c>
    </row>
    <row r="215" spans="1:5" ht="17.5" customHeight="1">
      <c r="A215" s="2" t="s">
        <v>102</v>
      </c>
      <c r="B215" s="7">
        <v>38856</v>
      </c>
      <c r="C215" s="11">
        <f t="shared" si="3"/>
        <v>2006</v>
      </c>
      <c r="D215" s="3">
        <v>9</v>
      </c>
      <c r="E215" s="3">
        <v>9</v>
      </c>
    </row>
    <row r="216" spans="1:5" ht="17.5" customHeight="1">
      <c r="A216" s="2" t="s">
        <v>44</v>
      </c>
      <c r="B216" s="7">
        <v>38853</v>
      </c>
      <c r="C216" s="11">
        <f t="shared" si="3"/>
        <v>2006</v>
      </c>
      <c r="D216" s="3">
        <v>17</v>
      </c>
      <c r="E216" s="3">
        <v>17</v>
      </c>
    </row>
    <row r="217" spans="1:5" ht="17.5" customHeight="1">
      <c r="A217" s="2" t="s">
        <v>30</v>
      </c>
      <c r="B217" s="7">
        <v>38149</v>
      </c>
      <c r="C217" s="11">
        <f t="shared" si="3"/>
        <v>2004</v>
      </c>
      <c r="D217" s="3">
        <v>18</v>
      </c>
      <c r="E217" s="3">
        <v>18</v>
      </c>
    </row>
    <row r="218" spans="1:5" ht="17.5" customHeight="1">
      <c r="A218" s="2" t="s">
        <v>101</v>
      </c>
      <c r="B218" s="7">
        <v>38804</v>
      </c>
      <c r="C218" s="11">
        <f t="shared" si="3"/>
        <v>2006</v>
      </c>
      <c r="D218" s="3">
        <v>33</v>
      </c>
      <c r="E218" s="3">
        <v>33</v>
      </c>
    </row>
    <row r="219" spans="1:5" ht="17.5" customHeight="1">
      <c r="A219" s="2" t="s">
        <v>16</v>
      </c>
      <c r="B219" s="7">
        <v>35544</v>
      </c>
      <c r="C219" s="11">
        <f t="shared" si="3"/>
        <v>1997</v>
      </c>
      <c r="D219" s="3">
        <v>32</v>
      </c>
      <c r="E219" s="3">
        <v>32</v>
      </c>
    </row>
    <row r="220" spans="1:5" ht="17.5" customHeight="1">
      <c r="A220" s="2" t="s">
        <v>16</v>
      </c>
      <c r="B220" s="7">
        <v>37356</v>
      </c>
      <c r="C220" s="11">
        <f t="shared" si="3"/>
        <v>2002</v>
      </c>
      <c r="D220" s="3">
        <v>48</v>
      </c>
      <c r="E220" s="3">
        <v>48</v>
      </c>
    </row>
    <row r="221" spans="1:5" ht="17.5" customHeight="1">
      <c r="A221" s="2" t="s">
        <v>16</v>
      </c>
      <c r="B221" s="7">
        <v>37566</v>
      </c>
      <c r="C221" s="11">
        <f t="shared" si="3"/>
        <v>2002</v>
      </c>
      <c r="D221" s="3">
        <v>24</v>
      </c>
      <c r="E221" s="3">
        <v>24</v>
      </c>
    </row>
    <row r="222" spans="1:5" ht="17.5" customHeight="1">
      <c r="A222" s="2" t="s">
        <v>16</v>
      </c>
      <c r="B222" s="7">
        <v>37693</v>
      </c>
      <c r="C222" s="11">
        <f t="shared" si="3"/>
        <v>2003</v>
      </c>
      <c r="D222" s="3">
        <v>12</v>
      </c>
      <c r="E222" s="3">
        <v>12</v>
      </c>
    </row>
    <row r="223" spans="1:5" ht="17.5" customHeight="1">
      <c r="A223" s="2" t="s">
        <v>16</v>
      </c>
      <c r="B223" s="7">
        <v>38271</v>
      </c>
      <c r="C223" s="11">
        <f t="shared" si="3"/>
        <v>2004</v>
      </c>
      <c r="D223" s="3">
        <v>54</v>
      </c>
      <c r="E223" s="3">
        <v>18</v>
      </c>
    </row>
    <row r="224" spans="1:5" ht="17.5" customHeight="1">
      <c r="A224" s="2" t="s">
        <v>16</v>
      </c>
      <c r="B224" s="7">
        <v>39444</v>
      </c>
      <c r="C224" s="11">
        <f t="shared" si="3"/>
        <v>2007</v>
      </c>
      <c r="D224" s="3">
        <v>68</v>
      </c>
      <c r="E224" s="3">
        <v>68</v>
      </c>
    </row>
    <row r="225" spans="1:5" ht="17.5" customHeight="1">
      <c r="A225" s="2" t="s">
        <v>16</v>
      </c>
      <c r="B225" s="7">
        <v>39905</v>
      </c>
      <c r="C225" s="11">
        <f t="shared" si="3"/>
        <v>2009</v>
      </c>
      <c r="D225" s="3">
        <v>63</v>
      </c>
      <c r="E225" s="3">
        <v>63</v>
      </c>
    </row>
    <row r="226" spans="1:5" ht="17.5" customHeight="1">
      <c r="A226" s="2" t="s">
        <v>100</v>
      </c>
      <c r="B226" s="7">
        <v>35211</v>
      </c>
      <c r="C226" s="11">
        <f t="shared" si="3"/>
        <v>1996</v>
      </c>
      <c r="D226" s="3">
        <v>20</v>
      </c>
      <c r="E226" s="3">
        <v>10</v>
      </c>
    </row>
    <row r="227" spans="1:5" ht="17.5" customHeight="1">
      <c r="A227" s="2" t="s">
        <v>100</v>
      </c>
      <c r="B227" s="7">
        <v>38321</v>
      </c>
      <c r="C227" s="11">
        <f t="shared" si="3"/>
        <v>2004</v>
      </c>
      <c r="D227" s="3">
        <v>20</v>
      </c>
      <c r="E227" s="3">
        <v>20</v>
      </c>
    </row>
    <row r="228" spans="1:5" ht="17.5" customHeight="1">
      <c r="A228" s="2" t="s">
        <v>100</v>
      </c>
      <c r="B228" s="7">
        <v>40350</v>
      </c>
      <c r="C228" s="11">
        <f t="shared" si="3"/>
        <v>2010</v>
      </c>
      <c r="D228" s="3">
        <v>15</v>
      </c>
      <c r="E228" s="3">
        <v>14</v>
      </c>
    </row>
    <row r="229" spans="1:5" ht="17.5" customHeight="1">
      <c r="A229" s="2" t="s">
        <v>99</v>
      </c>
      <c r="B229" s="7">
        <v>37413</v>
      </c>
      <c r="C229" s="11">
        <f t="shared" si="3"/>
        <v>2002</v>
      </c>
      <c r="D229" s="3">
        <v>40</v>
      </c>
      <c r="E229" s="3">
        <v>40</v>
      </c>
    </row>
    <row r="230" spans="1:5" ht="17.5" customHeight="1">
      <c r="A230" s="2" t="s">
        <v>99</v>
      </c>
      <c r="B230" s="7">
        <v>38805</v>
      </c>
      <c r="C230" s="11">
        <f t="shared" si="3"/>
        <v>2006</v>
      </c>
      <c r="D230" s="3">
        <v>8</v>
      </c>
      <c r="E230" s="3">
        <v>8</v>
      </c>
    </row>
    <row r="231" spans="1:5" ht="17.5" customHeight="1">
      <c r="A231" s="2" t="s">
        <v>99</v>
      </c>
      <c r="B231" s="7">
        <v>39252</v>
      </c>
      <c r="C231" s="11">
        <f t="shared" si="3"/>
        <v>2007</v>
      </c>
      <c r="D231" s="3">
        <v>30</v>
      </c>
      <c r="E231" s="3">
        <v>30</v>
      </c>
    </row>
    <row r="232" spans="1:5" ht="17.5" customHeight="1">
      <c r="A232" s="2" t="s">
        <v>99</v>
      </c>
      <c r="B232" s="7">
        <v>39252</v>
      </c>
      <c r="C232" s="11">
        <f t="shared" si="3"/>
        <v>2007</v>
      </c>
      <c r="D232" s="3">
        <v>47</v>
      </c>
      <c r="E232" s="3">
        <v>47</v>
      </c>
    </row>
    <row r="233" spans="1:5" ht="17.5" customHeight="1">
      <c r="A233" s="2" t="s">
        <v>98</v>
      </c>
      <c r="B233" s="7">
        <v>34690</v>
      </c>
      <c r="C233" s="11">
        <f t="shared" si="3"/>
        <v>1994</v>
      </c>
      <c r="D233" s="3">
        <v>128</v>
      </c>
      <c r="E233" s="3">
        <v>24</v>
      </c>
    </row>
    <row r="234" spans="1:5" ht="17.5" customHeight="1">
      <c r="A234" s="2" t="s">
        <v>98</v>
      </c>
      <c r="B234" s="7">
        <v>35986</v>
      </c>
      <c r="C234" s="11">
        <f t="shared" si="3"/>
        <v>1998</v>
      </c>
      <c r="D234" s="3">
        <v>18</v>
      </c>
      <c r="E234" s="3">
        <v>18</v>
      </c>
    </row>
    <row r="235" spans="1:5" ht="17.5" customHeight="1">
      <c r="A235" s="2" t="s">
        <v>98</v>
      </c>
      <c r="B235" s="7">
        <v>37686</v>
      </c>
      <c r="C235" s="11">
        <f t="shared" si="3"/>
        <v>2003</v>
      </c>
      <c r="D235" s="3">
        <v>35</v>
      </c>
      <c r="E235" s="3">
        <v>35</v>
      </c>
    </row>
    <row r="236" spans="1:5" ht="17.5" customHeight="1">
      <c r="A236" s="2" t="s">
        <v>98</v>
      </c>
      <c r="B236" s="7">
        <v>39720</v>
      </c>
      <c r="C236" s="11">
        <f t="shared" si="3"/>
        <v>2008</v>
      </c>
      <c r="D236" s="3">
        <v>34</v>
      </c>
      <c r="E236" s="3">
        <v>34</v>
      </c>
    </row>
    <row r="237" spans="1:5" ht="17.5" customHeight="1">
      <c r="A237" s="2" t="s">
        <v>98</v>
      </c>
      <c r="B237" s="7">
        <v>39812</v>
      </c>
      <c r="C237" s="11">
        <f t="shared" si="3"/>
        <v>2008</v>
      </c>
      <c r="D237" s="3">
        <v>64</v>
      </c>
      <c r="E237" s="3">
        <v>64</v>
      </c>
    </row>
    <row r="238" spans="1:5" ht="17.5" customHeight="1">
      <c r="A238" s="2" t="s">
        <v>124</v>
      </c>
      <c r="B238" s="7">
        <v>38981</v>
      </c>
      <c r="C238" s="11">
        <f t="shared" si="3"/>
        <v>2006</v>
      </c>
      <c r="D238" s="3">
        <v>30</v>
      </c>
      <c r="E238" s="3">
        <v>30</v>
      </c>
    </row>
    <row r="239" spans="1:5" ht="17.5" customHeight="1">
      <c r="A239" s="2" t="s">
        <v>97</v>
      </c>
      <c r="B239" s="7">
        <v>35529</v>
      </c>
      <c r="C239" s="11">
        <f t="shared" si="3"/>
        <v>1997</v>
      </c>
      <c r="D239" s="3">
        <v>204</v>
      </c>
      <c r="E239" s="3">
        <v>21</v>
      </c>
    </row>
  </sheetData>
  <autoFilter ref="A1:E239" xr:uid="{00000000-0009-0000-0000-000000000000}">
    <sortState xmlns:xlrd2="http://schemas.microsoft.com/office/spreadsheetml/2017/richdata2" ref="A2:E239">
      <sortCondition ref="A1:A23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Full1</vt:lpstr>
    </vt:vector>
  </TitlesOfParts>
  <Company>Generalitat de Catalunya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INCASÒL</dc:creator>
  <cp:lastModifiedBy>Ingrid Pérez</cp:lastModifiedBy>
  <cp:revision/>
  <dcterms:created xsi:type="dcterms:W3CDTF">2021-11-09T11:47:59Z</dcterms:created>
  <dcterms:modified xsi:type="dcterms:W3CDTF">2021-11-25T17:35:35Z</dcterms:modified>
</cp:coreProperties>
</file>