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스코어카드" sheetId="1" state="visible" r:id="rId1"/>
    <sheet name="단지별 기본정보" sheetId="2" state="visible" r:id="rId2"/>
    <sheet name="재건축 진행현황" sheetId="3" state="visible" r:id="rId3"/>
    <sheet name="시세 및 가격분석" sheetId="4" state="visible" r:id="rId4"/>
    <sheet name="수익성 시뮬레이션" sheetId="5" state="visible" r:id="rId5"/>
    <sheet name="비용구조 분석" sheetId="6" state="visible" r:id="rId6"/>
    <sheet name="리스크 매트릭스" sheetId="7" state="visible" r:id="rId7"/>
    <sheet name="벤치마크(과거사례)" sheetId="8" state="visible" r:id="rId8"/>
    <sheet name="시나리오 분석" sheetId="9" state="visible" r:id="rId9"/>
    <sheet name="현금흐름 분석" sheetId="10" state="visible" r:id="rId10"/>
    <sheet name="정책규제 영향" sheetId="11" state="visible" r:id="rId11"/>
    <sheet name="송파구 전체 정비사업" sheetId="12" state="visible" r:id="rId12"/>
    <sheet name="최종 투자 판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color rgb="001B2A4A"/>
      <sz val="12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color rgb="00E74C3C"/>
      <sz val="10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14" borderId="0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6" fillId="15" borderId="0" pivotButton="0" quotePrefix="0" xfId="0"/>
    <xf numFmtId="0" fontId="12" fillId="9" borderId="1" applyAlignment="1" pivotButton="0" quotePrefix="0" xfId="0">
      <alignment horizontal="center" vertical="center" wrapText="1"/>
    </xf>
    <xf numFmtId="0" fontId="6" fillId="16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가격분석'!$B$24:$B$27</f>
            </numRef>
          </val>
        </ser>
        <ser>
          <idx val="1"/>
          <order val="1"/>
          <tx>
            <strRef>
              <f>'시세 및 가격분석'!C23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가격분석'!$C$24:$C$27</f>
            </numRef>
          </val>
        </ser>
        <ser>
          <idx val="2"/>
          <order val="2"/>
          <tx>
            <strRef>
              <f>'시세 및 가격분석'!D23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가격분석'!$D$24:$D$27</f>
            </numRef>
          </val>
        </ser>
        <ser>
          <idx val="3"/>
          <order val="3"/>
          <tx>
            <strRef>
              <f>'시세 및 가격분석'!E23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가격분석'!$E$24:$E$27</f>
            </numRef>
          </val>
        </ser>
        <ser>
          <idx val="4"/>
          <order val="4"/>
          <tx>
            <strRef>
              <f>'시세 및 가격분석'!F23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가격분석'!$F$24:$F$27</f>
            </numRef>
          </val>
        </ser>
        <ser>
          <idx val="5"/>
          <order val="5"/>
          <tx>
            <strRef>
              <f>'시세 및 가격분석'!G23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가격분석'!$G$24:$G$27</f>
            </numRef>
          </val>
        </ser>
        <ser>
          <idx val="6"/>
          <order val="6"/>
          <tx>
            <strRef>
              <f>'시세 및 가격분석'!H23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가격분석'!$H$24:$H$27</f>
            </numRef>
          </val>
        </ser>
        <ser>
          <idx val="7"/>
          <order val="7"/>
          <tx>
            <strRef>
              <f>'시세 및 가격분석'!I23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가격분석'!$I$24:$I$27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시뮬레이션'!$B$31:$B$38</f>
            </numRef>
          </val>
        </ser>
        <ser>
          <idx val="1"/>
          <order val="1"/>
          <tx>
            <strRef>
              <f>'수익성 시뮬레이션'!C30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시뮬레이션'!$C$31:$C$38</f>
            </numRef>
          </val>
        </ser>
        <ser>
          <idx val="2"/>
          <order val="2"/>
          <tx>
            <strRef>
              <f>'수익성 시뮬레이션'!D30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시뮬레이션'!$D$31:$D$38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2" t="inlineStr">
        <is>
          <t>평가 팩터</t>
        </is>
      </c>
      <c r="B3" s="2" t="inlineStr">
        <is>
          <t>가중치</t>
        </is>
      </c>
      <c r="C3" s="2" t="inlineStr">
        <is>
          <t>주공5</t>
        </is>
      </c>
      <c r="D3" s="2" t="inlineStr">
        <is>
          <t>장미1·2</t>
        </is>
      </c>
      <c r="E3" s="2" t="inlineStr">
        <is>
          <t>장미3</t>
        </is>
      </c>
      <c r="F3" s="2" t="inlineStr">
        <is>
          <t>우성1·2·3</t>
        </is>
      </c>
      <c r="G3" s="2" t="inlineStr">
        <is>
          <t>우성4</t>
        </is>
      </c>
      <c r="H3" s="2" t="inlineStr">
        <is>
          <t>아시아</t>
        </is>
      </c>
      <c r="I3" s="2" t="inlineStr">
        <is>
          <t>선수촌</t>
        </is>
      </c>
      <c r="J3" s="2" t="inlineStr">
        <is>
          <t>훼밀리</t>
        </is>
      </c>
      <c r="K3" s="2" t="inlineStr">
        <is>
          <t>비고</t>
        </is>
      </c>
    </row>
    <row r="4">
      <c r="A4" s="3" t="inlineStr">
        <is>
          <t>입지 프리미엄</t>
        </is>
      </c>
      <c r="B4" s="3" t="n">
        <v>12</v>
      </c>
      <c r="C4" s="4" t="n">
        <v>10</v>
      </c>
      <c r="D4" s="4" t="n">
        <v>9</v>
      </c>
      <c r="E4" s="4" t="n">
        <v>8</v>
      </c>
      <c r="F4" s="4" t="n">
        <v>8</v>
      </c>
      <c r="G4" s="5" t="n">
        <v>7</v>
      </c>
      <c r="H4" s="4" t="n">
        <v>9</v>
      </c>
      <c r="I4" s="4" t="n">
        <v>8</v>
      </c>
      <c r="J4" s="5" t="n">
        <v>7</v>
      </c>
      <c r="K4" s="3" t="inlineStr"/>
    </row>
    <row r="5">
      <c r="A5" s="6" t="inlineStr">
        <is>
          <t>역세권 접근성</t>
        </is>
      </c>
      <c r="B5" s="6" t="n">
        <v>8</v>
      </c>
      <c r="C5" s="4" t="n">
        <v>10</v>
      </c>
      <c r="D5" s="4" t="n">
        <v>8</v>
      </c>
      <c r="E5" s="5" t="n">
        <v>7</v>
      </c>
      <c r="F5" s="5" t="n">
        <v>7</v>
      </c>
      <c r="G5" s="5" t="n">
        <v>7</v>
      </c>
      <c r="H5" s="4" t="n">
        <v>8</v>
      </c>
      <c r="I5" s="5" t="n">
        <v>7</v>
      </c>
      <c r="J5" s="4" t="n">
        <v>8</v>
      </c>
      <c r="K5" s="6" t="inlineStr"/>
    </row>
    <row r="6">
      <c r="A6" s="3" t="inlineStr">
        <is>
          <t>한강 조망</t>
        </is>
      </c>
      <c r="B6" s="3" t="n">
        <v>6</v>
      </c>
      <c r="C6" s="4" t="n">
        <v>9</v>
      </c>
      <c r="D6" s="4" t="n">
        <v>10</v>
      </c>
      <c r="E6" s="4" t="n">
        <v>9</v>
      </c>
      <c r="F6" s="5" t="n">
        <v>6</v>
      </c>
      <c r="G6" s="7" t="n">
        <v>5</v>
      </c>
      <c r="H6" s="7" t="n">
        <v>5</v>
      </c>
      <c r="I6" s="7" t="n">
        <v>4</v>
      </c>
      <c r="J6" s="8" t="n">
        <v>3</v>
      </c>
      <c r="K6" s="3" t="inlineStr"/>
    </row>
    <row r="7">
      <c r="A7" s="6" t="inlineStr">
        <is>
          <t>학군</t>
        </is>
      </c>
      <c r="B7" s="6" t="n">
        <v>5</v>
      </c>
      <c r="C7" s="4" t="n">
        <v>8</v>
      </c>
      <c r="D7" s="4" t="n">
        <v>8</v>
      </c>
      <c r="E7" s="4" t="n">
        <v>8</v>
      </c>
      <c r="F7" s="4" t="n">
        <v>8</v>
      </c>
      <c r="G7" s="4" t="n">
        <v>8</v>
      </c>
      <c r="H7" s="4" t="n">
        <v>8</v>
      </c>
      <c r="I7" s="5" t="n">
        <v>7</v>
      </c>
      <c r="J7" s="5" t="n">
        <v>7</v>
      </c>
      <c r="K7" s="6" t="inlineStr"/>
    </row>
    <row r="8">
      <c r="A8" s="3" t="inlineStr">
        <is>
          <t>생활 인프라</t>
        </is>
      </c>
      <c r="B8" s="3" t="n">
        <v>5</v>
      </c>
      <c r="C8" s="4" t="n">
        <v>9</v>
      </c>
      <c r="D8" s="4" t="n">
        <v>8</v>
      </c>
      <c r="E8" s="4" t="n">
        <v>8</v>
      </c>
      <c r="F8" s="4" t="n">
        <v>8</v>
      </c>
      <c r="G8" s="4" t="n">
        <v>8</v>
      </c>
      <c r="H8" s="4" t="n">
        <v>8</v>
      </c>
      <c r="I8" s="4" t="n">
        <v>8</v>
      </c>
      <c r="J8" s="5" t="n">
        <v>7</v>
      </c>
      <c r="K8" s="3" t="inlineStr"/>
    </row>
    <row r="9">
      <c r="A9" s="6" t="inlineStr">
        <is>
          <t>대형 개발호재</t>
        </is>
      </c>
      <c r="B9" s="6" t="n">
        <v>8</v>
      </c>
      <c r="C9" s="4" t="n">
        <v>10</v>
      </c>
      <c r="D9" s="4" t="n">
        <v>8</v>
      </c>
      <c r="E9" s="4" t="n">
        <v>8</v>
      </c>
      <c r="F9" s="5" t="n">
        <v>7</v>
      </c>
      <c r="G9" s="5" t="n">
        <v>7</v>
      </c>
      <c r="H9" s="4" t="n">
        <v>9</v>
      </c>
      <c r="I9" s="4" t="n">
        <v>8</v>
      </c>
      <c r="J9" s="5" t="n">
        <v>6</v>
      </c>
      <c r="K9" s="6" t="inlineStr"/>
    </row>
    <row r="10">
      <c r="A10" s="3" t="inlineStr">
        <is>
          <t>재건축 진행도</t>
        </is>
      </c>
      <c r="B10" s="3" t="n">
        <v>10</v>
      </c>
      <c r="C10" s="5" t="n">
        <v>7</v>
      </c>
      <c r="D10" s="7" t="n">
        <v>5</v>
      </c>
      <c r="E10" s="7" t="n">
        <v>4</v>
      </c>
      <c r="F10" s="5" t="n">
        <v>6</v>
      </c>
      <c r="G10" s="4" t="n">
        <v>8</v>
      </c>
      <c r="H10" s="8" t="n">
        <v>3</v>
      </c>
      <c r="I10" s="8" t="n">
        <v>2</v>
      </c>
      <c r="J10" s="8" t="n">
        <v>2</v>
      </c>
      <c r="K10" s="3" t="inlineStr"/>
    </row>
    <row r="11">
      <c r="A11" s="6" t="inlineStr">
        <is>
          <t>시공사 신뢰도</t>
        </is>
      </c>
      <c r="B11" s="6" t="n">
        <v>7</v>
      </c>
      <c r="C11" s="4" t="n">
        <v>10</v>
      </c>
      <c r="D11" s="7" t="n">
        <v>5</v>
      </c>
      <c r="E11" s="7" t="n">
        <v>5</v>
      </c>
      <c r="F11" s="4" t="n">
        <v>8</v>
      </c>
      <c r="G11" s="5" t="n">
        <v>7</v>
      </c>
      <c r="H11" s="7" t="n">
        <v>4</v>
      </c>
      <c r="I11" s="7" t="n">
        <v>4</v>
      </c>
      <c r="J11" s="7" t="n">
        <v>4</v>
      </c>
      <c r="K11" s="6" t="inlineStr"/>
    </row>
    <row r="12">
      <c r="A12" s="3" t="inlineStr">
        <is>
          <t>브랜드 가치</t>
        </is>
      </c>
      <c r="B12" s="3" t="n">
        <v>5</v>
      </c>
      <c r="C12" s="4" t="n">
        <v>10</v>
      </c>
      <c r="D12" s="7" t="n">
        <v>5</v>
      </c>
      <c r="E12" s="7" t="n">
        <v>5</v>
      </c>
      <c r="F12" s="5" t="n">
        <v>7</v>
      </c>
      <c r="G12" s="5" t="n">
        <v>7</v>
      </c>
      <c r="H12" s="7" t="n">
        <v>4</v>
      </c>
      <c r="I12" s="7" t="n">
        <v>4</v>
      </c>
      <c r="J12" s="7" t="n">
        <v>4</v>
      </c>
      <c r="K12" s="3" t="inlineStr"/>
    </row>
    <row r="13">
      <c r="A13" s="6" t="inlineStr">
        <is>
          <t>단지 규모</t>
        </is>
      </c>
      <c r="B13" s="6" t="n">
        <v>4</v>
      </c>
      <c r="C13" s="4" t="n">
        <v>10</v>
      </c>
      <c r="D13" s="4" t="n">
        <v>8</v>
      </c>
      <c r="E13" s="5" t="n">
        <v>7</v>
      </c>
      <c r="F13" s="5" t="n">
        <v>7</v>
      </c>
      <c r="G13" s="7" t="n">
        <v>4</v>
      </c>
      <c r="H13" s="4" t="n">
        <v>8</v>
      </c>
      <c r="I13" s="4" t="n">
        <v>10</v>
      </c>
      <c r="J13" s="4" t="n">
        <v>9</v>
      </c>
      <c r="K13" s="6" t="inlineStr"/>
    </row>
    <row r="14">
      <c r="A14" s="3" t="inlineStr">
        <is>
          <t>가격 매력도</t>
        </is>
      </c>
      <c r="B14" s="3" t="n">
        <v>8</v>
      </c>
      <c r="C14" s="8" t="n">
        <v>3</v>
      </c>
      <c r="D14" s="5" t="n">
        <v>6</v>
      </c>
      <c r="E14" s="5" t="n">
        <v>7</v>
      </c>
      <c r="F14" s="5" t="n">
        <v>7</v>
      </c>
      <c r="G14" s="4" t="n">
        <v>8</v>
      </c>
      <c r="H14" s="7" t="n">
        <v>5</v>
      </c>
      <c r="I14" s="7" t="n">
        <v>5</v>
      </c>
      <c r="J14" s="5" t="n">
        <v>7</v>
      </c>
      <c r="K14" s="3" t="inlineStr"/>
    </row>
    <row r="15">
      <c r="A15" s="6" t="inlineStr">
        <is>
          <t>전세가율(갭)</t>
        </is>
      </c>
      <c r="B15" s="6" t="n">
        <v>3</v>
      </c>
      <c r="C15" s="8" t="n">
        <v>2</v>
      </c>
      <c r="D15" s="7" t="n">
        <v>5</v>
      </c>
      <c r="E15" s="7" t="n">
        <v>5</v>
      </c>
      <c r="F15" s="7" t="n">
        <v>5</v>
      </c>
      <c r="G15" s="5" t="n">
        <v>6</v>
      </c>
      <c r="H15" s="8" t="n">
        <v>3</v>
      </c>
      <c r="I15" s="8" t="n">
        <v>2</v>
      </c>
      <c r="J15" s="8" t="n">
        <v>3</v>
      </c>
      <c r="K15" s="6" t="inlineStr"/>
    </row>
    <row r="16">
      <c r="A16" s="3" t="inlineStr">
        <is>
          <t>기대 수익률</t>
        </is>
      </c>
      <c r="B16" s="3" t="n">
        <v>8</v>
      </c>
      <c r="C16" s="8" t="n">
        <v>3</v>
      </c>
      <c r="D16" s="5" t="n">
        <v>7</v>
      </c>
      <c r="E16" s="5" t="n">
        <v>7</v>
      </c>
      <c r="F16" s="5" t="n">
        <v>6</v>
      </c>
      <c r="G16" s="4" t="n">
        <v>8</v>
      </c>
      <c r="H16" s="5" t="n">
        <v>6</v>
      </c>
      <c r="I16" s="5" t="n">
        <v>7</v>
      </c>
      <c r="J16" s="5" t="n">
        <v>6</v>
      </c>
      <c r="K16" s="3" t="inlineStr"/>
    </row>
    <row r="17">
      <c r="A17" s="6" t="inlineStr">
        <is>
          <t>유동성</t>
        </is>
      </c>
      <c r="B17" s="6" t="n">
        <v>3</v>
      </c>
      <c r="C17" s="7" t="n">
        <v>4</v>
      </c>
      <c r="D17" s="5" t="n">
        <v>6</v>
      </c>
      <c r="E17" s="7" t="n">
        <v>5</v>
      </c>
      <c r="F17" s="5" t="n">
        <v>6</v>
      </c>
      <c r="G17" s="5" t="n">
        <v>7</v>
      </c>
      <c r="H17" s="7" t="n">
        <v>4</v>
      </c>
      <c r="I17" s="7" t="n">
        <v>4</v>
      </c>
      <c r="J17" s="7" t="n">
        <v>5</v>
      </c>
      <c r="K17" s="6" t="inlineStr"/>
    </row>
    <row r="18">
      <c r="A18" s="3" t="inlineStr">
        <is>
          <t>리스크 안정성</t>
        </is>
      </c>
      <c r="B18" s="3" t="n">
        <v>7</v>
      </c>
      <c r="C18" s="5" t="n">
        <v>7</v>
      </c>
      <c r="D18" s="7" t="n">
        <v>5</v>
      </c>
      <c r="E18" s="7" t="n">
        <v>5</v>
      </c>
      <c r="F18" s="5" t="n">
        <v>6</v>
      </c>
      <c r="G18" s="5" t="n">
        <v>7</v>
      </c>
      <c r="H18" s="7" t="n">
        <v>4</v>
      </c>
      <c r="I18" s="7" t="n">
        <v>4</v>
      </c>
      <c r="J18" s="7" t="n">
        <v>4</v>
      </c>
      <c r="K18" s="3" t="inlineStr"/>
    </row>
    <row r="19">
      <c r="A19" s="6" t="inlineStr">
        <is>
          <t>조합 안정성</t>
        </is>
      </c>
      <c r="B19" s="6" t="n">
        <v>4</v>
      </c>
      <c r="C19" s="4" t="n">
        <v>8</v>
      </c>
      <c r="D19" s="5" t="n">
        <v>6</v>
      </c>
      <c r="E19" s="7" t="n">
        <v>5</v>
      </c>
      <c r="F19" s="5" t="n">
        <v>6</v>
      </c>
      <c r="G19" s="5" t="n">
        <v>7</v>
      </c>
      <c r="H19" s="7" t="n">
        <v>5</v>
      </c>
      <c r="I19" s="7" t="n">
        <v>4</v>
      </c>
      <c r="J19" s="7" t="n">
        <v>4</v>
      </c>
      <c r="K19" s="6" t="inlineStr"/>
    </row>
    <row r="20">
      <c r="A20" s="3" t="inlineStr">
        <is>
          <t>정책 수혜</t>
        </is>
      </c>
      <c r="B20" s="3" t="n">
        <v>3</v>
      </c>
      <c r="C20" s="4" t="n">
        <v>8</v>
      </c>
      <c r="D20" s="5" t="n">
        <v>7</v>
      </c>
      <c r="E20" s="5" t="n">
        <v>7</v>
      </c>
      <c r="F20" s="5" t="n">
        <v>7</v>
      </c>
      <c r="G20" s="5" t="n">
        <v>7</v>
      </c>
      <c r="H20" s="5" t="n">
        <v>7</v>
      </c>
      <c r="I20" s="5" t="n">
        <v>7</v>
      </c>
      <c r="J20" s="5" t="n">
        <v>6</v>
      </c>
      <c r="K20" s="3" t="inlineStr"/>
    </row>
    <row r="21">
      <c r="A21" s="6" t="inlineStr">
        <is>
          <t>랜드마크 잠재력</t>
        </is>
      </c>
      <c r="B21" s="6" t="n">
        <v>4</v>
      </c>
      <c r="C21" s="4" t="n">
        <v>10</v>
      </c>
      <c r="D21" s="4" t="n">
        <v>8</v>
      </c>
      <c r="E21" s="5" t="n">
        <v>7</v>
      </c>
      <c r="F21" s="5" t="n">
        <v>6</v>
      </c>
      <c r="G21" s="7" t="n">
        <v>5</v>
      </c>
      <c r="H21" s="4" t="n">
        <v>9</v>
      </c>
      <c r="I21" s="4" t="n">
        <v>8</v>
      </c>
      <c r="J21" s="7" t="n">
        <v>5</v>
      </c>
      <c r="K21" s="6" t="inlineStr"/>
    </row>
    <row r="22">
      <c r="A22" s="3" t="inlineStr">
        <is>
          <t>임대수익</t>
        </is>
      </c>
      <c r="B22" s="3" t="n">
        <v>2</v>
      </c>
      <c r="C22" s="8" t="n">
        <v>3</v>
      </c>
      <c r="D22" s="7" t="n">
        <v>5</v>
      </c>
      <c r="E22" s="7" t="n">
        <v>5</v>
      </c>
      <c r="F22" s="7" t="n">
        <v>5</v>
      </c>
      <c r="G22" s="5" t="n">
        <v>6</v>
      </c>
      <c r="H22" s="8" t="n">
        <v>3</v>
      </c>
      <c r="I22" s="8" t="n">
        <v>3</v>
      </c>
      <c r="J22" s="7" t="n">
        <v>4</v>
      </c>
      <c r="K22" s="3" t="inlineStr"/>
    </row>
    <row r="23">
      <c r="A23" s="6" t="inlineStr">
        <is>
          <t>보유비용 효율</t>
        </is>
      </c>
      <c r="B23" s="6" t="n">
        <v>3</v>
      </c>
      <c r="C23" s="8" t="n">
        <v>3</v>
      </c>
      <c r="D23" s="5" t="n">
        <v>6</v>
      </c>
      <c r="E23" s="5" t="n">
        <v>6</v>
      </c>
      <c r="F23" s="5" t="n">
        <v>7</v>
      </c>
      <c r="G23" s="4" t="n">
        <v>8</v>
      </c>
      <c r="H23" s="7" t="n">
        <v>4</v>
      </c>
      <c r="I23" s="7" t="n">
        <v>4</v>
      </c>
      <c r="J23" s="5" t="n">
        <v>6</v>
      </c>
      <c r="K23" s="6" t="inlineStr"/>
    </row>
    <row r="25" ht="32" customHeight="1">
      <c r="A25" s="9" t="inlineStr">
        <is>
          <t>가중평균 종합점수</t>
        </is>
      </c>
      <c r="B25" s="9" t="inlineStr">
        <is>
          <t>100%</t>
        </is>
      </c>
      <c r="C25" s="10" t="n">
        <v>7.61</v>
      </c>
      <c r="D25" s="10" t="n">
        <v>6.91</v>
      </c>
      <c r="E25" s="10" t="n">
        <v>6.54</v>
      </c>
      <c r="F25" s="10" t="n">
        <v>6.8</v>
      </c>
      <c r="G25" s="10" t="n">
        <v>7.02</v>
      </c>
      <c r="H25" s="10" t="n">
        <v>6.05</v>
      </c>
      <c r="I25" s="10" t="n">
        <v>5.67</v>
      </c>
      <c r="J25" s="10" t="n">
        <v>5.43</v>
      </c>
      <c r="K25" s="11" t="n"/>
    </row>
    <row r="26">
      <c r="A26" s="12" t="inlineStr">
        <is>
          <t>투자 추천 순위</t>
        </is>
      </c>
      <c r="B26" s="11" t="n"/>
      <c r="C26" s="13" t="inlineStr">
        <is>
          <t>1위</t>
        </is>
      </c>
      <c r="D26" s="14" t="inlineStr">
        <is>
          <t>3위</t>
        </is>
      </c>
      <c r="E26" s="15" t="inlineStr">
        <is>
          <t>5위</t>
        </is>
      </c>
      <c r="F26" s="15" t="inlineStr">
        <is>
          <t>4위</t>
        </is>
      </c>
      <c r="G26" s="16" t="inlineStr">
        <is>
          <t>2위</t>
        </is>
      </c>
      <c r="H26" s="15" t="inlineStr">
        <is>
          <t>6위</t>
        </is>
      </c>
      <c r="I26" s="15" t="inlineStr">
        <is>
          <t>7위</t>
        </is>
      </c>
      <c r="J26" s="15" t="inlineStr">
        <is>
          <t>8위</t>
        </is>
      </c>
      <c r="K26" s="11" t="n"/>
    </row>
    <row r="28" ht="28" customHeight="1">
      <c r="A28" s="2" t="inlineStr">
        <is>
          <t>카테고리</t>
        </is>
      </c>
      <c r="B28" s="2" t="inlineStr">
        <is>
          <t>가중치</t>
        </is>
      </c>
      <c r="C28" s="2" t="inlineStr">
        <is>
          <t>주공5</t>
        </is>
      </c>
      <c r="D28" s="2" t="inlineStr">
        <is>
          <t>장미1·2</t>
        </is>
      </c>
      <c r="E28" s="2" t="inlineStr">
        <is>
          <t>장미3</t>
        </is>
      </c>
      <c r="F28" s="2" t="inlineStr">
        <is>
          <t>우성1·2·3</t>
        </is>
      </c>
      <c r="G28" s="2" t="inlineStr">
        <is>
          <t>우성4</t>
        </is>
      </c>
      <c r="H28" s="2" t="inlineStr">
        <is>
          <t>아시아</t>
        </is>
      </c>
      <c r="I28" s="2" t="inlineStr">
        <is>
          <t>선수촌</t>
        </is>
      </c>
      <c r="J28" s="2" t="inlineStr">
        <is>
          <t>훼밀리</t>
        </is>
      </c>
      <c r="K28" s="2" t="inlineStr"/>
    </row>
    <row r="29">
      <c r="A29" s="3" t="inlineStr">
        <is>
          <t>입지/환경</t>
        </is>
      </c>
      <c r="B29" s="3" t="n">
        <v>36</v>
      </c>
      <c r="C29" s="3" t="n">
        <v>9.4</v>
      </c>
      <c r="D29" s="3" t="n">
        <v>8.699999999999999</v>
      </c>
      <c r="E29" s="3" t="n">
        <v>7.9</v>
      </c>
      <c r="F29" s="3" t="n">
        <v>7.4</v>
      </c>
      <c r="G29" s="3" t="n">
        <v>6.9</v>
      </c>
      <c r="H29" s="3" t="n">
        <v>7.8</v>
      </c>
      <c r="I29" s="3" t="n">
        <v>7</v>
      </c>
      <c r="J29" s="3" t="n">
        <v>6.6</v>
      </c>
      <c r="K29" s="3" t="inlineStr"/>
    </row>
    <row r="30">
      <c r="A30" s="6" t="inlineStr">
        <is>
          <t>재건축 사업성</t>
        </is>
      </c>
      <c r="B30" s="6" t="n">
        <v>34</v>
      </c>
      <c r="C30" s="6" t="n">
        <v>9.1</v>
      </c>
      <c r="D30" s="6" t="n">
        <v>6.1</v>
      </c>
      <c r="E30" s="6" t="n">
        <v>5.6</v>
      </c>
      <c r="F30" s="6" t="n">
        <v>6.9</v>
      </c>
      <c r="G30" s="6" t="n">
        <v>6.9</v>
      </c>
      <c r="H30" s="6" t="n">
        <v>5.4</v>
      </c>
      <c r="I30" s="6" t="n">
        <v>5.1</v>
      </c>
      <c r="J30" s="6" t="n">
        <v>4.5</v>
      </c>
      <c r="K30" s="6" t="inlineStr"/>
    </row>
    <row r="31">
      <c r="A31" s="3" t="inlineStr">
        <is>
          <t>투자 수익성</t>
        </is>
      </c>
      <c r="B31" s="3" t="n">
        <v>24</v>
      </c>
      <c r="C31" s="3" t="n">
        <v>3</v>
      </c>
      <c r="D31" s="3" t="n">
        <v>6.1</v>
      </c>
      <c r="E31" s="3" t="n">
        <v>6.3</v>
      </c>
      <c r="F31" s="3" t="n">
        <v>6.1</v>
      </c>
      <c r="G31" s="3" t="n">
        <v>7.5</v>
      </c>
      <c r="H31" s="3" t="n">
        <v>4.8</v>
      </c>
      <c r="I31" s="3" t="n">
        <v>5</v>
      </c>
      <c r="J31" s="3" t="n">
        <v>5.7</v>
      </c>
      <c r="K31" s="3" t="inlineStr"/>
    </row>
    <row r="32">
      <c r="A32" s="6" t="inlineStr">
        <is>
          <t>안정성/리스크</t>
        </is>
      </c>
      <c r="B32" s="6" t="n">
        <v>17</v>
      </c>
      <c r="C32" s="6" t="n">
        <v>6.7</v>
      </c>
      <c r="D32" s="6" t="n">
        <v>5.8</v>
      </c>
      <c r="E32" s="6" t="n">
        <v>5.5</v>
      </c>
      <c r="F32" s="6" t="n">
        <v>6.4</v>
      </c>
      <c r="G32" s="6" t="n">
        <v>7.2</v>
      </c>
      <c r="H32" s="6" t="n">
        <v>4.8</v>
      </c>
      <c r="I32" s="6" t="n">
        <v>4.5</v>
      </c>
      <c r="J32" s="6" t="n">
        <v>4.7</v>
      </c>
      <c r="K32" s="6" t="inlineStr"/>
    </row>
    <row r="33">
      <c r="A33" s="3" t="inlineStr">
        <is>
          <t>미래 가치</t>
        </is>
      </c>
      <c r="B33" s="3" t="n">
        <v>4</v>
      </c>
      <c r="C33" s="3" t="n">
        <v>10</v>
      </c>
      <c r="D33" s="3" t="n">
        <v>8</v>
      </c>
      <c r="E33" s="3" t="n">
        <v>7</v>
      </c>
      <c r="F33" s="3" t="n">
        <v>6</v>
      </c>
      <c r="G33" s="3" t="n">
        <v>5</v>
      </c>
      <c r="H33" s="3" t="n">
        <v>9</v>
      </c>
      <c r="I33" s="3" t="n">
        <v>8</v>
      </c>
      <c r="J33" s="3" t="n">
        <v>5</v>
      </c>
      <c r="K33" s="3" t="inlineStr"/>
    </row>
    <row r="36">
      <c r="A36" s="17" t="inlineStr">
        <is>
          <t>카테고리</t>
        </is>
      </c>
      <c r="B36" s="17" t="inlineStr">
        <is>
          <t>주공5</t>
        </is>
      </c>
      <c r="C36" s="17" t="inlineStr">
        <is>
          <t>장미1·2</t>
        </is>
      </c>
      <c r="D36" s="17" t="inlineStr">
        <is>
          <t>장미3</t>
        </is>
      </c>
      <c r="E36" s="17" t="inlineStr">
        <is>
          <t>우성1·2·3</t>
        </is>
      </c>
      <c r="F36" s="17" t="inlineStr">
        <is>
          <t>우성4</t>
        </is>
      </c>
      <c r="G36" s="17" t="inlineStr">
        <is>
          <t>아시아</t>
        </is>
      </c>
      <c r="H36" s="17" t="inlineStr">
        <is>
          <t>선수촌</t>
        </is>
      </c>
      <c r="I36" s="17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8.699999999999999</v>
      </c>
      <c r="D37" t="n">
        <v>7.9</v>
      </c>
      <c r="E37" t="n">
        <v>7.4</v>
      </c>
      <c r="F37" t="n">
        <v>6.9</v>
      </c>
      <c r="G37" t="n">
        <v>7.8</v>
      </c>
      <c r="H37" t="n">
        <v>7</v>
      </c>
      <c r="I37" t="n">
        <v>6.6</v>
      </c>
    </row>
    <row r="38">
      <c r="A38" t="inlineStr">
        <is>
          <t>재건축 사업성</t>
        </is>
      </c>
      <c r="B38" t="n">
        <v>9.1</v>
      </c>
      <c r="C38" t="n">
        <v>6.1</v>
      </c>
      <c r="D38" t="n">
        <v>5.6</v>
      </c>
      <c r="E38" t="n">
        <v>6.9</v>
      </c>
      <c r="F38" t="n">
        <v>6.9</v>
      </c>
      <c r="G38" t="n">
        <v>5.4</v>
      </c>
      <c r="H38" t="n">
        <v>5.1</v>
      </c>
      <c r="I38" t="n">
        <v>4.5</v>
      </c>
    </row>
    <row r="39">
      <c r="A39" t="inlineStr">
        <is>
          <t>투자 수익성</t>
        </is>
      </c>
      <c r="B39" t="n">
        <v>3</v>
      </c>
      <c r="C39" t="n">
        <v>6.1</v>
      </c>
      <c r="D39" t="n">
        <v>6.3</v>
      </c>
      <c r="E39" t="n">
        <v>6.1</v>
      </c>
      <c r="F39" t="n">
        <v>7.5</v>
      </c>
      <c r="G39" t="n">
        <v>4.8</v>
      </c>
      <c r="H39" t="n">
        <v>5</v>
      </c>
      <c r="I39" t="n">
        <v>5.7</v>
      </c>
    </row>
    <row r="40">
      <c r="A40" t="inlineStr">
        <is>
          <t>안정성/리스크</t>
        </is>
      </c>
      <c r="B40" t="n">
        <v>6.7</v>
      </c>
      <c r="C40" t="n">
        <v>5.8</v>
      </c>
      <c r="D40" t="n">
        <v>5.5</v>
      </c>
      <c r="E40" t="n">
        <v>6.4</v>
      </c>
      <c r="F40" t="n">
        <v>7.2</v>
      </c>
      <c r="G40" t="n">
        <v>4.8</v>
      </c>
      <c r="H40" t="n">
        <v>4.5</v>
      </c>
      <c r="I40" t="n">
        <v>4.7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2" t="inlineStr">
        <is>
          <t>항목</t>
        </is>
      </c>
      <c r="B3" s="2" t="inlineStr">
        <is>
          <t>주공5</t>
        </is>
      </c>
      <c r="C3" s="2" t="inlineStr">
        <is>
          <t>장미1·2</t>
        </is>
      </c>
      <c r="D3" s="2" t="inlineStr">
        <is>
          <t>장미3</t>
        </is>
      </c>
      <c r="E3" s="2" t="inlineStr">
        <is>
          <t>우성1·2·3</t>
        </is>
      </c>
      <c r="F3" s="2" t="inlineStr">
        <is>
          <t>우성4</t>
        </is>
      </c>
      <c r="G3" s="2" t="inlineStr">
        <is>
          <t>아시아</t>
        </is>
      </c>
      <c r="H3" s="2" t="inlineStr">
        <is>
          <t>선수촌</t>
        </is>
      </c>
      <c r="I3" s="2" t="inlineStr">
        <is>
          <t>훼밀리</t>
        </is>
      </c>
    </row>
    <row r="4">
      <c r="A4" s="3" t="inlineStr">
        <is>
          <t>준공년도</t>
        </is>
      </c>
      <c r="B4" s="3" t="n">
        <v>1978</v>
      </c>
      <c r="C4" s="3" t="n">
        <v>1979</v>
      </c>
      <c r="D4" s="3" t="n">
        <v>1983</v>
      </c>
      <c r="E4" s="3" t="n">
        <v>1981</v>
      </c>
      <c r="F4" s="3" t="n">
        <v>1982</v>
      </c>
      <c r="G4" s="3" t="n">
        <v>1986</v>
      </c>
      <c r="H4" s="3" t="n">
        <v>1988</v>
      </c>
      <c r="I4" s="3" t="n">
        <v>1988</v>
      </c>
    </row>
    <row r="5">
      <c r="A5" s="6" t="inlineStr">
        <is>
          <t>연식(년)</t>
        </is>
      </c>
      <c r="B5" s="6" t="n">
        <v>48</v>
      </c>
      <c r="C5" s="6" t="n">
        <v>47</v>
      </c>
      <c r="D5" s="6" t="n">
        <v>43</v>
      </c>
      <c r="E5" s="6" t="n">
        <v>45</v>
      </c>
      <c r="F5" s="6" t="n">
        <v>44</v>
      </c>
      <c r="G5" s="6" t="n">
        <v>40</v>
      </c>
      <c r="H5" s="6" t="n">
        <v>38</v>
      </c>
      <c r="I5" s="6" t="n">
        <v>38</v>
      </c>
    </row>
    <row r="6">
      <c r="A6" s="3" t="inlineStr">
        <is>
          <t>현재 세대수</t>
        </is>
      </c>
      <c r="B6" s="3" t="n">
        <v>3930</v>
      </c>
      <c r="C6" s="3" t="n">
        <v>2262</v>
      </c>
      <c r="D6" s="3" t="n">
        <v>900</v>
      </c>
      <c r="E6" s="3" t="n">
        <v>1842</v>
      </c>
      <c r="F6" s="3" t="n">
        <v>555</v>
      </c>
      <c r="G6" s="3" t="n">
        <v>1356</v>
      </c>
      <c r="H6" s="3" t="n">
        <v>5540</v>
      </c>
      <c r="I6" s="3" t="n">
        <v>4494</v>
      </c>
    </row>
    <row r="7">
      <c r="A7" s="6" t="inlineStr">
        <is>
          <t>동 수</t>
        </is>
      </c>
      <c r="B7" s="6" t="n">
        <v>30</v>
      </c>
      <c r="C7" s="6" t="n">
        <v>26</v>
      </c>
      <c r="D7" s="6" t="n">
        <v>10</v>
      </c>
      <c r="E7" s="6" t="n">
        <v>20</v>
      </c>
      <c r="F7" s="6" t="n">
        <v>7</v>
      </c>
      <c r="G7" s="6" t="n">
        <v>18</v>
      </c>
      <c r="H7" s="6" t="n">
        <v>122</v>
      </c>
      <c r="I7" s="6" t="n">
        <v>56</v>
      </c>
    </row>
    <row r="8">
      <c r="A8" s="3" t="inlineStr">
        <is>
          <t>최고층</t>
        </is>
      </c>
      <c r="B8" s="3" t="n">
        <v>15</v>
      </c>
      <c r="C8" s="3" t="n">
        <v>15</v>
      </c>
      <c r="D8" s="3" t="n">
        <v>15</v>
      </c>
      <c r="E8" s="3" t="n">
        <v>15</v>
      </c>
      <c r="F8" s="3" t="n">
        <v>15</v>
      </c>
      <c r="G8" s="3" t="n">
        <v>18</v>
      </c>
      <c r="H8" s="3" t="n">
        <v>24</v>
      </c>
      <c r="I8" s="3" t="n">
        <v>15</v>
      </c>
    </row>
    <row r="9">
      <c r="A9" s="6" t="inlineStr">
        <is>
          <t>전용면적(m²)</t>
        </is>
      </c>
      <c r="B9" s="6" t="inlineStr">
        <is>
          <t>76~84</t>
        </is>
      </c>
      <c r="C9" s="6" t="inlineStr">
        <is>
          <t>71~82</t>
        </is>
      </c>
      <c r="D9" s="6" t="inlineStr">
        <is>
          <t>69~84</t>
        </is>
      </c>
      <c r="E9" s="6" t="inlineStr">
        <is>
          <t>59~121</t>
        </is>
      </c>
      <c r="F9" s="6" t="inlineStr">
        <is>
          <t>59~84</t>
        </is>
      </c>
      <c r="G9" s="6" t="inlineStr">
        <is>
          <t>84~184</t>
        </is>
      </c>
      <c r="H9" s="6" t="inlineStr">
        <is>
          <t>82~211</t>
        </is>
      </c>
      <c r="I9" s="6" t="inlineStr">
        <is>
          <t>84~192</t>
        </is>
      </c>
    </row>
    <row r="10">
      <c r="A10" s="3" t="inlineStr">
        <is>
          <t>기존 용적률(%)</t>
        </is>
      </c>
      <c r="B10" s="3" t="n">
        <v>169</v>
      </c>
      <c r="C10" s="3" t="n">
        <v>179</v>
      </c>
      <c r="D10" s="3" t="n">
        <v>185</v>
      </c>
      <c r="E10" s="3" t="n">
        <v>174</v>
      </c>
      <c r="F10" s="3" t="n">
        <v>168</v>
      </c>
      <c r="G10" s="3" t="n">
        <v>160</v>
      </c>
      <c r="H10" s="3" t="n">
        <v>137</v>
      </c>
      <c r="I10" s="3" t="n">
        <v>194</v>
      </c>
    </row>
    <row r="11">
      <c r="A11" s="18" t="inlineStr">
        <is>
          <t>── 재건축 후 ──</t>
        </is>
      </c>
      <c r="B11" s="18" t="inlineStr">
        <is>
          <t>─────</t>
        </is>
      </c>
      <c r="C11" s="18" t="inlineStr">
        <is>
          <t>─────</t>
        </is>
      </c>
      <c r="D11" s="18" t="inlineStr">
        <is>
          <t>─────</t>
        </is>
      </c>
      <c r="E11" s="18" t="inlineStr">
        <is>
          <t>─────</t>
        </is>
      </c>
      <c r="F11" s="18" t="inlineStr">
        <is>
          <t>─────</t>
        </is>
      </c>
      <c r="G11" s="18" t="inlineStr">
        <is>
          <t>─────</t>
        </is>
      </c>
      <c r="H11" s="18" t="inlineStr">
        <is>
          <t>─────</t>
        </is>
      </c>
      <c r="I11" s="18" t="inlineStr">
        <is>
          <t>─────</t>
        </is>
      </c>
    </row>
    <row r="12">
      <c r="A12" s="3" t="inlineStr">
        <is>
          <t>재건축 세대수</t>
        </is>
      </c>
      <c r="B12" s="3" t="n">
        <v>6491</v>
      </c>
      <c r="C12" s="3" t="n">
        <v>5165</v>
      </c>
      <c r="D12" s="3" t="n">
        <v>5165</v>
      </c>
      <c r="E12" s="3" t="n">
        <v>2680</v>
      </c>
      <c r="F12" s="3" t="n">
        <v>825</v>
      </c>
      <c r="G12" s="3" t="n">
        <v>3483</v>
      </c>
      <c r="H12" s="3" t="n">
        <v>9200</v>
      </c>
      <c r="I12" s="3" t="n">
        <v>6620</v>
      </c>
    </row>
    <row r="13">
      <c r="A13" s="6" t="inlineStr">
        <is>
          <t>재건축 최고층</t>
        </is>
      </c>
      <c r="B13" s="6" t="n">
        <v>70</v>
      </c>
      <c r="C13" s="6" t="n">
        <v>50</v>
      </c>
      <c r="D13" s="6" t="n">
        <v>50</v>
      </c>
      <c r="E13" s="6" t="n">
        <v>49</v>
      </c>
      <c r="F13" s="6" t="n">
        <v>49</v>
      </c>
      <c r="G13" s="6" t="n">
        <v>75</v>
      </c>
      <c r="H13" s="6" t="n">
        <v>49</v>
      </c>
      <c r="I13" s="6" t="n">
        <v>26</v>
      </c>
    </row>
    <row r="14">
      <c r="A14" s="3" t="inlineStr">
        <is>
          <t>계획 용적률(%)</t>
        </is>
      </c>
      <c r="B14" s="3" t="n">
        <v>390</v>
      </c>
      <c r="C14" s="3" t="n">
        <v>360</v>
      </c>
      <c r="D14" s="3" t="n">
        <v>360</v>
      </c>
      <c r="E14" s="3" t="n">
        <v>350</v>
      </c>
      <c r="F14" s="3" t="n">
        <v>299</v>
      </c>
      <c r="G14" s="3" t="n">
        <v>340</v>
      </c>
      <c r="H14" s="3" t="n">
        <v>270</v>
      </c>
      <c r="I14" s="3" t="n">
        <v>300</v>
      </c>
    </row>
    <row r="15">
      <c r="A15" s="6" t="inlineStr">
        <is>
          <t>용적률 증가(%p)</t>
        </is>
      </c>
      <c r="B15" s="6" t="n">
        <v>221</v>
      </c>
      <c r="C15" s="6" t="n">
        <v>181</v>
      </c>
      <c r="D15" s="6" t="n">
        <v>175</v>
      </c>
      <c r="E15" s="6" t="n">
        <v>176</v>
      </c>
      <c r="F15" s="6" t="n">
        <v>131</v>
      </c>
      <c r="G15" s="6" t="n">
        <v>180</v>
      </c>
      <c r="H15" s="6" t="n">
        <v>133</v>
      </c>
      <c r="I15" s="6" t="n">
        <v>106</v>
      </c>
    </row>
    <row r="16">
      <c r="A16" s="3" t="inlineStr">
        <is>
          <t>세대수 증가율</t>
        </is>
      </c>
      <c r="B16" s="3" t="inlineStr">
        <is>
          <t>65%</t>
        </is>
      </c>
      <c r="C16" s="3" t="inlineStr">
        <is>
          <t>128%</t>
        </is>
      </c>
      <c r="D16" s="3" t="inlineStr">
        <is>
          <t>474%</t>
        </is>
      </c>
      <c r="E16" s="3" t="inlineStr">
        <is>
          <t>45%</t>
        </is>
      </c>
      <c r="F16" s="3" t="inlineStr">
        <is>
          <t>49%</t>
        </is>
      </c>
      <c r="G16" s="3" t="inlineStr">
        <is>
          <t>157%</t>
        </is>
      </c>
      <c r="H16" s="3" t="inlineStr">
        <is>
          <t>66%</t>
        </is>
      </c>
      <c r="I16" s="3" t="inlineStr">
        <is>
          <t>47%</t>
        </is>
      </c>
    </row>
    <row r="17">
      <c r="A17" s="6" t="inlineStr">
        <is>
          <t>시공사</t>
        </is>
      </c>
      <c r="B17" s="6" t="inlineStr">
        <is>
          <t>삼성물산+GS+현대산업</t>
        </is>
      </c>
      <c r="C17" s="6" t="inlineStr">
        <is>
          <t>미선정</t>
        </is>
      </c>
      <c r="D17" s="6" t="inlineStr">
        <is>
          <t>미선정(장미통합)</t>
        </is>
      </c>
      <c r="E17" s="6" t="inlineStr">
        <is>
          <t>GS건설</t>
        </is>
      </c>
      <c r="F17" s="6" t="inlineStr">
        <is>
          <t>DL이앤씨</t>
        </is>
      </c>
      <c r="G17" s="6" t="inlineStr">
        <is>
          <t>미선정</t>
        </is>
      </c>
      <c r="H17" s="6" t="inlineStr">
        <is>
          <t>미선정</t>
        </is>
      </c>
      <c r="I17" s="6" t="inlineStr">
        <is>
          <t>미선정</t>
        </is>
      </c>
    </row>
    <row r="18">
      <c r="A18" s="3" t="inlineStr">
        <is>
          <t>브랜드</t>
        </is>
      </c>
      <c r="B18" s="3" t="inlineStr">
        <is>
          <t>래미안+자이+아이파크</t>
        </is>
      </c>
      <c r="C18" s="3" t="inlineStr">
        <is>
          <t>미정</t>
        </is>
      </c>
      <c r="D18" s="3" t="inlineStr">
        <is>
          <t>미정</t>
        </is>
      </c>
      <c r="E18" s="3" t="inlineStr">
        <is>
          <t>자이</t>
        </is>
      </c>
      <c r="F18" s="3" t="inlineStr">
        <is>
          <t>아크로</t>
        </is>
      </c>
      <c r="G18" s="3" t="inlineStr">
        <is>
          <t>미정</t>
        </is>
      </c>
      <c r="H18" s="3" t="inlineStr">
        <is>
          <t>미정</t>
        </is>
      </c>
      <c r="I18" s="3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2" t="inlineStr">
        <is>
          <t>항목</t>
        </is>
      </c>
      <c r="B3" s="2" t="inlineStr">
        <is>
          <t>주공5</t>
        </is>
      </c>
      <c r="C3" s="2" t="inlineStr">
        <is>
          <t>장미1·2</t>
        </is>
      </c>
      <c r="D3" s="2" t="inlineStr">
        <is>
          <t>장미3</t>
        </is>
      </c>
      <c r="E3" s="2" t="inlineStr">
        <is>
          <t>우성1·2·3</t>
        </is>
      </c>
      <c r="F3" s="2" t="inlineStr">
        <is>
          <t>우성4</t>
        </is>
      </c>
      <c r="G3" s="2" t="inlineStr">
        <is>
          <t>아시아</t>
        </is>
      </c>
      <c r="H3" s="2" t="inlineStr">
        <is>
          <t>선수촌</t>
        </is>
      </c>
      <c r="I3" s="2" t="inlineStr">
        <is>
          <t>훼밀리</t>
        </is>
      </c>
    </row>
    <row r="4">
      <c r="A4" s="3" t="inlineStr">
        <is>
          <t>단계</t>
        </is>
      </c>
      <c r="B4" s="3" t="inlineStr">
        <is>
          <t>사업시행계획인가 신청</t>
        </is>
      </c>
      <c r="C4" s="3" t="inlineStr">
        <is>
          <t>사업시행인가 진행중</t>
        </is>
      </c>
      <c r="D4" s="3" t="inlineStr">
        <is>
          <t>장미통합 사업시행인가 진행중</t>
        </is>
      </c>
      <c r="E4" s="3" t="inlineStr">
        <is>
          <t>사업시행인가 진행중</t>
        </is>
      </c>
      <c r="F4" s="3" t="inlineStr">
        <is>
          <t>관리처분인가 준비중</t>
        </is>
      </c>
      <c r="G4" s="3" t="inlineStr">
        <is>
          <t>추진위 승인 완료</t>
        </is>
      </c>
      <c r="H4" s="3" t="inlineStr">
        <is>
          <t>추진위 승인 완료</t>
        </is>
      </c>
      <c r="I4" s="3" t="inlineStr">
        <is>
          <t>추진위 승인 완료</t>
        </is>
      </c>
    </row>
    <row r="5">
      <c r="A5" s="6" t="inlineStr">
        <is>
          <t>진행률</t>
        </is>
      </c>
      <c r="B5" s="5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5" t="inlineStr">
        <is>
          <t>55%</t>
        </is>
      </c>
      <c r="F5" s="4" t="inlineStr">
        <is>
          <t>70%</t>
        </is>
      </c>
      <c r="G5" s="8" t="inlineStr">
        <is>
          <t>25%</t>
        </is>
      </c>
      <c r="H5" s="8" t="inlineStr">
        <is>
          <t>20%</t>
        </is>
      </c>
      <c r="I5" s="8" t="inlineStr">
        <is>
          <t>20%</t>
        </is>
      </c>
    </row>
    <row r="6">
      <c r="A6" s="3" t="inlineStr">
        <is>
          <t>안전진단</t>
        </is>
      </c>
      <c r="B6" s="3" t="inlineStr">
        <is>
          <t>완료(D)</t>
        </is>
      </c>
      <c r="C6" s="3" t="inlineStr">
        <is>
          <t>완료(D)</t>
        </is>
      </c>
      <c r="D6" s="3" t="inlineStr">
        <is>
          <t>완료</t>
        </is>
      </c>
      <c r="E6" s="3" t="inlineStr">
        <is>
          <t>완료(D)</t>
        </is>
      </c>
      <c r="F6" s="3" t="inlineStr">
        <is>
          <t>완료</t>
        </is>
      </c>
      <c r="G6" s="3" t="inlineStr">
        <is>
          <t>완료</t>
        </is>
      </c>
      <c r="H6" s="3" t="inlineStr">
        <is>
          <t>완료(D)</t>
        </is>
      </c>
      <c r="I6" s="3" t="inlineStr">
        <is>
          <t>완료</t>
        </is>
      </c>
    </row>
    <row r="7">
      <c r="A7" s="6" t="inlineStr">
        <is>
          <t>정비구역</t>
        </is>
      </c>
      <c r="B7" s="6" t="inlineStr">
        <is>
          <t>완료</t>
        </is>
      </c>
      <c r="C7" s="6" t="inlineStr">
        <is>
          <t>완료</t>
        </is>
      </c>
      <c r="D7" s="6" t="inlineStr">
        <is>
          <t>완료</t>
        </is>
      </c>
      <c r="E7" s="6" t="inlineStr">
        <is>
          <t>완료</t>
        </is>
      </c>
      <c r="F7" s="6" t="inlineStr">
        <is>
          <t>완료</t>
        </is>
      </c>
      <c r="G7" s="6" t="inlineStr">
        <is>
          <t>추진중</t>
        </is>
      </c>
      <c r="H7" s="6" t="inlineStr">
        <is>
          <t>추진중</t>
        </is>
      </c>
      <c r="I7" s="6" t="inlineStr">
        <is>
          <t>추진중</t>
        </is>
      </c>
    </row>
    <row r="8">
      <c r="A8" s="3" t="inlineStr">
        <is>
          <t>조합설립</t>
        </is>
      </c>
      <c r="B8" s="3" t="inlineStr">
        <is>
          <t>완료(2020.12)</t>
        </is>
      </c>
      <c r="C8" s="3" t="inlineStr">
        <is>
          <t>완료</t>
        </is>
      </c>
      <c r="D8" s="3" t="inlineStr">
        <is>
          <t>완료</t>
        </is>
      </c>
      <c r="E8" s="3" t="inlineStr">
        <is>
          <t>완료</t>
        </is>
      </c>
      <c r="F8" s="3" t="inlineStr">
        <is>
          <t>완료</t>
        </is>
      </c>
      <c r="G8" s="3" t="inlineStr">
        <is>
          <t>2026상반기목표</t>
        </is>
      </c>
      <c r="H8" s="3" t="inlineStr">
        <is>
          <t>2026목표</t>
        </is>
      </c>
      <c r="I8" s="3" t="inlineStr">
        <is>
          <t>2026하반기</t>
        </is>
      </c>
    </row>
    <row r="9">
      <c r="A9" s="6" t="inlineStr">
        <is>
          <t>사업시행인가</t>
        </is>
      </c>
      <c r="B9" s="6" t="inlineStr">
        <is>
          <t>신청완료(2025)</t>
        </is>
      </c>
      <c r="C9" s="6" t="inlineStr">
        <is>
          <t>진행중</t>
        </is>
      </c>
      <c r="D9" s="6" t="inlineStr">
        <is>
          <t>진행중(통합)</t>
        </is>
      </c>
      <c r="E9" s="6" t="inlineStr">
        <is>
          <t>진행중(GS건설확정)</t>
        </is>
      </c>
      <c r="F9" s="6" t="inlineStr">
        <is>
          <t>완료</t>
        </is>
      </c>
      <c r="G9" s="6" t="inlineStr">
        <is>
          <t>미착수</t>
        </is>
      </c>
      <c r="H9" s="6" t="inlineStr">
        <is>
          <t>미착수</t>
        </is>
      </c>
      <c r="I9" s="6" t="inlineStr">
        <is>
          <t>미착수</t>
        </is>
      </c>
    </row>
    <row r="10">
      <c r="A10" s="3" t="inlineStr">
        <is>
          <t>관리처분</t>
        </is>
      </c>
      <c r="B10" s="3" t="inlineStr">
        <is>
          <t>미착수(2026말예상)</t>
        </is>
      </c>
      <c r="C10" s="3" t="inlineStr">
        <is>
          <t>미착수</t>
        </is>
      </c>
      <c r="D10" s="3" t="inlineStr">
        <is>
          <t>미착수</t>
        </is>
      </c>
      <c r="E10" s="3" t="inlineStr">
        <is>
          <t>미착수</t>
        </is>
      </c>
      <c r="F10" s="3" t="inlineStr">
        <is>
          <t>준비중(2026상반기)</t>
        </is>
      </c>
      <c r="G10" s="3" t="inlineStr">
        <is>
          <t>미착수</t>
        </is>
      </c>
      <c r="H10" s="3" t="inlineStr">
        <is>
          <t>미착수</t>
        </is>
      </c>
      <c r="I10" s="3" t="inlineStr">
        <is>
          <t>미착수</t>
        </is>
      </c>
    </row>
    <row r="11">
      <c r="A11" s="6" t="inlineStr">
        <is>
          <t>착공</t>
        </is>
      </c>
      <c r="B11" s="6" t="inlineStr">
        <is>
          <t>2027년</t>
        </is>
      </c>
      <c r="C11" s="6" t="inlineStr">
        <is>
          <t>2028~2029</t>
        </is>
      </c>
      <c r="D11" s="6" t="inlineStr">
        <is>
          <t>2028~2029</t>
        </is>
      </c>
      <c r="E11" s="6" t="inlineStr">
        <is>
          <t>2028</t>
        </is>
      </c>
      <c r="F11" s="6" t="inlineStr">
        <is>
          <t>2026.09</t>
        </is>
      </c>
      <c r="G11" s="6" t="inlineStr">
        <is>
          <t>2030~2031</t>
        </is>
      </c>
      <c r="H11" s="6" t="inlineStr">
        <is>
          <t>2029~2030</t>
        </is>
      </c>
      <c r="I11" s="6" t="inlineStr">
        <is>
          <t>2029~2030</t>
        </is>
      </c>
    </row>
    <row r="12">
      <c r="A12" s="3" t="inlineStr">
        <is>
          <t>준공</t>
        </is>
      </c>
      <c r="B12" s="3" t="inlineStr">
        <is>
          <t>2030~2031</t>
        </is>
      </c>
      <c r="C12" s="3" t="inlineStr">
        <is>
          <t>2031~2032</t>
        </is>
      </c>
      <c r="D12" s="3" t="inlineStr">
        <is>
          <t>2031~2032</t>
        </is>
      </c>
      <c r="E12" s="3" t="inlineStr">
        <is>
          <t>2031~2032</t>
        </is>
      </c>
      <c r="F12" s="3" t="inlineStr">
        <is>
          <t>2029~2030</t>
        </is>
      </c>
      <c r="G12" s="3" t="inlineStr">
        <is>
          <t>2033~2035</t>
        </is>
      </c>
      <c r="H12" s="3" t="inlineStr">
        <is>
          <t>2033~2035</t>
        </is>
      </c>
      <c r="I12" s="3" t="inlineStr">
        <is>
          <t>2033~2035</t>
        </is>
      </c>
    </row>
    <row r="13">
      <c r="A13" s="6" t="inlineStr">
        <is>
          <t>이주</t>
        </is>
      </c>
      <c r="B13" s="6" t="inlineStr">
        <is>
          <t>2026말~2027초</t>
        </is>
      </c>
      <c r="C13" s="6" t="inlineStr">
        <is>
          <t>2028</t>
        </is>
      </c>
      <c r="D13" s="6" t="inlineStr">
        <is>
          <t>2028</t>
        </is>
      </c>
      <c r="E13" s="6" t="inlineStr">
        <is>
          <t>2027~2028</t>
        </is>
      </c>
      <c r="F13" s="6" t="inlineStr">
        <is>
          <t>2026하반기</t>
        </is>
      </c>
      <c r="G13" s="6" t="inlineStr">
        <is>
          <t>2030</t>
        </is>
      </c>
      <c r="H13" s="6" t="inlineStr">
        <is>
          <t>2029~2030</t>
        </is>
      </c>
      <c r="I13" s="6" t="inlineStr">
        <is>
          <t>2029~2030</t>
        </is>
      </c>
    </row>
    <row r="16">
      <c r="A16" s="17" t="inlineStr">
        <is>
          <t>단지명</t>
        </is>
      </c>
      <c r="B16" s="17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2" t="inlineStr">
        <is>
          <t>항목</t>
        </is>
      </c>
      <c r="B3" s="2" t="inlineStr">
        <is>
          <t>주공5</t>
        </is>
      </c>
      <c r="C3" s="2" t="inlineStr">
        <is>
          <t>장미1·2</t>
        </is>
      </c>
      <c r="D3" s="2" t="inlineStr">
        <is>
          <t>장미3</t>
        </is>
      </c>
      <c r="E3" s="2" t="inlineStr">
        <is>
          <t>우성1·2·3</t>
        </is>
      </c>
      <c r="F3" s="2" t="inlineStr">
        <is>
          <t>우성4</t>
        </is>
      </c>
      <c r="G3" s="2" t="inlineStr">
        <is>
          <t>아시아</t>
        </is>
      </c>
      <c r="H3" s="2" t="inlineStr">
        <is>
          <t>선수촌</t>
        </is>
      </c>
      <c r="I3" s="2" t="inlineStr">
        <is>
          <t>훼밀리</t>
        </is>
      </c>
    </row>
    <row r="4">
      <c r="A4" s="3" t="inlineStr">
        <is>
          <t>현재 매매가</t>
        </is>
      </c>
      <c r="B4" s="3" t="n">
        <v>45</v>
      </c>
      <c r="C4" s="3" t="n">
        <v>26.5</v>
      </c>
      <c r="D4" s="3" t="n">
        <v>25</v>
      </c>
      <c r="E4" s="3" t="n">
        <v>24</v>
      </c>
      <c r="F4" s="3" t="n">
        <v>22</v>
      </c>
      <c r="G4" s="3" t="n">
        <v>28</v>
      </c>
      <c r="H4" s="3" t="n">
        <v>29</v>
      </c>
      <c r="I4" s="3" t="n">
        <v>21.5</v>
      </c>
    </row>
    <row r="5">
      <c r="A5" s="6" t="inlineStr">
        <is>
          <t>현재 전세가</t>
        </is>
      </c>
      <c r="B5" s="6" t="n">
        <v>12.5</v>
      </c>
      <c r="C5" s="6" t="n">
        <v>9</v>
      </c>
      <c r="D5" s="6" t="n">
        <v>8.5</v>
      </c>
      <c r="E5" s="6" t="n">
        <v>8</v>
      </c>
      <c r="F5" s="6" t="n">
        <v>7.5</v>
      </c>
      <c r="G5" s="6" t="n">
        <v>7</v>
      </c>
      <c r="H5" s="6" t="n">
        <v>6</v>
      </c>
      <c r="I5" s="6" t="n">
        <v>5.5</v>
      </c>
    </row>
    <row r="6">
      <c r="A6" s="3" t="inlineStr">
        <is>
          <t>전세가율(%)</t>
        </is>
      </c>
      <c r="B6" s="3" t="n">
        <v>27.8</v>
      </c>
      <c r="C6" s="3" t="n">
        <v>34</v>
      </c>
      <c r="D6" s="3" t="n">
        <v>34</v>
      </c>
      <c r="E6" s="3" t="n">
        <v>33.3</v>
      </c>
      <c r="F6" s="3" t="n">
        <v>34.1</v>
      </c>
      <c r="G6" s="3" t="n">
        <v>25</v>
      </c>
      <c r="H6" s="3" t="n">
        <v>20.7</v>
      </c>
      <c r="I6" s="3" t="n">
        <v>25.6</v>
      </c>
    </row>
    <row r="7">
      <c r="A7" s="6" t="inlineStr">
        <is>
          <t>호가</t>
        </is>
      </c>
      <c r="B7" s="6" t="n">
        <v>47</v>
      </c>
      <c r="C7" s="6" t="n">
        <v>28</v>
      </c>
      <c r="D7" s="6" t="n">
        <v>26</v>
      </c>
      <c r="E7" s="6" t="n">
        <v>26</v>
      </c>
      <c r="F7" s="6" t="n">
        <v>24</v>
      </c>
      <c r="G7" s="6" t="n">
        <v>32</v>
      </c>
      <c r="H7" s="6" t="n">
        <v>32</v>
      </c>
      <c r="I7" s="6" t="n">
        <v>23</v>
      </c>
    </row>
    <row r="8">
      <c r="A8" s="3" t="inlineStr">
        <is>
          <t>신고가</t>
        </is>
      </c>
      <c r="B8" s="3" t="n">
        <v>45.5</v>
      </c>
      <c r="C8" s="3" t="n">
        <v>26.5</v>
      </c>
      <c r="D8" s="3" t="n">
        <v>25</v>
      </c>
      <c r="E8" s="3" t="n">
        <v>25</v>
      </c>
      <c r="F8" s="3" t="n">
        <v>22.5</v>
      </c>
      <c r="G8" s="3" t="n">
        <v>30</v>
      </c>
      <c r="H8" s="3" t="n">
        <v>29.3</v>
      </c>
      <c r="I8" s="3" t="n">
        <v>22</v>
      </c>
    </row>
    <row r="9">
      <c r="A9" s="6" t="inlineStr">
        <is>
          <t>최저가(1년)</t>
        </is>
      </c>
      <c r="B9" s="6" t="n">
        <v>36</v>
      </c>
      <c r="C9" s="6" t="n">
        <v>20</v>
      </c>
      <c r="D9" s="6" t="n">
        <v>19</v>
      </c>
      <c r="E9" s="6" t="n">
        <v>18</v>
      </c>
      <c r="F9" s="6" t="n">
        <v>16.5</v>
      </c>
      <c r="G9" s="6" t="n">
        <v>20</v>
      </c>
      <c r="H9" s="6" t="n">
        <v>21</v>
      </c>
      <c r="I9" s="6" t="n">
        <v>17</v>
      </c>
    </row>
    <row r="10">
      <c r="A10" s="3" t="inlineStr">
        <is>
          <t>1년전</t>
        </is>
      </c>
      <c r="B10" s="3" t="n">
        <v>38</v>
      </c>
      <c r="C10" s="3" t="n">
        <v>22</v>
      </c>
      <c r="D10" s="3" t="n">
        <v>21</v>
      </c>
      <c r="E10" s="3" t="n">
        <v>20</v>
      </c>
      <c r="F10" s="3" t="n">
        <v>18.5</v>
      </c>
      <c r="G10" s="3" t="n">
        <v>22</v>
      </c>
      <c r="H10" s="3" t="n">
        <v>22</v>
      </c>
      <c r="I10" s="3" t="n">
        <v>18</v>
      </c>
    </row>
    <row r="11">
      <c r="A11" s="6" t="inlineStr">
        <is>
          <t>3년전</t>
        </is>
      </c>
      <c r="B11" s="6" t="n">
        <v>25</v>
      </c>
      <c r="C11" s="6" t="n">
        <v>16</v>
      </c>
      <c r="D11" s="6" t="n">
        <v>15.5</v>
      </c>
      <c r="E11" s="6" t="n">
        <v>14.5</v>
      </c>
      <c r="F11" s="6" t="n">
        <v>13</v>
      </c>
      <c r="G11" s="6" t="n">
        <v>16</v>
      </c>
      <c r="H11" s="6" t="n">
        <v>17</v>
      </c>
      <c r="I11" s="6" t="n">
        <v>15</v>
      </c>
    </row>
    <row r="12">
      <c r="A12" s="3" t="inlineStr">
        <is>
          <t>5년전</t>
        </is>
      </c>
      <c r="B12" s="3" t="n">
        <v>20</v>
      </c>
      <c r="C12" s="3" t="n">
        <v>13</v>
      </c>
      <c r="D12" s="3" t="n">
        <v>12</v>
      </c>
      <c r="E12" s="3" t="n">
        <v>11</v>
      </c>
      <c r="F12" s="3" t="n">
        <v>10</v>
      </c>
      <c r="G12" s="3" t="n">
        <v>13</v>
      </c>
      <c r="H12" s="3" t="n">
        <v>15</v>
      </c>
      <c r="I12" s="3" t="n">
        <v>13</v>
      </c>
    </row>
    <row r="13">
      <c r="A13" s="18" t="inlineStr">
        <is>
          <t>── 분석지표 ──</t>
        </is>
      </c>
      <c r="B13" s="18" t="inlineStr">
        <is>
          <t>─────</t>
        </is>
      </c>
      <c r="C13" s="18" t="inlineStr">
        <is>
          <t>─────</t>
        </is>
      </c>
      <c r="D13" s="18" t="inlineStr">
        <is>
          <t>─────</t>
        </is>
      </c>
      <c r="E13" s="18" t="inlineStr">
        <is>
          <t>─────</t>
        </is>
      </c>
      <c r="F13" s="18" t="inlineStr">
        <is>
          <t>─────</t>
        </is>
      </c>
      <c r="G13" s="18" t="inlineStr">
        <is>
          <t>─────</t>
        </is>
      </c>
      <c r="H13" s="18" t="inlineStr">
        <is>
          <t>─────</t>
        </is>
      </c>
      <c r="I13" s="18" t="inlineStr">
        <is>
          <t>─────</t>
        </is>
      </c>
    </row>
    <row r="14">
      <c r="A14" s="3" t="inlineStr">
        <is>
          <t>1년 상승률(%)</t>
        </is>
      </c>
      <c r="B14" s="3" t="n">
        <v>18.4</v>
      </c>
      <c r="C14" s="3" t="n">
        <v>20.5</v>
      </c>
      <c r="D14" s="3" t="n">
        <v>19</v>
      </c>
      <c r="E14" s="3" t="n">
        <v>20</v>
      </c>
      <c r="F14" s="3" t="n">
        <v>18.9</v>
      </c>
      <c r="G14" s="3" t="n">
        <v>27.3</v>
      </c>
      <c r="H14" s="3" t="n">
        <v>31.8</v>
      </c>
      <c r="I14" s="3" t="n">
        <v>19.4</v>
      </c>
    </row>
    <row r="15">
      <c r="A15" s="6" t="inlineStr">
        <is>
          <t>3년 상승률(%)</t>
        </is>
      </c>
      <c r="B15" s="6" t="n">
        <v>80</v>
      </c>
      <c r="C15" s="6" t="n">
        <v>65.59999999999999</v>
      </c>
      <c r="D15" s="6" t="n">
        <v>61.3</v>
      </c>
      <c r="E15" s="6" t="n">
        <v>65.5</v>
      </c>
      <c r="F15" s="6" t="n">
        <v>69.2</v>
      </c>
      <c r="G15" s="6" t="n">
        <v>75</v>
      </c>
      <c r="H15" s="6" t="n">
        <v>70.59999999999999</v>
      </c>
      <c r="I15" s="6" t="n">
        <v>43.3</v>
      </c>
    </row>
    <row r="16">
      <c r="A16" s="3" t="inlineStr">
        <is>
          <t>5년 상승률(%)</t>
        </is>
      </c>
      <c r="B16" s="3" t="n">
        <v>125</v>
      </c>
      <c r="C16" s="3" t="n">
        <v>103.8</v>
      </c>
      <c r="D16" s="3" t="n">
        <v>108.3</v>
      </c>
      <c r="E16" s="3" t="n">
        <v>118.2</v>
      </c>
      <c r="F16" s="3" t="n">
        <v>120</v>
      </c>
      <c r="G16" s="3" t="n">
        <v>115.4</v>
      </c>
      <c r="H16" s="3" t="n">
        <v>93.3</v>
      </c>
      <c r="I16" s="3" t="n">
        <v>65.40000000000001</v>
      </c>
    </row>
    <row r="17">
      <c r="A17" s="6" t="inlineStr">
        <is>
          <t>연평균 상승률(5Y)</t>
        </is>
      </c>
      <c r="B17" s="6" t="n">
        <v>17.6</v>
      </c>
      <c r="C17" s="6" t="n">
        <v>15.3</v>
      </c>
      <c r="D17" s="6" t="n">
        <v>15.8</v>
      </c>
      <c r="E17" s="6" t="n">
        <v>16.9</v>
      </c>
      <c r="F17" s="6" t="n">
        <v>17.1</v>
      </c>
      <c r="G17" s="6" t="n">
        <v>16.6</v>
      </c>
      <c r="H17" s="6" t="n">
        <v>14.1</v>
      </c>
      <c r="I17" s="6" t="n">
        <v>10.6</v>
      </c>
    </row>
    <row r="18">
      <c r="A18" s="3" t="inlineStr">
        <is>
          <t>재건축 프리미엄(억)</t>
        </is>
      </c>
      <c r="B18" s="3" t="n">
        <v>15</v>
      </c>
      <c r="C18" s="3" t="n">
        <v>6.5</v>
      </c>
      <c r="D18" s="3" t="n">
        <v>5</v>
      </c>
      <c r="E18" s="3" t="n">
        <v>4</v>
      </c>
      <c r="F18" s="3" t="n">
        <v>2</v>
      </c>
      <c r="G18" s="3" t="n">
        <v>8</v>
      </c>
      <c r="H18" s="3" t="n">
        <v>7</v>
      </c>
      <c r="I18" s="3" t="n">
        <v>3.5</v>
      </c>
    </row>
    <row r="19">
      <c r="A19" s="6" t="inlineStr">
        <is>
          <t>갭(매매-전세)(억)</t>
        </is>
      </c>
      <c r="B19" s="6" t="n">
        <v>32.5</v>
      </c>
      <c r="C19" s="6" t="n">
        <v>17.5</v>
      </c>
      <c r="D19" s="6" t="n">
        <v>16.5</v>
      </c>
      <c r="E19" s="6" t="n">
        <v>16</v>
      </c>
      <c r="F19" s="6" t="n">
        <v>14.5</v>
      </c>
      <c r="G19" s="6" t="n">
        <v>21</v>
      </c>
      <c r="H19" s="6" t="n">
        <v>23</v>
      </c>
      <c r="I19" s="6" t="n">
        <v>16</v>
      </c>
    </row>
    <row r="20">
      <c r="A20" s="3" t="inlineStr">
        <is>
          <t>호가-실거래 괴리(%)</t>
        </is>
      </c>
      <c r="B20" s="3" t="n">
        <v>4.4</v>
      </c>
      <c r="C20" s="3" t="n">
        <v>5.7</v>
      </c>
      <c r="D20" s="3" t="n">
        <v>4</v>
      </c>
      <c r="E20" s="3" t="n">
        <v>8.300000000000001</v>
      </c>
      <c r="F20" s="3" t="n">
        <v>9.1</v>
      </c>
      <c r="G20" s="3" t="n">
        <v>14.3</v>
      </c>
      <c r="H20" s="3" t="n">
        <v>10.3</v>
      </c>
      <c r="I20" s="3" t="n">
        <v>7</v>
      </c>
    </row>
    <row r="23">
      <c r="A23" s="17" t="inlineStr">
        <is>
          <t>시점</t>
        </is>
      </c>
      <c r="B23" s="17" t="inlineStr">
        <is>
          <t>주공5</t>
        </is>
      </c>
      <c r="C23" s="17" t="inlineStr">
        <is>
          <t>장미1·2</t>
        </is>
      </c>
      <c r="D23" s="17" t="inlineStr">
        <is>
          <t>장미3</t>
        </is>
      </c>
      <c r="E23" s="17" t="inlineStr">
        <is>
          <t>우성1·2·3</t>
        </is>
      </c>
      <c r="F23" s="17" t="inlineStr">
        <is>
          <t>우성4</t>
        </is>
      </c>
      <c r="G23" s="17" t="inlineStr">
        <is>
          <t>아시아</t>
        </is>
      </c>
      <c r="H23" s="17" t="inlineStr">
        <is>
          <t>선수촌</t>
        </is>
      </c>
      <c r="I23" s="17" t="inlineStr">
        <is>
          <t>훼밀리</t>
        </is>
      </c>
    </row>
    <row r="24">
      <c r="A24" t="inlineStr">
        <is>
          <t>5년전</t>
        </is>
      </c>
      <c r="B24" t="n">
        <v>20</v>
      </c>
      <c r="C24" t="n">
        <v>13</v>
      </c>
      <c r="D24" t="n">
        <v>12</v>
      </c>
      <c r="E24" t="n">
        <v>11</v>
      </c>
      <c r="F24" t="n">
        <v>10</v>
      </c>
      <c r="G24" t="n">
        <v>13</v>
      </c>
      <c r="H24" t="n">
        <v>15</v>
      </c>
      <c r="I24" t="n">
        <v>13</v>
      </c>
    </row>
    <row r="25">
      <c r="A25" t="inlineStr">
        <is>
          <t>3년전</t>
        </is>
      </c>
      <c r="B25" t="n">
        <v>25</v>
      </c>
      <c r="C25" t="n">
        <v>16</v>
      </c>
      <c r="D25" t="n">
        <v>15.5</v>
      </c>
      <c r="E25" t="n">
        <v>14.5</v>
      </c>
      <c r="F25" t="n">
        <v>13</v>
      </c>
      <c r="G25" t="n">
        <v>16</v>
      </c>
      <c r="H25" t="n">
        <v>17</v>
      </c>
      <c r="I25" t="n">
        <v>15</v>
      </c>
    </row>
    <row r="26">
      <c r="A26" t="inlineStr">
        <is>
          <t>1년전</t>
        </is>
      </c>
      <c r="B26" t="n">
        <v>38</v>
      </c>
      <c r="C26" t="n">
        <v>22</v>
      </c>
      <c r="D26" t="n">
        <v>21</v>
      </c>
      <c r="E26" t="n">
        <v>20</v>
      </c>
      <c r="F26" t="n">
        <v>18.5</v>
      </c>
      <c r="G26" t="n">
        <v>22</v>
      </c>
      <c r="H26" t="n">
        <v>22</v>
      </c>
      <c r="I26" t="n">
        <v>18</v>
      </c>
    </row>
    <row r="27">
      <c r="A27" t="inlineStr">
        <is>
          <t>현재</t>
        </is>
      </c>
      <c r="B27" t="n">
        <v>45</v>
      </c>
      <c r="C27" t="n">
        <v>26.5</v>
      </c>
      <c r="D27" t="n">
        <v>25</v>
      </c>
      <c r="E27" t="n">
        <v>24</v>
      </c>
      <c r="F27" t="n">
        <v>22</v>
      </c>
      <c r="G27" t="n">
        <v>28</v>
      </c>
      <c r="H27" t="n">
        <v>29</v>
      </c>
      <c r="I27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2" t="inlineStr">
        <is>
          <t>항목</t>
        </is>
      </c>
      <c r="B3" s="2" t="inlineStr">
        <is>
          <t>주공5</t>
        </is>
      </c>
      <c r="C3" s="2" t="inlineStr">
        <is>
          <t>장미1·2</t>
        </is>
      </c>
      <c r="D3" s="2" t="inlineStr">
        <is>
          <t>장미3</t>
        </is>
      </c>
      <c r="E3" s="2" t="inlineStr">
        <is>
          <t>우성1·2·3</t>
        </is>
      </c>
      <c r="F3" s="2" t="inlineStr">
        <is>
          <t>우성4</t>
        </is>
      </c>
      <c r="G3" s="2" t="inlineStr">
        <is>
          <t>아시아</t>
        </is>
      </c>
      <c r="H3" s="2" t="inlineStr">
        <is>
          <t>선수촌</t>
        </is>
      </c>
      <c r="I3" s="2" t="inlineStr">
        <is>
          <t>훼밀리</t>
        </is>
      </c>
    </row>
    <row r="4">
      <c r="A4" s="18" t="inlineStr">
        <is>
          <t>── 매입비용 ──</t>
        </is>
      </c>
      <c r="B4" s="18" t="inlineStr">
        <is>
          <t>─────</t>
        </is>
      </c>
      <c r="C4" s="18" t="inlineStr">
        <is>
          <t>─────</t>
        </is>
      </c>
      <c r="D4" s="18" t="inlineStr">
        <is>
          <t>─────</t>
        </is>
      </c>
      <c r="E4" s="18" t="inlineStr">
        <is>
          <t>─────</t>
        </is>
      </c>
      <c r="F4" s="18" t="inlineStr">
        <is>
          <t>─────</t>
        </is>
      </c>
      <c r="G4" s="18" t="inlineStr">
        <is>
          <t>─────</t>
        </is>
      </c>
      <c r="H4" s="18" t="inlineStr">
        <is>
          <t>─────</t>
        </is>
      </c>
      <c r="I4" s="18" t="inlineStr">
        <is>
          <t>─────</t>
        </is>
      </c>
    </row>
    <row r="5">
      <c r="A5" s="6" t="inlineStr">
        <is>
          <t>매입가</t>
        </is>
      </c>
      <c r="B5" s="6" t="n">
        <v>45</v>
      </c>
      <c r="C5" s="6" t="n">
        <v>26.5</v>
      </c>
      <c r="D5" s="6" t="n">
        <v>25</v>
      </c>
      <c r="E5" s="6" t="n">
        <v>24</v>
      </c>
      <c r="F5" s="6" t="n">
        <v>22</v>
      </c>
      <c r="G5" s="6" t="n">
        <v>28</v>
      </c>
      <c r="H5" s="6" t="n">
        <v>29</v>
      </c>
      <c r="I5" s="6" t="n">
        <v>21.5</v>
      </c>
    </row>
    <row r="6">
      <c r="A6" s="3" t="inlineStr">
        <is>
          <t>취득세(3%)</t>
        </is>
      </c>
      <c r="B6" s="3" t="n">
        <v>1.35</v>
      </c>
      <c r="C6" s="3" t="n">
        <v>0.8</v>
      </c>
      <c r="D6" s="3" t="n">
        <v>0.75</v>
      </c>
      <c r="E6" s="3" t="n">
        <v>0.72</v>
      </c>
      <c r="F6" s="3" t="n">
        <v>0.66</v>
      </c>
      <c r="G6" s="3" t="n">
        <v>0.84</v>
      </c>
      <c r="H6" s="3" t="n">
        <v>0.87</v>
      </c>
      <c r="I6" s="3" t="n">
        <v>0.65</v>
      </c>
    </row>
    <row r="7">
      <c r="A7" s="6" t="inlineStr">
        <is>
          <t>중개수수료(0.5%)</t>
        </is>
      </c>
      <c r="B7" s="6" t="n">
        <v>0.225</v>
      </c>
      <c r="C7" s="6" t="n">
        <v>0.13</v>
      </c>
      <c r="D7" s="6" t="n">
        <v>0.13</v>
      </c>
      <c r="E7" s="6" t="n">
        <v>0.12</v>
      </c>
      <c r="F7" s="6" t="n">
        <v>0.11</v>
      </c>
      <c r="G7" s="6" t="n">
        <v>0.14</v>
      </c>
      <c r="H7" s="6" t="n">
        <v>0.15</v>
      </c>
      <c r="I7" s="6" t="n">
        <v>0.11</v>
      </c>
    </row>
    <row r="8">
      <c r="A8" s="3" t="inlineStr">
        <is>
          <t>매입 총비용</t>
        </is>
      </c>
      <c r="B8" s="3" t="n">
        <v>46.58</v>
      </c>
      <c r="C8" s="3" t="n">
        <v>27.43</v>
      </c>
      <c r="D8" s="3" t="n">
        <v>25.88</v>
      </c>
      <c r="E8" s="3" t="n">
        <v>24.84</v>
      </c>
      <c r="F8" s="3" t="n">
        <v>22.77</v>
      </c>
      <c r="G8" s="3" t="n">
        <v>28.98</v>
      </c>
      <c r="H8" s="3" t="n">
        <v>30.02</v>
      </c>
      <c r="I8" s="3" t="n">
        <v>22.26</v>
      </c>
    </row>
    <row r="9">
      <c r="A9" s="18" t="inlineStr">
        <is>
          <t>── 보유비용 ──</t>
        </is>
      </c>
      <c r="B9" s="18" t="inlineStr">
        <is>
          <t>─────</t>
        </is>
      </c>
      <c r="C9" s="18" t="inlineStr">
        <is>
          <t>─────</t>
        </is>
      </c>
      <c r="D9" s="18" t="inlineStr">
        <is>
          <t>─────</t>
        </is>
      </c>
      <c r="E9" s="18" t="inlineStr">
        <is>
          <t>─────</t>
        </is>
      </c>
      <c r="F9" s="18" t="inlineStr">
        <is>
          <t>─────</t>
        </is>
      </c>
      <c r="G9" s="18" t="inlineStr">
        <is>
          <t>─────</t>
        </is>
      </c>
      <c r="H9" s="18" t="inlineStr">
        <is>
          <t>─────</t>
        </is>
      </c>
      <c r="I9" s="18" t="inlineStr">
        <is>
          <t>─────</t>
        </is>
      </c>
    </row>
    <row r="10">
      <c r="A10" s="3" t="inlineStr">
        <is>
          <t>추정 분담금</t>
        </is>
      </c>
      <c r="B10" s="3" t="n">
        <v>3.5</v>
      </c>
      <c r="C10" s="3" t="n">
        <v>2.5</v>
      </c>
      <c r="D10" s="3" t="n">
        <v>2.5</v>
      </c>
      <c r="E10" s="3" t="n">
        <v>2.5</v>
      </c>
      <c r="F10" s="3" t="n">
        <v>2</v>
      </c>
      <c r="G10" s="3" t="n">
        <v>3</v>
      </c>
      <c r="H10" s="3" t="n">
        <v>1.5</v>
      </c>
      <c r="I10" s="3" t="n">
        <v>3.6</v>
      </c>
    </row>
    <row r="11">
      <c r="A11" s="6" t="inlineStr">
        <is>
          <t>이주기간(년)</t>
        </is>
      </c>
      <c r="B11" s="6" t="n">
        <v>4.5</v>
      </c>
      <c r="C11" s="6" t="n">
        <v>4</v>
      </c>
      <c r="D11" s="6" t="n">
        <v>4</v>
      </c>
      <c r="E11" s="6" t="n">
        <v>4</v>
      </c>
      <c r="F11" s="6" t="n">
        <v>3</v>
      </c>
      <c r="G11" s="6" t="n">
        <v>5.5</v>
      </c>
      <c r="H11" s="6" t="n">
        <v>6</v>
      </c>
      <c r="I11" s="6" t="n">
        <v>6</v>
      </c>
    </row>
    <row r="12">
      <c r="A12" s="3" t="inlineStr">
        <is>
          <t>전세기회비용/년</t>
        </is>
      </c>
      <c r="B12" s="3" t="n">
        <v>0.35</v>
      </c>
      <c r="C12" s="3" t="n">
        <v>0.32</v>
      </c>
      <c r="D12" s="3" t="n">
        <v>0.3</v>
      </c>
      <c r="E12" s="3" t="n">
        <v>0.28</v>
      </c>
      <c r="F12" s="3" t="n">
        <v>0.26</v>
      </c>
      <c r="G12" s="3" t="n">
        <v>0.25</v>
      </c>
      <c r="H12" s="3" t="n">
        <v>0.21</v>
      </c>
      <c r="I12" s="3" t="n">
        <v>0.19</v>
      </c>
    </row>
    <row r="13">
      <c r="A13" s="6" t="inlineStr">
        <is>
          <t>보유세/년</t>
        </is>
      </c>
      <c r="B13" s="6" t="n">
        <v>0.32</v>
      </c>
      <c r="C13" s="6" t="n">
        <v>0.18</v>
      </c>
      <c r="D13" s="6" t="n">
        <v>0.16</v>
      </c>
      <c r="E13" s="6" t="n">
        <v>0.15</v>
      </c>
      <c r="F13" s="6" t="n">
        <v>0.13</v>
      </c>
      <c r="G13" s="6" t="n">
        <v>0.2</v>
      </c>
      <c r="H13" s="6" t="n">
        <v>0.22</v>
      </c>
      <c r="I13" s="6" t="n">
        <v>0.14</v>
      </c>
    </row>
    <row r="14">
      <c r="A14" s="3" t="inlineStr">
        <is>
          <t>대출이자/년(20억)</t>
        </is>
      </c>
      <c r="B14" s="3" t="n">
        <v>0.8</v>
      </c>
      <c r="C14" s="3" t="n">
        <v>0.8</v>
      </c>
      <c r="D14" s="3" t="n">
        <v>0.8</v>
      </c>
      <c r="E14" s="3" t="n">
        <v>0.8</v>
      </c>
      <c r="F14" s="3" t="n">
        <v>0.8</v>
      </c>
      <c r="G14" s="3" t="n">
        <v>0.8</v>
      </c>
      <c r="H14" s="3" t="n">
        <v>0.8</v>
      </c>
      <c r="I14" s="3" t="n">
        <v>0.8</v>
      </c>
    </row>
    <row r="15">
      <c r="A15" s="6" t="inlineStr">
        <is>
          <t>보유기간 총비용</t>
        </is>
      </c>
      <c r="B15" s="6" t="n">
        <v>10.1</v>
      </c>
      <c r="C15" s="6" t="n">
        <v>7.7</v>
      </c>
      <c r="D15" s="6" t="n">
        <v>7.5</v>
      </c>
      <c r="E15" s="6" t="n">
        <v>7.4</v>
      </c>
      <c r="F15" s="6" t="n">
        <v>5.6</v>
      </c>
      <c r="G15" s="6" t="n">
        <v>9.9</v>
      </c>
      <c r="H15" s="6" t="n">
        <v>8.9</v>
      </c>
      <c r="I15" s="6" t="n">
        <v>10.4</v>
      </c>
    </row>
    <row r="16">
      <c r="A16" s="18" t="inlineStr">
        <is>
          <t>── 예상수익 ──</t>
        </is>
      </c>
      <c r="B16" s="18" t="inlineStr">
        <is>
          <t>─────</t>
        </is>
      </c>
      <c r="C16" s="18" t="inlineStr">
        <is>
          <t>─────</t>
        </is>
      </c>
      <c r="D16" s="18" t="inlineStr">
        <is>
          <t>─────</t>
        </is>
      </c>
      <c r="E16" s="18" t="inlineStr">
        <is>
          <t>─────</t>
        </is>
      </c>
      <c r="F16" s="18" t="inlineStr">
        <is>
          <t>─────</t>
        </is>
      </c>
      <c r="G16" s="18" t="inlineStr">
        <is>
          <t>─────</t>
        </is>
      </c>
      <c r="H16" s="18" t="inlineStr">
        <is>
          <t>─────</t>
        </is>
      </c>
      <c r="I16" s="18" t="inlineStr">
        <is>
          <t>─────</t>
        </is>
      </c>
    </row>
    <row r="17">
      <c r="A17" s="6" t="inlineStr">
        <is>
          <t>예상 신축가(비관)</t>
        </is>
      </c>
      <c r="B17" s="6" t="n">
        <v>48</v>
      </c>
      <c r="C17" s="6" t="n">
        <v>38</v>
      </c>
      <c r="D17" s="6" t="n">
        <v>36</v>
      </c>
      <c r="E17" s="6" t="n">
        <v>35</v>
      </c>
      <c r="F17" s="6" t="n">
        <v>30</v>
      </c>
      <c r="G17" s="6" t="n">
        <v>38</v>
      </c>
      <c r="H17" s="6" t="n">
        <v>38</v>
      </c>
      <c r="I17" s="6" t="n">
        <v>30</v>
      </c>
    </row>
    <row r="18">
      <c r="A18" s="3" t="inlineStr">
        <is>
          <t>예상 신축가(중립)</t>
        </is>
      </c>
      <c r="B18" s="3" t="n">
        <v>52</v>
      </c>
      <c r="C18" s="3" t="n">
        <v>42</v>
      </c>
      <c r="D18" s="3" t="n">
        <v>40</v>
      </c>
      <c r="E18" s="3" t="n">
        <v>40</v>
      </c>
      <c r="F18" s="3" t="n">
        <v>35</v>
      </c>
      <c r="G18" s="3" t="n">
        <v>45</v>
      </c>
      <c r="H18" s="3" t="n">
        <v>43</v>
      </c>
      <c r="I18" s="3" t="n">
        <v>36</v>
      </c>
    </row>
    <row r="19">
      <c r="A19" s="6" t="inlineStr">
        <is>
          <t>예상 신축가(낙관)</t>
        </is>
      </c>
      <c r="B19" s="6" t="n">
        <v>58</v>
      </c>
      <c r="C19" s="6" t="n">
        <v>48</v>
      </c>
      <c r="D19" s="6" t="n">
        <v>46</v>
      </c>
      <c r="E19" s="6" t="n">
        <v>45</v>
      </c>
      <c r="F19" s="6" t="n">
        <v>40</v>
      </c>
      <c r="G19" s="6" t="n">
        <v>52</v>
      </c>
      <c r="H19" s="6" t="n">
        <v>50</v>
      </c>
      <c r="I19" s="6" t="n">
        <v>42</v>
      </c>
    </row>
    <row r="20">
      <c r="A20" s="3" t="inlineStr">
        <is>
          <t>준공 예정연도</t>
        </is>
      </c>
      <c r="B20" s="3" t="n">
        <v>2031</v>
      </c>
      <c r="C20" s="3" t="n">
        <v>2032</v>
      </c>
      <c r="D20" s="3" t="n">
        <v>2032</v>
      </c>
      <c r="E20" s="3" t="n">
        <v>2032</v>
      </c>
      <c r="F20" s="3" t="n">
        <v>2029</v>
      </c>
      <c r="G20" s="3" t="n">
        <v>2034</v>
      </c>
      <c r="H20" s="3" t="n">
        <v>2034</v>
      </c>
      <c r="I20" s="3" t="n">
        <v>2034</v>
      </c>
    </row>
    <row r="21">
      <c r="A21" s="18" t="inlineStr">
        <is>
          <t>── 수익률 ──</t>
        </is>
      </c>
      <c r="B21" s="18" t="inlineStr">
        <is>
          <t>─────</t>
        </is>
      </c>
      <c r="C21" s="18" t="inlineStr">
        <is>
          <t>─────</t>
        </is>
      </c>
      <c r="D21" s="18" t="inlineStr">
        <is>
          <t>─────</t>
        </is>
      </c>
      <c r="E21" s="18" t="inlineStr">
        <is>
          <t>─────</t>
        </is>
      </c>
      <c r="F21" s="18" t="inlineStr">
        <is>
          <t>─────</t>
        </is>
      </c>
      <c r="G21" s="18" t="inlineStr">
        <is>
          <t>─────</t>
        </is>
      </c>
      <c r="H21" s="18" t="inlineStr">
        <is>
          <t>─────</t>
        </is>
      </c>
      <c r="I21" s="18" t="inlineStr">
        <is>
          <t>─────</t>
        </is>
      </c>
    </row>
    <row r="22">
      <c r="A22" s="3" t="inlineStr">
        <is>
          <t>총투자비(중립)</t>
        </is>
      </c>
      <c r="B22" s="3" t="n">
        <v>58.2</v>
      </c>
      <c r="C22" s="3" t="n">
        <v>36.4</v>
      </c>
      <c r="D22" s="3" t="n">
        <v>34.6</v>
      </c>
      <c r="E22" s="3" t="n">
        <v>33.4</v>
      </c>
      <c r="F22" s="3" t="n">
        <v>29.4</v>
      </c>
      <c r="G22" s="3" t="n">
        <v>40.2</v>
      </c>
      <c r="H22" s="3" t="n">
        <v>40.2</v>
      </c>
      <c r="I22" s="3" t="n">
        <v>33.7</v>
      </c>
    </row>
    <row r="23">
      <c r="A23" s="6" t="inlineStr">
        <is>
          <t>예상차익(비관)</t>
        </is>
      </c>
      <c r="B23" s="6" t="n">
        <v>-10.1</v>
      </c>
      <c r="C23" s="6" t="n">
        <v>1.7</v>
      </c>
      <c r="D23" s="6" t="n">
        <v>1.5</v>
      </c>
      <c r="E23" s="6" t="n">
        <v>1.7</v>
      </c>
      <c r="F23" s="6" t="n">
        <v>0.8</v>
      </c>
      <c r="G23" s="6" t="n">
        <v>-2</v>
      </c>
      <c r="H23" s="6" t="n">
        <v>-2</v>
      </c>
      <c r="I23" s="6" t="n">
        <v>-3.5</v>
      </c>
    </row>
    <row r="24">
      <c r="A24" s="3" t="inlineStr">
        <is>
          <t>예상차익(중립)</t>
        </is>
      </c>
      <c r="B24" s="3" t="n">
        <v>-6.2</v>
      </c>
      <c r="C24" s="3" t="n">
        <v>5.6</v>
      </c>
      <c r="D24" s="3" t="n">
        <v>5.4</v>
      </c>
      <c r="E24" s="3" t="n">
        <v>6.6</v>
      </c>
      <c r="F24" s="3" t="n">
        <v>5.6</v>
      </c>
      <c r="G24" s="3" t="n">
        <v>4.8</v>
      </c>
      <c r="H24" s="3" t="n">
        <v>2.8</v>
      </c>
      <c r="I24" s="3" t="n">
        <v>2.3</v>
      </c>
    </row>
    <row r="25">
      <c r="A25" s="6" t="inlineStr">
        <is>
          <t>예상차익(낙관)</t>
        </is>
      </c>
      <c r="B25" s="6" t="n">
        <v>-0.4</v>
      </c>
      <c r="C25" s="6" t="n">
        <v>11.4</v>
      </c>
      <c r="D25" s="6" t="n">
        <v>11.2</v>
      </c>
      <c r="E25" s="6" t="n">
        <v>11.4</v>
      </c>
      <c r="F25" s="6" t="n">
        <v>10.5</v>
      </c>
      <c r="G25" s="6" t="n">
        <v>11.6</v>
      </c>
      <c r="H25" s="6" t="n">
        <v>9.6</v>
      </c>
      <c r="I25" s="6" t="n">
        <v>8.1</v>
      </c>
    </row>
    <row r="26">
      <c r="A26" s="3" t="inlineStr">
        <is>
          <t>ROI(중립)(%)</t>
        </is>
      </c>
      <c r="B26" s="3" t="n">
        <v>-13.4</v>
      </c>
      <c r="C26" s="3" t="n">
        <v>20.5</v>
      </c>
      <c r="D26" s="3" t="n">
        <v>20.9</v>
      </c>
      <c r="E26" s="3" t="n">
        <v>26.4</v>
      </c>
      <c r="F26" s="3" t="n">
        <v>24.7</v>
      </c>
      <c r="G26" s="3" t="n">
        <v>16.6</v>
      </c>
      <c r="H26" s="3" t="n">
        <v>9.4</v>
      </c>
      <c r="I26" s="3" t="n">
        <v>10.3</v>
      </c>
    </row>
    <row r="27">
      <c r="A27" s="6" t="inlineStr">
        <is>
          <t>연환산ROI(%)</t>
        </is>
      </c>
      <c r="B27" s="6" t="n">
        <v>-2</v>
      </c>
      <c r="C27" s="6" t="n">
        <v>2.9</v>
      </c>
      <c r="D27" s="6" t="n">
        <v>2.9</v>
      </c>
      <c r="E27" s="6" t="n">
        <v>3.6</v>
      </c>
      <c r="F27" s="6" t="n">
        <v>4.5</v>
      </c>
      <c r="G27" s="6" t="n">
        <v>1.8</v>
      </c>
      <c r="H27" s="6" t="n">
        <v>1</v>
      </c>
      <c r="I27" s="6" t="n">
        <v>0.9</v>
      </c>
    </row>
    <row r="30">
      <c r="A30" s="17" t="inlineStr">
        <is>
          <t>단지명</t>
        </is>
      </c>
      <c r="B30" s="17" t="inlineStr">
        <is>
          <t>비관ROI</t>
        </is>
      </c>
      <c r="C30" s="17" t="inlineStr">
        <is>
          <t>중립ROI</t>
        </is>
      </c>
      <c r="D30" s="17" t="inlineStr">
        <is>
          <t>낙관ROI</t>
        </is>
      </c>
    </row>
    <row r="31">
      <c r="A31" t="inlineStr">
        <is>
          <t>주공5</t>
        </is>
      </c>
      <c r="B31" t="n">
        <v>-21.7</v>
      </c>
      <c r="C31" t="n">
        <v>-13.4</v>
      </c>
      <c r="D31" t="n">
        <v>-0.9</v>
      </c>
    </row>
    <row r="32">
      <c r="A32" t="inlineStr">
        <is>
          <t>장미1·2</t>
        </is>
      </c>
      <c r="B32" t="n">
        <v>6.4</v>
      </c>
      <c r="C32" t="n">
        <v>20.5</v>
      </c>
      <c r="D32" t="n">
        <v>41.7</v>
      </c>
    </row>
    <row r="33">
      <c r="A33" t="inlineStr">
        <is>
          <t>장미3</t>
        </is>
      </c>
      <c r="B33" t="n">
        <v>5.9</v>
      </c>
      <c r="C33" t="n">
        <v>20.9</v>
      </c>
      <c r="D33" t="n">
        <v>43.3</v>
      </c>
    </row>
    <row r="34">
      <c r="A34" t="inlineStr">
        <is>
          <t>우성1·2·3</t>
        </is>
      </c>
      <c r="B34" t="n">
        <v>6.9</v>
      </c>
      <c r="C34" t="n">
        <v>26.4</v>
      </c>
      <c r="D34" t="n">
        <v>45.9</v>
      </c>
    </row>
    <row r="35">
      <c r="A35" t="inlineStr">
        <is>
          <t>우성4</t>
        </is>
      </c>
      <c r="B35" t="n">
        <v>3.4</v>
      </c>
      <c r="C35" t="n">
        <v>24.7</v>
      </c>
      <c r="D35" t="n">
        <v>46</v>
      </c>
    </row>
    <row r="36">
      <c r="A36" t="inlineStr">
        <is>
          <t>아시아</t>
        </is>
      </c>
      <c r="B36" t="n">
        <v>-6.8</v>
      </c>
      <c r="C36" t="n">
        <v>16.6</v>
      </c>
      <c r="D36" t="n">
        <v>40</v>
      </c>
    </row>
    <row r="37">
      <c r="A37" t="inlineStr">
        <is>
          <t>선수촌</t>
        </is>
      </c>
      <c r="B37" t="n">
        <v>-6.7</v>
      </c>
      <c r="C37" t="n">
        <v>9.4</v>
      </c>
      <c r="D37" t="n">
        <v>32</v>
      </c>
    </row>
    <row r="38">
      <c r="A38" t="inlineStr">
        <is>
          <t>훼밀리</t>
        </is>
      </c>
      <c r="B38" t="n">
        <v>-15.8</v>
      </c>
      <c r="C38" t="n">
        <v>10.3</v>
      </c>
      <c r="D38" t="n">
        <v>36.5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19" t="inlineStr">
        <is>
          <t>[1] 취득세 세율</t>
        </is>
      </c>
    </row>
    <row r="4" ht="28" customHeight="1">
      <c r="A4" s="2" t="inlineStr">
        <is>
          <t>구분</t>
        </is>
      </c>
      <c r="B4" s="2" t="inlineStr">
        <is>
          <t>세율</t>
        </is>
      </c>
      <c r="C4" s="2" t="inlineStr">
        <is>
          <t>조건</t>
        </is>
      </c>
      <c r="D4" s="2" t="inlineStr">
        <is>
          <t>비고</t>
        </is>
      </c>
    </row>
    <row r="5">
      <c r="A5" s="3" t="inlineStr">
        <is>
          <t>1주택(6억이하)</t>
        </is>
      </c>
      <c r="B5" s="3" t="inlineStr">
        <is>
          <t>1.0%</t>
        </is>
      </c>
      <c r="C5" s="3" t="inlineStr">
        <is>
          <t>비규제</t>
        </is>
      </c>
      <c r="D5" s="3" t="inlineStr">
        <is>
          <t>지방교육세 별도</t>
        </is>
      </c>
    </row>
    <row r="6">
      <c r="A6" s="6" t="inlineStr">
        <is>
          <t>1주택(6~9억)</t>
        </is>
      </c>
      <c r="B6" s="6" t="inlineStr">
        <is>
          <t>1~3%</t>
        </is>
      </c>
      <c r="C6" s="6" t="inlineStr">
        <is>
          <t>비규제</t>
        </is>
      </c>
      <c r="D6" s="6" t="inlineStr">
        <is>
          <t>구간별 차등</t>
        </is>
      </c>
    </row>
    <row r="7">
      <c r="A7" s="3" t="inlineStr">
        <is>
          <t>1주택(9억초과)</t>
        </is>
      </c>
      <c r="B7" s="3" t="inlineStr">
        <is>
          <t>3.0%</t>
        </is>
      </c>
      <c r="C7" s="3" t="inlineStr">
        <is>
          <t>비규제</t>
        </is>
      </c>
      <c r="D7" s="3" t="inlineStr"/>
    </row>
    <row r="8">
      <c r="A8" s="6" t="inlineStr">
        <is>
          <t>2주택(조정지역)</t>
        </is>
      </c>
      <c r="B8" s="6" t="inlineStr">
        <is>
          <t>8.0%</t>
        </is>
      </c>
      <c r="C8" s="6" t="inlineStr">
        <is>
          <t>규제중과</t>
        </is>
      </c>
      <c r="D8" s="6" t="inlineStr">
        <is>
          <t>+지방교육세+농특세</t>
        </is>
      </c>
    </row>
    <row r="9">
      <c r="A9" s="3" t="inlineStr">
        <is>
          <t>3주택이상</t>
        </is>
      </c>
      <c r="B9" s="3" t="inlineStr">
        <is>
          <t>12.0%</t>
        </is>
      </c>
      <c r="C9" s="3" t="inlineStr">
        <is>
          <t>규제중과</t>
        </is>
      </c>
      <c r="D9" s="3" t="inlineStr"/>
    </row>
    <row r="10">
      <c r="A10" s="6" t="inlineStr">
        <is>
          <t>멸실후 토지매수</t>
        </is>
      </c>
      <c r="B10" s="6" t="inlineStr">
        <is>
          <t>4.6%</t>
        </is>
      </c>
      <c r="C10" s="6" t="inlineStr">
        <is>
          <t>토지취득세</t>
        </is>
      </c>
      <c r="D10" s="6" t="inlineStr"/>
    </row>
    <row r="11">
      <c r="A11" s="3" t="inlineStr">
        <is>
          <t>원시취득(85m²이하)</t>
        </is>
      </c>
      <c r="B11" s="3" t="inlineStr">
        <is>
          <t>2.8%</t>
        </is>
      </c>
      <c r="C11" s="3" t="inlineStr">
        <is>
          <t>신축취득</t>
        </is>
      </c>
      <c r="D11" s="3" t="inlineStr">
        <is>
          <t>+0.16%=2.96%</t>
        </is>
      </c>
    </row>
    <row r="12">
      <c r="A12" s="6" t="inlineStr">
        <is>
          <t>원시취득(85m²초과)</t>
        </is>
      </c>
      <c r="B12" s="6" t="inlineStr">
        <is>
          <t>2.8%</t>
        </is>
      </c>
      <c r="C12" s="6" t="inlineStr">
        <is>
          <t>신축취득</t>
        </is>
      </c>
      <c r="D12" s="6" t="inlineStr">
        <is>
          <t>+0.2%=3.16%</t>
        </is>
      </c>
    </row>
    <row r="14">
      <c r="A14" s="19" t="inlineStr">
        <is>
          <t>[2] 중개수수료</t>
        </is>
      </c>
    </row>
    <row r="15" ht="28" customHeight="1">
      <c r="A15" s="2" t="inlineStr">
        <is>
          <t>거래금액</t>
        </is>
      </c>
      <c r="B15" s="2" t="inlineStr">
        <is>
          <t>상한요율</t>
        </is>
      </c>
      <c r="C15" s="2" t="inlineStr">
        <is>
          <t>예시(40억)</t>
        </is>
      </c>
      <c r="D15" s="2" t="inlineStr">
        <is>
          <t>실제협의선</t>
        </is>
      </c>
    </row>
    <row r="16">
      <c r="A16" s="3" t="inlineStr">
        <is>
          <t>5억미만</t>
        </is>
      </c>
      <c r="B16" s="3" t="inlineStr">
        <is>
          <t>0.6%</t>
        </is>
      </c>
      <c r="C16" s="3" t="inlineStr">
        <is>
          <t>-</t>
        </is>
      </c>
      <c r="D16" s="3" t="inlineStr">
        <is>
          <t>-</t>
        </is>
      </c>
    </row>
    <row r="17">
      <c r="A17" s="6" t="inlineStr">
        <is>
          <t>5~9억</t>
        </is>
      </c>
      <c r="B17" s="6" t="inlineStr">
        <is>
          <t>0.5%</t>
        </is>
      </c>
      <c r="C17" s="6" t="inlineStr">
        <is>
          <t>-</t>
        </is>
      </c>
      <c r="D17" s="6" t="inlineStr">
        <is>
          <t>-</t>
        </is>
      </c>
    </row>
    <row r="18">
      <c r="A18" s="3" t="inlineStr">
        <is>
          <t>9~12억</t>
        </is>
      </c>
      <c r="B18" s="3" t="inlineStr">
        <is>
          <t>0.5%</t>
        </is>
      </c>
      <c r="C18" s="3" t="inlineStr">
        <is>
          <t>-</t>
        </is>
      </c>
      <c r="D18" s="3" t="inlineStr">
        <is>
          <t>-</t>
        </is>
      </c>
    </row>
    <row r="19">
      <c r="A19" s="6" t="inlineStr">
        <is>
          <t>12~15억</t>
        </is>
      </c>
      <c r="B19" s="6" t="inlineStr">
        <is>
          <t>0.6%</t>
        </is>
      </c>
      <c r="C19" s="6" t="inlineStr">
        <is>
          <t>-</t>
        </is>
      </c>
      <c r="D19" s="6" t="inlineStr">
        <is>
          <t>-</t>
        </is>
      </c>
    </row>
    <row r="20">
      <c r="A20" s="3" t="inlineStr">
        <is>
          <t>15억이상</t>
        </is>
      </c>
      <c r="B20" s="3" t="inlineStr">
        <is>
          <t>0.7%</t>
        </is>
      </c>
      <c r="C20" s="3" t="inlineStr">
        <is>
          <t>최대2800만</t>
        </is>
      </c>
      <c r="D20" s="3" t="inlineStr">
        <is>
          <t>0.4~0.5%</t>
        </is>
      </c>
    </row>
    <row r="22">
      <c r="A22" s="19" t="inlineStr">
        <is>
          <t>[3] 보유세(1주택,공시가30억)</t>
        </is>
      </c>
    </row>
    <row r="23" ht="28" customHeight="1">
      <c r="A23" s="2" t="inlineStr">
        <is>
          <t>항목</t>
        </is>
      </c>
      <c r="B23" s="2" t="inlineStr">
        <is>
          <t>금액(만/년)</t>
        </is>
      </c>
      <c r="C23" s="2" t="inlineStr">
        <is>
          <t>비고</t>
        </is>
      </c>
      <c r="D23" s="2" t="inlineStr">
        <is>
          <t>변동요인</t>
        </is>
      </c>
    </row>
    <row r="24">
      <c r="A24" s="3" t="inlineStr">
        <is>
          <t>재산세</t>
        </is>
      </c>
      <c r="B24" s="3" t="inlineStr">
        <is>
          <t>800~1,200</t>
        </is>
      </c>
      <c r="C24" s="3" t="inlineStr">
        <is>
          <t>공시가기준</t>
        </is>
      </c>
      <c r="D24" s="3" t="inlineStr">
        <is>
          <t>공시가변동</t>
        </is>
      </c>
    </row>
    <row r="25">
      <c r="A25" s="6" t="inlineStr">
        <is>
          <t>종부세</t>
        </is>
      </c>
      <c r="B25" s="6" t="inlineStr">
        <is>
          <t>1,500~2,500</t>
        </is>
      </c>
      <c r="C25" s="6" t="inlineStr">
        <is>
          <t>공제12억</t>
        </is>
      </c>
      <c r="D25" s="6" t="inlineStr">
        <is>
          <t>가액비율</t>
        </is>
      </c>
    </row>
    <row r="26">
      <c r="A26" s="3" t="inlineStr">
        <is>
          <t>합계</t>
        </is>
      </c>
      <c r="B26" s="3" t="inlineStr">
        <is>
          <t>2,300~3,700</t>
        </is>
      </c>
      <c r="C26" s="3" t="inlineStr"/>
      <c r="D26" s="3" t="inlineStr">
        <is>
          <t>2026증가</t>
        </is>
      </c>
    </row>
    <row r="27">
      <c r="A27" s="6" t="inlineStr">
        <is>
          <t>다주택종부세</t>
        </is>
      </c>
      <c r="B27" s="6" t="inlineStr">
        <is>
          <t>3,000~6,000+</t>
        </is>
      </c>
      <c r="C27" s="6" t="inlineStr">
        <is>
          <t>중과세율</t>
        </is>
      </c>
      <c r="D27" s="6" t="inlineStr">
        <is>
          <t>상한폐지</t>
        </is>
      </c>
    </row>
    <row r="29">
      <c r="A29" s="19" t="inlineStr">
        <is>
          <t>[4] 대출금리(2026.02)</t>
        </is>
      </c>
    </row>
    <row r="30" ht="28" customHeight="1">
      <c r="A30" s="2" t="inlineStr">
        <is>
          <t>구분</t>
        </is>
      </c>
      <c r="B30" s="2" t="inlineStr">
        <is>
          <t>금리</t>
        </is>
      </c>
      <c r="C30" s="2" t="inlineStr">
        <is>
          <t>비고</t>
        </is>
      </c>
      <c r="D30" s="2" t="inlineStr">
        <is>
          <t>월이자(20억)</t>
        </is>
      </c>
    </row>
    <row r="31">
      <c r="A31" s="3" t="inlineStr">
        <is>
          <t>기준금리</t>
        </is>
      </c>
      <c r="B31" s="3" t="inlineStr">
        <is>
          <t>2.50%</t>
        </is>
      </c>
      <c r="C31" s="3" t="inlineStr">
        <is>
          <t>2026.01인하</t>
        </is>
      </c>
      <c r="D31" s="3" t="inlineStr">
        <is>
          <t>-</t>
        </is>
      </c>
    </row>
    <row r="32">
      <c r="A32" s="6" t="inlineStr">
        <is>
          <t>변동금리</t>
        </is>
      </c>
      <c r="B32" s="6" t="inlineStr">
        <is>
          <t>3.8~4.3%</t>
        </is>
      </c>
      <c r="C32" s="6" t="inlineStr">
        <is>
          <t>주담대</t>
        </is>
      </c>
      <c r="D32" s="6" t="inlineStr">
        <is>
          <t>633~717만</t>
        </is>
      </c>
    </row>
    <row r="33">
      <c r="A33" s="3" t="inlineStr">
        <is>
          <t>고정금리</t>
        </is>
      </c>
      <c r="B33" s="3" t="inlineStr">
        <is>
          <t>4.0~4.5%</t>
        </is>
      </c>
      <c r="C33" s="3" t="inlineStr">
        <is>
          <t>주담대</t>
        </is>
      </c>
      <c r="D33" s="3" t="inlineStr">
        <is>
          <t>667~750만</t>
        </is>
      </c>
    </row>
    <row r="34">
      <c r="A34" s="6" t="inlineStr">
        <is>
          <t>보금자리론</t>
        </is>
      </c>
      <c r="B34" s="6" t="inlineStr">
        <is>
          <t>3.9~4.2%</t>
        </is>
      </c>
      <c r="C34" s="6" t="inlineStr">
        <is>
          <t>일반</t>
        </is>
      </c>
      <c r="D34" s="6" t="inlineStr">
        <is>
          <t>650~700만</t>
        </is>
      </c>
    </row>
    <row r="35">
      <c r="A35" s="3" t="inlineStr">
        <is>
          <t>보금자리론(우대)</t>
        </is>
      </c>
      <c r="B35" s="3" t="inlineStr">
        <is>
          <t>2.9~3.2%</t>
        </is>
      </c>
      <c r="C35" s="3" t="inlineStr">
        <is>
          <t>우대</t>
        </is>
      </c>
      <c r="D35" s="3" t="inlineStr">
        <is>
          <t>483~533만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2" t="inlineStr">
        <is>
          <t>리스크 요인</t>
        </is>
      </c>
      <c r="B3" s="2" t="inlineStr">
        <is>
          <t>주공5영향</t>
        </is>
      </c>
      <c r="C3" s="2" t="inlineStr">
        <is>
          <t>주공5확률</t>
        </is>
      </c>
      <c r="D3" s="2" t="inlineStr">
        <is>
          <t>장미1영향</t>
        </is>
      </c>
      <c r="E3" s="2" t="inlineStr">
        <is>
          <t>장미1확률</t>
        </is>
      </c>
      <c r="F3" s="2" t="inlineStr">
        <is>
          <t>장미3영향</t>
        </is>
      </c>
      <c r="G3" s="2" t="inlineStr">
        <is>
          <t>장미3확률</t>
        </is>
      </c>
      <c r="H3" s="2" t="inlineStr">
        <is>
          <t>우성1영향</t>
        </is>
      </c>
      <c r="I3" s="2" t="inlineStr">
        <is>
          <t>우성1확률</t>
        </is>
      </c>
      <c r="J3" s="2" t="inlineStr">
        <is>
          <t>우성4영향</t>
        </is>
      </c>
      <c r="K3" s="2" t="inlineStr">
        <is>
          <t>우성4확률</t>
        </is>
      </c>
      <c r="L3" s="2" t="inlineStr">
        <is>
          <t>아시아영향</t>
        </is>
      </c>
      <c r="M3" s="2" t="inlineStr">
        <is>
          <t>아시아확률</t>
        </is>
      </c>
      <c r="N3" s="2" t="inlineStr">
        <is>
          <t>선수촌영향</t>
        </is>
      </c>
      <c r="O3" s="2" t="inlineStr">
        <is>
          <t>선수촌확률</t>
        </is>
      </c>
      <c r="P3" s="2" t="inlineStr">
        <is>
          <t>훼밀리영향</t>
        </is>
      </c>
      <c r="Q3" s="2" t="inlineStr">
        <is>
          <t>훼밀리확률</t>
        </is>
      </c>
      <c r="R3" s="2" t="inlineStr">
        <is>
          <t>등급</t>
        </is>
      </c>
    </row>
    <row r="4">
      <c r="A4" s="6" t="inlineStr">
        <is>
          <t>추가공사비</t>
        </is>
      </c>
      <c r="B4" s="6" t="n">
        <v>8</v>
      </c>
      <c r="C4" s="6" t="n">
        <v>7</v>
      </c>
      <c r="D4" s="6" t="n">
        <v>7</v>
      </c>
      <c r="E4" s="6" t="n">
        <v>6</v>
      </c>
      <c r="F4" s="6" t="n">
        <v>7</v>
      </c>
      <c r="G4" s="6" t="n">
        <v>6</v>
      </c>
      <c r="H4" s="6" t="n">
        <v>7</v>
      </c>
      <c r="I4" s="6" t="n">
        <v>6</v>
      </c>
      <c r="J4" s="6" t="n">
        <v>6</v>
      </c>
      <c r="K4" s="6" t="n">
        <v>5</v>
      </c>
      <c r="L4" s="6" t="n">
        <v>7</v>
      </c>
      <c r="M4" s="6" t="n">
        <v>6</v>
      </c>
      <c r="N4" s="6" t="n">
        <v>8</v>
      </c>
      <c r="O4" s="6" t="n">
        <v>7</v>
      </c>
      <c r="P4" s="6" t="n">
        <v>7</v>
      </c>
      <c r="Q4" s="6" t="n">
        <v>6</v>
      </c>
      <c r="R4" s="20" t="inlineStr">
        <is>
          <t>매우높음</t>
        </is>
      </c>
    </row>
    <row r="5">
      <c r="A5" s="6" t="inlineStr">
        <is>
          <t>사업지연(인허가)</t>
        </is>
      </c>
      <c r="B5" s="6" t="n">
        <v>6</v>
      </c>
      <c r="C5" s="6" t="n">
        <v>4</v>
      </c>
      <c r="D5" s="6" t="n">
        <v>8</v>
      </c>
      <c r="E5" s="6" t="n">
        <v>7</v>
      </c>
      <c r="F5" s="6" t="n">
        <v>8</v>
      </c>
      <c r="G5" s="6" t="n">
        <v>7</v>
      </c>
      <c r="H5" s="6" t="n">
        <v>7</v>
      </c>
      <c r="I5" s="6" t="n">
        <v>6</v>
      </c>
      <c r="J5" s="6" t="n">
        <v>5</v>
      </c>
      <c r="K5" s="6" t="n">
        <v>3</v>
      </c>
      <c r="L5" s="6" t="n">
        <v>8</v>
      </c>
      <c r="M5" s="6" t="n">
        <v>7</v>
      </c>
      <c r="N5" s="6" t="n">
        <v>9</v>
      </c>
      <c r="O5" s="6" t="n">
        <v>8</v>
      </c>
      <c r="P5" s="6" t="n">
        <v>8</v>
      </c>
      <c r="Q5" s="6" t="n">
        <v>7</v>
      </c>
      <c r="R5" s="20" t="inlineStr">
        <is>
          <t>매우높음</t>
        </is>
      </c>
    </row>
    <row r="6">
      <c r="A6" s="6" t="inlineStr">
        <is>
          <t>조합 내부 갈등</t>
        </is>
      </c>
      <c r="B6" s="6" t="n">
        <v>7</v>
      </c>
      <c r="C6" s="6" t="n">
        <v>4</v>
      </c>
      <c r="D6" s="6" t="n">
        <v>6</v>
      </c>
      <c r="E6" s="6" t="n">
        <v>5</v>
      </c>
      <c r="F6" s="6" t="n">
        <v>6</v>
      </c>
      <c r="G6" s="6" t="n">
        <v>6</v>
      </c>
      <c r="H6" s="6" t="n">
        <v>6</v>
      </c>
      <c r="I6" s="6" t="n">
        <v>5</v>
      </c>
      <c r="J6" s="6" t="n">
        <v>4</v>
      </c>
      <c r="K6" s="6" t="n">
        <v>3</v>
      </c>
      <c r="L6" s="6" t="n">
        <v>6</v>
      </c>
      <c r="M6" s="6" t="n">
        <v>5</v>
      </c>
      <c r="N6" s="6" t="n">
        <v>8</v>
      </c>
      <c r="O6" s="6" t="n">
        <v>7</v>
      </c>
      <c r="P6" s="6" t="n">
        <v>7</v>
      </c>
      <c r="Q6" s="6" t="n">
        <v>6</v>
      </c>
      <c r="R6" s="20" t="inlineStr">
        <is>
          <t>매우높음</t>
        </is>
      </c>
    </row>
    <row r="7">
      <c r="A7" s="6" t="inlineStr">
        <is>
          <t>부동산시장 하락</t>
        </is>
      </c>
      <c r="B7" s="6" t="n">
        <v>9</v>
      </c>
      <c r="C7" s="6" t="n">
        <v>5</v>
      </c>
      <c r="D7" s="6" t="n">
        <v>7</v>
      </c>
      <c r="E7" s="6" t="n">
        <v>5</v>
      </c>
      <c r="F7" s="6" t="n">
        <v>7</v>
      </c>
      <c r="G7" s="6" t="n">
        <v>5</v>
      </c>
      <c r="H7" s="6" t="n">
        <v>7</v>
      </c>
      <c r="I7" s="6" t="n">
        <v>5</v>
      </c>
      <c r="J7" s="6" t="n">
        <v>6</v>
      </c>
      <c r="K7" s="6" t="n">
        <v>5</v>
      </c>
      <c r="L7" s="6" t="n">
        <v>8</v>
      </c>
      <c r="M7" s="6" t="n">
        <v>5</v>
      </c>
      <c r="N7" s="6" t="n">
        <v>8</v>
      </c>
      <c r="O7" s="6" t="n">
        <v>5</v>
      </c>
      <c r="P7" s="6" t="n">
        <v>7</v>
      </c>
      <c r="Q7" s="6" t="n">
        <v>5</v>
      </c>
      <c r="R7" s="21" t="inlineStr">
        <is>
          <t>높음</t>
        </is>
      </c>
    </row>
    <row r="8">
      <c r="A8" s="6" t="inlineStr">
        <is>
          <t>금리 상승</t>
        </is>
      </c>
      <c r="B8" s="6" t="n">
        <v>8</v>
      </c>
      <c r="C8" s="6" t="n">
        <v>4</v>
      </c>
      <c r="D8" s="6" t="n">
        <v>6</v>
      </c>
      <c r="E8" s="6" t="n">
        <v>4</v>
      </c>
      <c r="F8" s="6" t="n">
        <v>6</v>
      </c>
      <c r="G8" s="6" t="n">
        <v>4</v>
      </c>
      <c r="H8" s="6" t="n">
        <v>6</v>
      </c>
      <c r="I8" s="6" t="n">
        <v>4</v>
      </c>
      <c r="J8" s="6" t="n">
        <v>5</v>
      </c>
      <c r="K8" s="6" t="n">
        <v>4</v>
      </c>
      <c r="L8" s="6" t="n">
        <v>7</v>
      </c>
      <c r="M8" s="6" t="n">
        <v>4</v>
      </c>
      <c r="N8" s="6" t="n">
        <v>7</v>
      </c>
      <c r="O8" s="6" t="n">
        <v>4</v>
      </c>
      <c r="P8" s="6" t="n">
        <v>6</v>
      </c>
      <c r="Q8" s="6" t="n">
        <v>4</v>
      </c>
      <c r="R8" s="21" t="inlineStr">
        <is>
          <t>높음</t>
        </is>
      </c>
    </row>
    <row r="9">
      <c r="A9" s="6" t="inlineStr">
        <is>
          <t>정책/규제 강화</t>
        </is>
      </c>
      <c r="B9" s="6" t="n">
        <v>8</v>
      </c>
      <c r="C9" s="6" t="n">
        <v>6</v>
      </c>
      <c r="D9" s="6" t="n">
        <v>7</v>
      </c>
      <c r="E9" s="6" t="n">
        <v>6</v>
      </c>
      <c r="F9" s="6" t="n">
        <v>7</v>
      </c>
      <c r="G9" s="6" t="n">
        <v>6</v>
      </c>
      <c r="H9" s="6" t="n">
        <v>7</v>
      </c>
      <c r="I9" s="6" t="n">
        <v>6</v>
      </c>
      <c r="J9" s="6" t="n">
        <v>6</v>
      </c>
      <c r="K9" s="6" t="n">
        <v>5</v>
      </c>
      <c r="L9" s="6" t="n">
        <v>7</v>
      </c>
      <c r="M9" s="6" t="n">
        <v>6</v>
      </c>
      <c r="N9" s="6" t="n">
        <v>7</v>
      </c>
      <c r="O9" s="6" t="n">
        <v>6</v>
      </c>
      <c r="P9" s="6" t="n">
        <v>7</v>
      </c>
      <c r="Q9" s="6" t="n">
        <v>6</v>
      </c>
      <c r="R9" s="20" t="inlineStr">
        <is>
          <t>매우높음</t>
        </is>
      </c>
    </row>
    <row r="10">
      <c r="A10" s="6" t="inlineStr">
        <is>
          <t>재초환 부담금</t>
        </is>
      </c>
      <c r="B10" s="6" t="n">
        <v>9</v>
      </c>
      <c r="C10" s="6" t="n">
        <v>8</v>
      </c>
      <c r="D10" s="6" t="n">
        <v>7</v>
      </c>
      <c r="E10" s="6" t="n">
        <v>6</v>
      </c>
      <c r="F10" s="6" t="n">
        <v>6</v>
      </c>
      <c r="G10" s="6" t="n">
        <v>6</v>
      </c>
      <c r="H10" s="6" t="n">
        <v>6</v>
      </c>
      <c r="I10" s="6" t="n">
        <v>5</v>
      </c>
      <c r="J10" s="6" t="n">
        <v>5</v>
      </c>
      <c r="K10" s="6" t="n">
        <v>4</v>
      </c>
      <c r="L10" s="6" t="n">
        <v>7</v>
      </c>
      <c r="M10" s="6" t="n">
        <v>6</v>
      </c>
      <c r="N10" s="6" t="n">
        <v>7</v>
      </c>
      <c r="O10" s="6" t="n">
        <v>6</v>
      </c>
      <c r="P10" s="6" t="n">
        <v>5</v>
      </c>
      <c r="Q10" s="6" t="n">
        <v>5</v>
      </c>
      <c r="R10" s="20" t="inlineStr">
        <is>
          <t>매우높음</t>
        </is>
      </c>
    </row>
    <row r="11">
      <c r="A11" s="6" t="inlineStr">
        <is>
          <t>토지거래허가 연장</t>
        </is>
      </c>
      <c r="B11" s="6" t="n">
        <v>7</v>
      </c>
      <c r="C11" s="6" t="n">
        <v>8</v>
      </c>
      <c r="D11" s="6" t="n">
        <v>5</v>
      </c>
      <c r="E11" s="6" t="n">
        <v>6</v>
      </c>
      <c r="F11" s="6" t="n">
        <v>5</v>
      </c>
      <c r="G11" s="6" t="n">
        <v>6</v>
      </c>
      <c r="H11" s="6" t="n">
        <v>5</v>
      </c>
      <c r="I11" s="6" t="n">
        <v>6</v>
      </c>
      <c r="J11" s="6" t="n">
        <v>4</v>
      </c>
      <c r="K11" s="6" t="n">
        <v>5</v>
      </c>
      <c r="L11" s="6" t="n">
        <v>5</v>
      </c>
      <c r="M11" s="6" t="n">
        <v>6</v>
      </c>
      <c r="N11" s="6" t="n">
        <v>5</v>
      </c>
      <c r="O11" s="6" t="n">
        <v>6</v>
      </c>
      <c r="P11" s="6" t="n">
        <v>4</v>
      </c>
      <c r="Q11" s="6" t="n">
        <v>5</v>
      </c>
      <c r="R11" s="20" t="inlineStr">
        <is>
          <t>매우높음</t>
        </is>
      </c>
    </row>
    <row r="12">
      <c r="A12" s="6" t="inlineStr">
        <is>
          <t>분담금 급등</t>
        </is>
      </c>
      <c r="B12" s="6" t="n">
        <v>8</v>
      </c>
      <c r="C12" s="6" t="n">
        <v>5</v>
      </c>
      <c r="D12" s="6" t="n">
        <v>7</v>
      </c>
      <c r="E12" s="6" t="n">
        <v>6</v>
      </c>
      <c r="F12" s="6" t="n">
        <v>7</v>
      </c>
      <c r="G12" s="6" t="n">
        <v>6</v>
      </c>
      <c r="H12" s="6" t="n">
        <v>7</v>
      </c>
      <c r="I12" s="6" t="n">
        <v>6</v>
      </c>
      <c r="J12" s="6" t="n">
        <v>5</v>
      </c>
      <c r="K12" s="6" t="n">
        <v>4</v>
      </c>
      <c r="L12" s="6" t="n">
        <v>7</v>
      </c>
      <c r="M12" s="6" t="n">
        <v>5</v>
      </c>
      <c r="N12" s="6" t="n">
        <v>5</v>
      </c>
      <c r="O12" s="6" t="n">
        <v>3</v>
      </c>
      <c r="P12" s="6" t="n">
        <v>8</v>
      </c>
      <c r="Q12" s="6" t="n">
        <v>7</v>
      </c>
      <c r="R12" s="20" t="inlineStr">
        <is>
          <t>매우높음</t>
        </is>
      </c>
    </row>
    <row r="13">
      <c r="A13" s="6" t="inlineStr">
        <is>
          <t>시공사 리스크</t>
        </is>
      </c>
      <c r="B13" s="6" t="n">
        <v>6</v>
      </c>
      <c r="C13" s="6" t="n">
        <v>2</v>
      </c>
      <c r="D13" s="6" t="n">
        <v>7</v>
      </c>
      <c r="E13" s="6" t="n">
        <v>7</v>
      </c>
      <c r="F13" s="6" t="n">
        <v>7</v>
      </c>
      <c r="G13" s="6" t="n">
        <v>7</v>
      </c>
      <c r="H13" s="6" t="n">
        <v>5</v>
      </c>
      <c r="I13" s="6" t="n">
        <v>3</v>
      </c>
      <c r="J13" s="6" t="n">
        <v>5</v>
      </c>
      <c r="K13" s="6" t="n">
        <v>3</v>
      </c>
      <c r="L13" s="6" t="n">
        <v>8</v>
      </c>
      <c r="M13" s="6" t="n">
        <v>8</v>
      </c>
      <c r="N13" s="6" t="n">
        <v>8</v>
      </c>
      <c r="O13" s="6" t="n">
        <v>8</v>
      </c>
      <c r="P13" s="6" t="n">
        <v>8</v>
      </c>
      <c r="Q13" s="6" t="n">
        <v>8</v>
      </c>
      <c r="R13" s="20" t="inlineStr">
        <is>
          <t>매우높음</t>
        </is>
      </c>
    </row>
    <row r="14">
      <c r="A14" s="6" t="inlineStr">
        <is>
          <t>양도세 중과</t>
        </is>
      </c>
      <c r="B14" s="6" t="n">
        <v>8</v>
      </c>
      <c r="C14" s="6" t="n">
        <v>5</v>
      </c>
      <c r="D14" s="6" t="n">
        <v>6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5</v>
      </c>
      <c r="J14" s="6" t="n">
        <v>5</v>
      </c>
      <c r="K14" s="6" t="n">
        <v>5</v>
      </c>
      <c r="L14" s="6" t="n">
        <v>7</v>
      </c>
      <c r="M14" s="6" t="n">
        <v>5</v>
      </c>
      <c r="N14" s="6" t="n">
        <v>7</v>
      </c>
      <c r="O14" s="6" t="n">
        <v>5</v>
      </c>
      <c r="P14" s="6" t="n">
        <v>6</v>
      </c>
      <c r="Q14" s="6" t="n">
        <v>5</v>
      </c>
      <c r="R14" s="21" t="inlineStr">
        <is>
          <t>높음</t>
        </is>
      </c>
    </row>
    <row r="15">
      <c r="A15" s="6" t="inlineStr">
        <is>
          <t>보유세 증가</t>
        </is>
      </c>
      <c r="B15" s="6" t="n">
        <v>9</v>
      </c>
      <c r="C15" s="6" t="n">
        <v>7</v>
      </c>
      <c r="D15" s="6" t="n">
        <v>6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5</v>
      </c>
      <c r="J15" s="6" t="n">
        <v>5</v>
      </c>
      <c r="K15" s="6" t="n">
        <v>4</v>
      </c>
      <c r="L15" s="6" t="n">
        <v>7</v>
      </c>
      <c r="M15" s="6" t="n">
        <v>6</v>
      </c>
      <c r="N15" s="6" t="n">
        <v>8</v>
      </c>
      <c r="O15" s="6" t="n">
        <v>6</v>
      </c>
      <c r="P15" s="6" t="n">
        <v>6</v>
      </c>
      <c r="Q15" s="6" t="n">
        <v>5</v>
      </c>
      <c r="R15" s="20" t="inlineStr">
        <is>
          <t>매우높음</t>
        </is>
      </c>
    </row>
    <row r="17">
      <c r="A17" s="12" t="inlineStr">
        <is>
          <t>종합 리스크 점수</t>
        </is>
      </c>
      <c r="B17" s="22" t="n">
        <v>43</v>
      </c>
      <c r="D17" s="23" t="n">
        <v>37.7</v>
      </c>
      <c r="F17" s="23" t="n">
        <v>37.7</v>
      </c>
      <c r="H17" s="23" t="n">
        <v>32.7</v>
      </c>
      <c r="J17" s="24" t="n">
        <v>21.4</v>
      </c>
      <c r="L17" s="22" t="n">
        <v>40.5</v>
      </c>
      <c r="N17" s="22" t="n">
        <v>44</v>
      </c>
      <c r="P17" s="23" t="n">
        <v>38.8</v>
      </c>
    </row>
  </sheetData>
  <mergeCells count="9">
    <mergeCell ref="N17:O17"/>
    <mergeCell ref="L17:M17"/>
    <mergeCell ref="P17:Q17"/>
    <mergeCell ref="A1:R1"/>
    <mergeCell ref="B17:C17"/>
    <mergeCell ref="D17:E17"/>
    <mergeCell ref="F17:G17"/>
    <mergeCell ref="J17:K17"/>
    <mergeCell ref="H17: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2" t="inlineStr">
        <is>
          <t>사업명</t>
        </is>
      </c>
      <c r="B3" s="2" t="inlineStr">
        <is>
          <t>위치</t>
        </is>
      </c>
      <c r="C3" s="2" t="inlineStr">
        <is>
          <t>기존세대</t>
        </is>
      </c>
      <c r="D3" s="2" t="inlineStr">
        <is>
          <t>신축세대</t>
        </is>
      </c>
      <c r="E3" s="2" t="inlineStr">
        <is>
          <t>소요기간</t>
        </is>
      </c>
      <c r="F3" s="2" t="inlineStr">
        <is>
          <t>분양가(84m²)</t>
        </is>
      </c>
      <c r="G3" s="2" t="inlineStr">
        <is>
          <t>현시세(84m²)</t>
        </is>
      </c>
      <c r="H3" s="2" t="inlineStr">
        <is>
          <t>차익</t>
        </is>
      </c>
      <c r="I3" s="2" t="inlineStr">
        <is>
          <t>조합원수익률</t>
        </is>
      </c>
      <c r="J3" s="2" t="inlineStr">
        <is>
          <t>추가공사비</t>
        </is>
      </c>
    </row>
    <row r="4">
      <c r="A4" s="3" t="inlineStr">
        <is>
          <t>둔촌주공→올림픽파크포레온</t>
        </is>
      </c>
      <c r="B4" s="3" t="inlineStr">
        <is>
          <t>강동구</t>
        </is>
      </c>
      <c r="C4" s="3" t="n">
        <v>5930</v>
      </c>
      <c r="D4" s="3" t="n">
        <v>12032</v>
      </c>
      <c r="E4" s="3" t="n">
        <v>16</v>
      </c>
      <c r="F4" s="3" t="n">
        <v>13</v>
      </c>
      <c r="G4" s="3" t="n">
        <v>24</v>
      </c>
      <c r="H4" s="3" t="n">
        <v>11</v>
      </c>
      <c r="I4" s="3" t="inlineStr">
        <is>
          <t>200~300%</t>
        </is>
      </c>
      <c r="J4" s="3" t="inlineStr">
        <is>
          <t>약1조원</t>
        </is>
      </c>
    </row>
    <row r="5">
      <c r="A5" s="6" t="inlineStr">
        <is>
          <t>반포주공1→래미안원베일리</t>
        </is>
      </c>
      <c r="B5" s="6" t="inlineStr">
        <is>
          <t>서초구</t>
        </is>
      </c>
      <c r="C5" s="6" t="n">
        <v>2444</v>
      </c>
      <c r="D5" s="6" t="n">
        <v>2990</v>
      </c>
      <c r="E5" s="6" t="n">
        <v>15</v>
      </c>
      <c r="F5" s="6" t="n">
        <v>20</v>
      </c>
      <c r="G5" s="6" t="n">
        <v>42</v>
      </c>
      <c r="H5" s="6" t="n">
        <v>22</v>
      </c>
      <c r="I5" s="6" t="inlineStr">
        <is>
          <t>150~250%</t>
        </is>
      </c>
      <c r="J5" s="6" t="inlineStr">
        <is>
          <t>일부</t>
        </is>
      </c>
    </row>
    <row r="6">
      <c r="A6" s="3" t="inlineStr">
        <is>
          <t>개포주공1→디에이치포레센트</t>
        </is>
      </c>
      <c r="B6" s="3" t="inlineStr">
        <is>
          <t>강남구</t>
        </is>
      </c>
      <c r="C6" s="3" t="n">
        <v>1980</v>
      </c>
      <c r="D6" s="3" t="n">
        <v>6702</v>
      </c>
      <c r="E6" s="3" t="n">
        <v>14</v>
      </c>
      <c r="F6" s="3" t="n">
        <v>15</v>
      </c>
      <c r="G6" s="3" t="n">
        <v>38</v>
      </c>
      <c r="H6" s="3" t="n">
        <v>23</v>
      </c>
      <c r="I6" s="3" t="inlineStr">
        <is>
          <t>200~300%</t>
        </is>
      </c>
      <c r="J6" s="3" t="inlineStr">
        <is>
          <t>해결</t>
        </is>
      </c>
    </row>
    <row r="7">
      <c r="A7" s="6" t="inlineStr">
        <is>
          <t>개포주공4→래미안포레스트</t>
        </is>
      </c>
      <c r="B7" s="6" t="inlineStr">
        <is>
          <t>강남구</t>
        </is>
      </c>
      <c r="C7" s="6" t="n">
        <v>1100</v>
      </c>
      <c r="D7" s="6" t="n">
        <v>3375</v>
      </c>
      <c r="E7" s="6" t="n">
        <v>12</v>
      </c>
      <c r="F7" s="6" t="n">
        <v>14</v>
      </c>
      <c r="G7" s="6" t="n">
        <v>35</v>
      </c>
      <c r="H7" s="6" t="n">
        <v>21</v>
      </c>
      <c r="I7" s="6" t="inlineStr">
        <is>
          <t>180~280%</t>
        </is>
      </c>
      <c r="J7" s="6" t="inlineStr">
        <is>
          <t>없음</t>
        </is>
      </c>
    </row>
    <row r="8">
      <c r="A8" s="3" t="inlineStr">
        <is>
          <t>잠실주공1~4→잠실르엘</t>
        </is>
      </c>
      <c r="B8" s="3" t="inlineStr">
        <is>
          <t>송파구</t>
        </is>
      </c>
      <c r="C8" s="3" t="n">
        <v>5678</v>
      </c>
      <c r="D8" s="3" t="n">
        <v>6300</v>
      </c>
      <c r="E8" s="3" t="n">
        <v>13</v>
      </c>
      <c r="F8" s="3" t="n">
        <v>13.5</v>
      </c>
      <c r="G8" s="3" t="n">
        <v>30</v>
      </c>
      <c r="H8" s="3" t="n">
        <v>16.5</v>
      </c>
      <c r="I8" s="3" t="inlineStr">
        <is>
          <t>150~250%</t>
        </is>
      </c>
      <c r="J8" s="3" t="inlineStr">
        <is>
          <t>일부</t>
        </is>
      </c>
    </row>
    <row r="11">
      <c r="A11" s="19" t="inlineStr">
        <is>
          <t>[벤치마크 시사점]</t>
        </is>
      </c>
    </row>
    <row r="12">
      <c r="A12" s="25" t="inlineStr">
        <is>
          <t>1. 서울 재건축 평균 소요기간: 조합설립~입주 약 10~16년</t>
        </is>
      </c>
    </row>
    <row r="13">
      <c r="A13" s="25" t="inlineStr">
        <is>
          <t>2. 분양가 대비 현시세 평균 프리미엄: 100~200% 상승</t>
        </is>
      </c>
    </row>
    <row r="14">
      <c r="A14" s="25" t="inlineStr">
        <is>
          <t>3. 추가공사비 이슈는 5천세대+ 대단지에서 빈번 → 주공5/선수촌 주의</t>
        </is>
      </c>
    </row>
    <row r="15">
      <c r="A15" s="25" t="inlineStr">
        <is>
          <t>4. 초기 매입가 낮을수록 ROI 극대화 → 우성4차/훼밀리 유리</t>
        </is>
      </c>
    </row>
    <row r="16">
      <c r="A16" s="25" t="inlineStr">
        <is>
          <t>5. 한강변+강남권 입지 = 완공후 시세 프리미엄 극대화</t>
        </is>
      </c>
    </row>
    <row r="17">
      <c r="A17" s="25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26" t="inlineStr">
        <is>
          <t>시나리오: 낙관 (Bull)</t>
        </is>
      </c>
    </row>
    <row r="4">
      <c r="A4" s="27" t="inlineStr">
        <is>
          <t>전제: 금리인하, 규제완화, 부동산 상승기</t>
        </is>
      </c>
    </row>
    <row r="5" ht="28" customHeight="1">
      <c r="A5" s="2" t="inlineStr">
        <is>
          <t>항목</t>
        </is>
      </c>
      <c r="B5" s="2" t="inlineStr">
        <is>
          <t>주공5</t>
        </is>
      </c>
      <c r="C5" s="2" t="inlineStr">
        <is>
          <t>장미1·2</t>
        </is>
      </c>
      <c r="D5" s="2" t="inlineStr">
        <is>
          <t>장미3</t>
        </is>
      </c>
      <c r="E5" s="2" t="inlineStr">
        <is>
          <t>우성1·2·3</t>
        </is>
      </c>
      <c r="F5" s="2" t="inlineStr">
        <is>
          <t>우성4</t>
        </is>
      </c>
      <c r="G5" s="2" t="inlineStr">
        <is>
          <t>아시아</t>
        </is>
      </c>
      <c r="H5" s="2" t="inlineStr">
        <is>
          <t>선수촌</t>
        </is>
      </c>
      <c r="I5" s="2" t="inlineStr">
        <is>
          <t>훼밀리</t>
        </is>
      </c>
    </row>
    <row r="6">
      <c r="A6" s="3" t="inlineStr">
        <is>
          <t>예상신축가(억)</t>
        </is>
      </c>
      <c r="B6" s="3" t="n">
        <v>58</v>
      </c>
      <c r="C6" s="3" t="n">
        <v>48</v>
      </c>
      <c r="D6" s="3" t="n">
        <v>46</v>
      </c>
      <c r="E6" s="3" t="n">
        <v>45</v>
      </c>
      <c r="F6" s="3" t="n">
        <v>40</v>
      </c>
      <c r="G6" s="3" t="n">
        <v>52</v>
      </c>
      <c r="H6" s="3" t="n">
        <v>50</v>
      </c>
      <c r="I6" s="3" t="n">
        <v>42</v>
      </c>
    </row>
    <row r="7">
      <c r="A7" s="6" t="inlineStr">
        <is>
          <t>분담금(억)</t>
        </is>
      </c>
      <c r="B7" s="6" t="n">
        <v>2</v>
      </c>
      <c r="C7" s="6" t="n">
        <v>1.5</v>
      </c>
      <c r="D7" s="6" t="n">
        <v>1.5</v>
      </c>
      <c r="E7" s="6" t="n">
        <v>1.5</v>
      </c>
      <c r="F7" s="6" t="n">
        <v>1</v>
      </c>
      <c r="G7" s="6" t="n">
        <v>2</v>
      </c>
      <c r="H7" s="6" t="n">
        <v>1</v>
      </c>
      <c r="I7" s="6" t="n">
        <v>2.5</v>
      </c>
    </row>
    <row r="8">
      <c r="A8" s="3" t="inlineStr">
        <is>
          <t>이주기간(년)</t>
        </is>
      </c>
      <c r="B8" s="3" t="n">
        <v>4</v>
      </c>
      <c r="C8" s="3" t="n">
        <v>3.5</v>
      </c>
      <c r="D8" s="3" t="n">
        <v>3.5</v>
      </c>
      <c r="E8" s="3" t="n">
        <v>3.5</v>
      </c>
      <c r="F8" s="3" t="n">
        <v>2.5</v>
      </c>
      <c r="G8" s="3" t="n">
        <v>5</v>
      </c>
      <c r="H8" s="3" t="n">
        <v>5.5</v>
      </c>
      <c r="I8" s="3" t="n">
        <v>5.5</v>
      </c>
    </row>
    <row r="9">
      <c r="A9" s="6" t="inlineStr">
        <is>
          <t>총투자비(억)</t>
        </is>
      </c>
      <c r="B9" s="6" t="n">
        <v>55.3</v>
      </c>
      <c r="C9" s="6" t="n">
        <v>34.7</v>
      </c>
      <c r="D9" s="6" t="n">
        <v>33.1</v>
      </c>
      <c r="E9" s="6" t="n">
        <v>32</v>
      </c>
      <c r="F9" s="6" t="n">
        <v>28.1</v>
      </c>
      <c r="G9" s="6" t="n">
        <v>38.8</v>
      </c>
      <c r="H9" s="6" t="n">
        <v>39.4</v>
      </c>
      <c r="I9" s="6" t="n">
        <v>32.9</v>
      </c>
    </row>
    <row r="10">
      <c r="A10" s="3" t="inlineStr">
        <is>
          <t>예상차익(억)</t>
        </is>
      </c>
      <c r="B10" s="28" t="n">
        <v>2.7</v>
      </c>
      <c r="C10" s="28" t="n">
        <v>13.3</v>
      </c>
      <c r="D10" s="28" t="n">
        <v>12.9</v>
      </c>
      <c r="E10" s="28" t="n">
        <v>13</v>
      </c>
      <c r="F10" s="28" t="n">
        <v>11.9</v>
      </c>
      <c r="G10" s="28" t="n">
        <v>13.2</v>
      </c>
      <c r="H10" s="28" t="n">
        <v>10.6</v>
      </c>
      <c r="I10" s="28" t="n">
        <v>9.1</v>
      </c>
    </row>
    <row r="11">
      <c r="A11" s="6" t="inlineStr">
        <is>
          <t>ROI(%)</t>
        </is>
      </c>
      <c r="B11" s="28" t="n">
        <v>5.8</v>
      </c>
      <c r="C11" s="28" t="n">
        <v>48.4</v>
      </c>
      <c r="D11" s="28" t="n">
        <v>49.8</v>
      </c>
      <c r="E11" s="28" t="n">
        <v>52.1</v>
      </c>
      <c r="F11" s="28" t="n">
        <v>52.4</v>
      </c>
      <c r="G11" s="28" t="n">
        <v>45.7</v>
      </c>
      <c r="H11" s="28" t="n">
        <v>35.4</v>
      </c>
      <c r="I11" s="28" t="n">
        <v>41</v>
      </c>
    </row>
    <row r="13" ht="30" customHeight="1">
      <c r="A13" s="29" t="inlineStr">
        <is>
          <t>시나리오: 중립 (Base)</t>
        </is>
      </c>
    </row>
    <row r="14">
      <c r="A14" s="27" t="inlineStr">
        <is>
          <t>전제: 현 추세 유지, 완만한 상승</t>
        </is>
      </c>
    </row>
    <row r="15" ht="28" customHeight="1">
      <c r="A15" s="2" t="inlineStr">
        <is>
          <t>항목</t>
        </is>
      </c>
      <c r="B15" s="2" t="inlineStr">
        <is>
          <t>주공5</t>
        </is>
      </c>
      <c r="C15" s="2" t="inlineStr">
        <is>
          <t>장미1·2</t>
        </is>
      </c>
      <c r="D15" s="2" t="inlineStr">
        <is>
          <t>장미3</t>
        </is>
      </c>
      <c r="E15" s="2" t="inlineStr">
        <is>
          <t>우성1·2·3</t>
        </is>
      </c>
      <c r="F15" s="2" t="inlineStr">
        <is>
          <t>우성4</t>
        </is>
      </c>
      <c r="G15" s="2" t="inlineStr">
        <is>
          <t>아시아</t>
        </is>
      </c>
      <c r="H15" s="2" t="inlineStr">
        <is>
          <t>선수촌</t>
        </is>
      </c>
      <c r="I15" s="2" t="inlineStr">
        <is>
          <t>훼밀리</t>
        </is>
      </c>
    </row>
    <row r="16">
      <c r="A16" s="3" t="inlineStr">
        <is>
          <t>예상신축가(억)</t>
        </is>
      </c>
      <c r="B16" s="3" t="n">
        <v>52</v>
      </c>
      <c r="C16" s="3" t="n">
        <v>42</v>
      </c>
      <c r="D16" s="3" t="n">
        <v>40</v>
      </c>
      <c r="E16" s="3" t="n">
        <v>40</v>
      </c>
      <c r="F16" s="3" t="n">
        <v>35</v>
      </c>
      <c r="G16" s="3" t="n">
        <v>45</v>
      </c>
      <c r="H16" s="3" t="n">
        <v>43</v>
      </c>
      <c r="I16" s="3" t="n">
        <v>36</v>
      </c>
    </row>
    <row r="17">
      <c r="A17" s="6" t="inlineStr">
        <is>
          <t>분담금(억)</t>
        </is>
      </c>
      <c r="B17" s="6" t="n">
        <v>3.5</v>
      </c>
      <c r="C17" s="6" t="n">
        <v>2.5</v>
      </c>
      <c r="D17" s="6" t="n">
        <v>2.5</v>
      </c>
      <c r="E17" s="6" t="n">
        <v>2.5</v>
      </c>
      <c r="F17" s="6" t="n">
        <v>2</v>
      </c>
      <c r="G17" s="6" t="n">
        <v>3</v>
      </c>
      <c r="H17" s="6" t="n">
        <v>1.5</v>
      </c>
      <c r="I17" s="6" t="n">
        <v>3.6</v>
      </c>
    </row>
    <row r="18">
      <c r="A18" s="3" t="inlineStr">
        <is>
          <t>이주기간(년)</t>
        </is>
      </c>
      <c r="B18" s="3" t="n">
        <v>5</v>
      </c>
      <c r="C18" s="3" t="n">
        <v>4.5</v>
      </c>
      <c r="D18" s="3" t="n">
        <v>4.5</v>
      </c>
      <c r="E18" s="3" t="n">
        <v>4.5</v>
      </c>
      <c r="F18" s="3" t="n">
        <v>3.5</v>
      </c>
      <c r="G18" s="3" t="n">
        <v>6</v>
      </c>
      <c r="H18" s="3" t="n">
        <v>6.5</v>
      </c>
      <c r="I18" s="3" t="n">
        <v>6.5</v>
      </c>
    </row>
    <row r="19">
      <c r="A19" s="6" t="inlineStr">
        <is>
          <t>총투자비(억)</t>
        </is>
      </c>
      <c r="B19" s="6" t="n">
        <v>57.9</v>
      </c>
      <c r="C19" s="6" t="n">
        <v>36.8</v>
      </c>
      <c r="D19" s="6" t="n">
        <v>35.2</v>
      </c>
      <c r="E19" s="6" t="n">
        <v>34.1</v>
      </c>
      <c r="F19" s="6" t="n">
        <v>30.2</v>
      </c>
      <c r="G19" s="6" t="n">
        <v>40.8</v>
      </c>
      <c r="H19" s="6" t="n">
        <v>40.9</v>
      </c>
      <c r="I19" s="6" t="n">
        <v>35</v>
      </c>
    </row>
    <row r="20">
      <c r="A20" s="3" t="inlineStr">
        <is>
          <t>예상차익(억)</t>
        </is>
      </c>
      <c r="B20" s="30" t="n">
        <v>-5.9</v>
      </c>
      <c r="C20" s="28" t="n">
        <v>5.2</v>
      </c>
      <c r="D20" s="28" t="n">
        <v>4.8</v>
      </c>
      <c r="E20" s="28" t="n">
        <v>5.9</v>
      </c>
      <c r="F20" s="28" t="n">
        <v>4.8</v>
      </c>
      <c r="G20" s="28" t="n">
        <v>4.2</v>
      </c>
      <c r="H20" s="28" t="n">
        <v>2.1</v>
      </c>
      <c r="I20" s="28" t="n">
        <v>1</v>
      </c>
    </row>
    <row r="21">
      <c r="A21" s="6" t="inlineStr">
        <is>
          <t>ROI(%)</t>
        </is>
      </c>
      <c r="B21" s="30" t="n">
        <v>-12.6</v>
      </c>
      <c r="C21" s="28" t="n">
        <v>19</v>
      </c>
      <c r="D21" s="28" t="n">
        <v>18.6</v>
      </c>
      <c r="E21" s="28" t="n">
        <v>23.6</v>
      </c>
      <c r="F21" s="28" t="n">
        <v>21.2</v>
      </c>
      <c r="G21" s="28" t="n">
        <v>14.5</v>
      </c>
      <c r="H21" s="28" t="n">
        <v>7</v>
      </c>
      <c r="I21" s="28" t="n">
        <v>4.3</v>
      </c>
    </row>
    <row r="23" ht="30" customHeight="1">
      <c r="A23" s="31" t="inlineStr">
        <is>
          <t>시나리오: 비관 (Bear)</t>
        </is>
      </c>
    </row>
    <row r="24">
      <c r="A24" s="27" t="inlineStr">
        <is>
          <t>전제: 금리상승, 규제강화, 경기침체</t>
        </is>
      </c>
    </row>
    <row r="25" ht="28" customHeight="1">
      <c r="A25" s="2" t="inlineStr">
        <is>
          <t>항목</t>
        </is>
      </c>
      <c r="B25" s="2" t="inlineStr">
        <is>
          <t>주공5</t>
        </is>
      </c>
      <c r="C25" s="2" t="inlineStr">
        <is>
          <t>장미1·2</t>
        </is>
      </c>
      <c r="D25" s="2" t="inlineStr">
        <is>
          <t>장미3</t>
        </is>
      </c>
      <c r="E25" s="2" t="inlineStr">
        <is>
          <t>우성1·2·3</t>
        </is>
      </c>
      <c r="F25" s="2" t="inlineStr">
        <is>
          <t>우성4</t>
        </is>
      </c>
      <c r="G25" s="2" t="inlineStr">
        <is>
          <t>아시아</t>
        </is>
      </c>
      <c r="H25" s="2" t="inlineStr">
        <is>
          <t>선수촌</t>
        </is>
      </c>
      <c r="I25" s="2" t="inlineStr">
        <is>
          <t>훼밀리</t>
        </is>
      </c>
    </row>
    <row r="26">
      <c r="A26" s="3" t="inlineStr">
        <is>
          <t>예상신축가(억)</t>
        </is>
      </c>
      <c r="B26" s="3" t="n">
        <v>48</v>
      </c>
      <c r="C26" s="3" t="n">
        <v>38</v>
      </c>
      <c r="D26" s="3" t="n">
        <v>36</v>
      </c>
      <c r="E26" s="3" t="n">
        <v>35</v>
      </c>
      <c r="F26" s="3" t="n">
        <v>30</v>
      </c>
      <c r="G26" s="3" t="n">
        <v>38</v>
      </c>
      <c r="H26" s="3" t="n">
        <v>38</v>
      </c>
      <c r="I26" s="3" t="n">
        <v>30</v>
      </c>
    </row>
    <row r="27">
      <c r="A27" s="6" t="inlineStr">
        <is>
          <t>분담금(억)</t>
        </is>
      </c>
      <c r="B27" s="6" t="n">
        <v>5</v>
      </c>
      <c r="C27" s="6" t="n">
        <v>4</v>
      </c>
      <c r="D27" s="6" t="n">
        <v>4</v>
      </c>
      <c r="E27" s="6" t="n">
        <v>4</v>
      </c>
      <c r="F27" s="6" t="n">
        <v>3</v>
      </c>
      <c r="G27" s="6" t="n">
        <v>4</v>
      </c>
      <c r="H27" s="6" t="n">
        <v>2</v>
      </c>
      <c r="I27" s="6" t="n">
        <v>5</v>
      </c>
    </row>
    <row r="28">
      <c r="A28" s="3" t="inlineStr">
        <is>
          <t>이주기간(년)</t>
        </is>
      </c>
      <c r="B28" s="3" t="n">
        <v>6.5</v>
      </c>
      <c r="C28" s="3" t="n">
        <v>6</v>
      </c>
      <c r="D28" s="3" t="n">
        <v>6</v>
      </c>
      <c r="E28" s="3" t="n">
        <v>6</v>
      </c>
      <c r="F28" s="3" t="n">
        <v>4.5</v>
      </c>
      <c r="G28" s="3" t="n">
        <v>7.5</v>
      </c>
      <c r="H28" s="3" t="n">
        <v>8</v>
      </c>
      <c r="I28" s="3" t="n">
        <v>8</v>
      </c>
    </row>
    <row r="29">
      <c r="A29" s="6" t="inlineStr">
        <is>
          <t>총투자비(억)</t>
        </is>
      </c>
      <c r="B29" s="6" t="n">
        <v>61.1</v>
      </c>
      <c r="C29" s="6" t="n">
        <v>40.1</v>
      </c>
      <c r="D29" s="6" t="n">
        <v>38.4</v>
      </c>
      <c r="E29" s="6" t="n">
        <v>37.4</v>
      </c>
      <c r="F29" s="6" t="n">
        <v>32.3</v>
      </c>
      <c r="G29" s="6" t="n">
        <v>43.5</v>
      </c>
      <c r="H29" s="6" t="n">
        <v>43.1</v>
      </c>
      <c r="I29" s="6" t="n">
        <v>38.1</v>
      </c>
    </row>
    <row r="30">
      <c r="A30" s="3" t="inlineStr">
        <is>
          <t>예상차익(억)</t>
        </is>
      </c>
      <c r="B30" s="30" t="n">
        <v>-13.1</v>
      </c>
      <c r="C30" s="30" t="n">
        <v>-2.1</v>
      </c>
      <c r="D30" s="30" t="n">
        <v>-2.4</v>
      </c>
      <c r="E30" s="30" t="n">
        <v>-2.4</v>
      </c>
      <c r="F30" s="30" t="n">
        <v>-2.3</v>
      </c>
      <c r="G30" s="30" t="n">
        <v>-5.5</v>
      </c>
      <c r="H30" s="30" t="n">
        <v>-5.1</v>
      </c>
      <c r="I30" s="30" t="n">
        <v>-8.1</v>
      </c>
    </row>
    <row r="31">
      <c r="A31" s="6" t="inlineStr">
        <is>
          <t>ROI(%)</t>
        </is>
      </c>
      <c r="B31" s="30" t="n">
        <v>-28.2</v>
      </c>
      <c r="C31" s="30" t="n">
        <v>-7.5</v>
      </c>
      <c r="D31" s="30" t="n">
        <v>-9.4</v>
      </c>
      <c r="E31" s="30" t="n">
        <v>-9.6</v>
      </c>
      <c r="F31" s="30" t="n">
        <v>-10</v>
      </c>
      <c r="G31" s="30" t="n">
        <v>-18.9</v>
      </c>
      <c r="H31" s="30" t="n">
        <v>-17.1</v>
      </c>
      <c r="I31" s="30" t="n">
        <v>-36.6</v>
      </c>
    </row>
  </sheetData>
  <mergeCells count="7">
    <mergeCell ref="A13:I13"/>
    <mergeCell ref="A14:I14"/>
    <mergeCell ref="A1:I1"/>
    <mergeCell ref="A23:I23"/>
    <mergeCell ref="A3:I3"/>
    <mergeCell ref="A4:I4"/>
    <mergeCell ref="A24:I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19" t="inlineStr">
        <is>
          <t>[A] 잠실주공5단지 (매입가 45억)</t>
        </is>
      </c>
    </row>
    <row r="4" ht="28" customHeight="1">
      <c r="A4" s="2" t="inlineStr">
        <is>
          <t>연도</t>
        </is>
      </c>
      <c r="B4" s="2" t="inlineStr">
        <is>
          <t>구분</t>
        </is>
      </c>
      <c r="C4" s="2" t="inlineStr">
        <is>
          <t>지출(억)</t>
        </is>
      </c>
      <c r="D4" s="2" t="inlineStr">
        <is>
          <t>수입(억)</t>
        </is>
      </c>
      <c r="E4" s="2" t="inlineStr">
        <is>
          <t>누적투자(억)</t>
        </is>
      </c>
      <c r="F4" s="2" t="inlineStr">
        <is>
          <t>자산가치(억)</t>
        </is>
      </c>
      <c r="G4" s="2" t="inlineStr">
        <is>
          <t>순자산(억)</t>
        </is>
      </c>
    </row>
    <row r="5">
      <c r="A5" s="6" t="n">
        <v>2026</v>
      </c>
      <c r="B5" s="6" t="inlineStr">
        <is>
          <t>매입+취득세+중개</t>
        </is>
      </c>
      <c r="C5" s="6" t="n">
        <v>-46.6</v>
      </c>
      <c r="D5" s="6" t="n">
        <v>0</v>
      </c>
      <c r="E5" s="6" t="n">
        <v>-46.6</v>
      </c>
      <c r="F5" s="6" t="n">
        <v>45</v>
      </c>
      <c r="G5" s="30" t="n">
        <v>-1.6</v>
      </c>
    </row>
    <row r="6">
      <c r="A6" s="6" t="n">
        <v>2027</v>
      </c>
      <c r="B6" s="6" t="inlineStr">
        <is>
          <t>이주+보유비용</t>
        </is>
      </c>
      <c r="C6" s="6" t="n">
        <v>-1.5</v>
      </c>
      <c r="D6" s="6" t="n">
        <v>0</v>
      </c>
      <c r="E6" s="6" t="n">
        <v>-48.1</v>
      </c>
      <c r="F6" s="6" t="n">
        <v>46</v>
      </c>
      <c r="G6" s="30" t="n">
        <v>-2.1</v>
      </c>
    </row>
    <row r="7">
      <c r="A7" s="6" t="n">
        <v>2028</v>
      </c>
      <c r="B7" s="6" t="inlineStr">
        <is>
          <t>분담금1차+보유비용</t>
        </is>
      </c>
      <c r="C7" s="6" t="n">
        <v>-3</v>
      </c>
      <c r="D7" s="6" t="n">
        <v>0</v>
      </c>
      <c r="E7" s="6" t="n">
        <v>-51.1</v>
      </c>
      <c r="F7" s="6" t="n">
        <v>47</v>
      </c>
      <c r="G7" s="30" t="n">
        <v>-4.1</v>
      </c>
    </row>
    <row r="8">
      <c r="A8" s="6" t="n">
        <v>2029</v>
      </c>
      <c r="B8" s="6" t="inlineStr">
        <is>
          <t>보유비용+분담금잔금</t>
        </is>
      </c>
      <c r="C8" s="6" t="n">
        <v>-1.9</v>
      </c>
      <c r="D8" s="6" t="n">
        <v>0</v>
      </c>
      <c r="E8" s="6" t="n">
        <v>-53</v>
      </c>
      <c r="F8" s="6" t="n">
        <v>48</v>
      </c>
      <c r="G8" s="30" t="n">
        <v>-5</v>
      </c>
    </row>
    <row r="9">
      <c r="A9" s="6" t="n">
        <v>2030</v>
      </c>
      <c r="B9" s="6" t="inlineStr">
        <is>
          <t>보유비용</t>
        </is>
      </c>
      <c r="C9" s="6" t="n">
        <v>-1.4</v>
      </c>
      <c r="D9" s="6" t="n">
        <v>0</v>
      </c>
      <c r="E9" s="6" t="n">
        <v>-54.4</v>
      </c>
      <c r="F9" s="6" t="n">
        <v>50</v>
      </c>
      <c r="G9" s="30" t="n">
        <v>-4.4</v>
      </c>
    </row>
    <row r="10">
      <c r="A10" s="6" t="n">
        <v>2031</v>
      </c>
      <c r="B10" s="6" t="inlineStr">
        <is>
          <t>준공+신축취득세</t>
        </is>
      </c>
      <c r="C10" s="6" t="n">
        <v>-1.5</v>
      </c>
      <c r="D10" s="6" t="n">
        <v>0</v>
      </c>
      <c r="E10" s="6" t="n">
        <v>-55.9</v>
      </c>
      <c r="F10" s="6" t="n">
        <v>52</v>
      </c>
      <c r="G10" s="30" t="n">
        <v>-3.9</v>
      </c>
    </row>
    <row r="13">
      <c r="A13" s="19" t="inlineStr">
        <is>
          <t>[B] 우성4차 (매입가 22억)</t>
        </is>
      </c>
    </row>
    <row r="14" ht="28" customHeight="1">
      <c r="A14" s="2" t="inlineStr">
        <is>
          <t>연도</t>
        </is>
      </c>
      <c r="B14" s="2" t="inlineStr">
        <is>
          <t>구분</t>
        </is>
      </c>
      <c r="C14" s="2" t="inlineStr">
        <is>
          <t>지출(억)</t>
        </is>
      </c>
      <c r="D14" s="2" t="inlineStr">
        <is>
          <t>수입(억)</t>
        </is>
      </c>
      <c r="E14" s="2" t="inlineStr">
        <is>
          <t>누적투자(억)</t>
        </is>
      </c>
      <c r="F14" s="2" t="inlineStr">
        <is>
          <t>자산가치(억)</t>
        </is>
      </c>
      <c r="G14" s="2" t="inlineStr">
        <is>
          <t>순자산(억)</t>
        </is>
      </c>
    </row>
    <row r="15">
      <c r="A15" s="6" t="n">
        <v>2026</v>
      </c>
      <c r="B15" s="6" t="inlineStr">
        <is>
          <t>매입+취득세+중개+이주</t>
        </is>
      </c>
      <c r="C15" s="6" t="n">
        <v>-23.7</v>
      </c>
      <c r="D15" s="6" t="n">
        <v>0</v>
      </c>
      <c r="E15" s="6" t="n">
        <v>-23.7</v>
      </c>
      <c r="F15" s="6" t="n">
        <v>22</v>
      </c>
      <c r="G15" s="30" t="n">
        <v>-1.7</v>
      </c>
    </row>
    <row r="16">
      <c r="A16" s="6" t="n">
        <v>2027</v>
      </c>
      <c r="B16" s="6" t="inlineStr">
        <is>
          <t>분담금1차+보유비용</t>
        </is>
      </c>
      <c r="C16" s="6" t="n">
        <v>-2.4</v>
      </c>
      <c r="D16" s="6" t="n">
        <v>0</v>
      </c>
      <c r="E16" s="6" t="n">
        <v>-26.1</v>
      </c>
      <c r="F16" s="6" t="n">
        <v>24</v>
      </c>
      <c r="G16" s="30" t="n">
        <v>-2.1</v>
      </c>
    </row>
    <row r="17">
      <c r="A17" s="6" t="n">
        <v>2028</v>
      </c>
      <c r="B17" s="6" t="inlineStr">
        <is>
          <t>보유비용+분담금잔금</t>
        </is>
      </c>
      <c r="C17" s="6" t="n">
        <v>-1.2</v>
      </c>
      <c r="D17" s="6" t="n">
        <v>0</v>
      </c>
      <c r="E17" s="6" t="n">
        <v>-27.3</v>
      </c>
      <c r="F17" s="6" t="n">
        <v>28</v>
      </c>
      <c r="G17" s="28" t="n">
        <v>0.7</v>
      </c>
    </row>
    <row r="18">
      <c r="A18" s="6" t="n">
        <v>2029</v>
      </c>
      <c r="B18" s="6" t="inlineStr">
        <is>
          <t>준공+신축취득세</t>
        </is>
      </c>
      <c r="C18" s="6" t="n">
        <v>-1</v>
      </c>
      <c r="D18" s="6" t="n">
        <v>0</v>
      </c>
      <c r="E18" s="6" t="n">
        <v>-28.3</v>
      </c>
      <c r="F18" s="6" t="n">
        <v>35</v>
      </c>
      <c r="G18" s="28" t="n">
        <v>6.7</v>
      </c>
    </row>
    <row r="21">
      <c r="A21" s="19" t="inlineStr">
        <is>
          <t>[C] 올림픽선수촌 (매입가 29억)</t>
        </is>
      </c>
    </row>
    <row r="22" ht="28" customHeight="1">
      <c r="A22" s="2" t="inlineStr">
        <is>
          <t>연도</t>
        </is>
      </c>
      <c r="B22" s="2" t="inlineStr">
        <is>
          <t>구분</t>
        </is>
      </c>
      <c r="C22" s="2" t="inlineStr">
        <is>
          <t>지출(억)</t>
        </is>
      </c>
      <c r="D22" s="2" t="inlineStr">
        <is>
          <t>수입(억)</t>
        </is>
      </c>
      <c r="E22" s="2" t="inlineStr">
        <is>
          <t>누적투자(억)</t>
        </is>
      </c>
      <c r="F22" s="2" t="inlineStr">
        <is>
          <t>자산가치(억)</t>
        </is>
      </c>
      <c r="G22" s="2" t="inlineStr">
        <is>
          <t>순자산(억)</t>
        </is>
      </c>
    </row>
    <row r="23">
      <c r="A23" s="6" t="n">
        <v>2026</v>
      </c>
      <c r="B23" s="6" t="inlineStr">
        <is>
          <t>매입+취득세+중개</t>
        </is>
      </c>
      <c r="C23" s="6" t="n">
        <v>-30</v>
      </c>
      <c r="D23" s="6" t="n">
        <v>0</v>
      </c>
      <c r="E23" s="6" t="n">
        <v>-30</v>
      </c>
      <c r="F23" s="6" t="n">
        <v>29</v>
      </c>
      <c r="G23" s="30" t="n">
        <v>-1</v>
      </c>
    </row>
    <row r="24">
      <c r="A24" s="6" t="n">
        <v>2027</v>
      </c>
      <c r="B24" s="6" t="inlineStr">
        <is>
          <t>보유비용</t>
        </is>
      </c>
      <c r="C24" s="6" t="n">
        <v>-1.2</v>
      </c>
      <c r="D24" s="6" t="n">
        <v>0</v>
      </c>
      <c r="E24" s="6" t="n">
        <v>-31.2</v>
      </c>
      <c r="F24" s="6" t="n">
        <v>30</v>
      </c>
      <c r="G24" s="30" t="n">
        <v>-1.2</v>
      </c>
    </row>
    <row r="25">
      <c r="A25" s="6" t="n">
        <v>2028</v>
      </c>
      <c r="B25" s="6" t="inlineStr">
        <is>
          <t>보유비용</t>
        </is>
      </c>
      <c r="C25" s="6" t="n">
        <v>-1.2</v>
      </c>
      <c r="D25" s="6" t="n">
        <v>0</v>
      </c>
      <c r="E25" s="6" t="n">
        <v>-32.4</v>
      </c>
      <c r="F25" s="6" t="n">
        <v>31</v>
      </c>
      <c r="G25" s="30" t="n">
        <v>-1.4</v>
      </c>
    </row>
    <row r="26">
      <c r="A26" s="6" t="n">
        <v>2029</v>
      </c>
      <c r="B26" s="6" t="inlineStr">
        <is>
          <t>이주+보유비용</t>
        </is>
      </c>
      <c r="C26" s="6" t="n">
        <v>-1.4</v>
      </c>
      <c r="D26" s="6" t="n">
        <v>0</v>
      </c>
      <c r="E26" s="6" t="n">
        <v>-33.8</v>
      </c>
      <c r="F26" s="6" t="n">
        <v>32</v>
      </c>
      <c r="G26" s="30" t="n">
        <v>-1.8</v>
      </c>
    </row>
    <row r="27">
      <c r="A27" s="6" t="n">
        <v>2030</v>
      </c>
      <c r="B27" s="6" t="inlineStr">
        <is>
          <t>분담금+보유비용</t>
        </is>
      </c>
      <c r="C27" s="6" t="n">
        <v>-2.7</v>
      </c>
      <c r="D27" s="6" t="n">
        <v>0</v>
      </c>
      <c r="E27" s="6" t="n">
        <v>-36.5</v>
      </c>
      <c r="F27" s="6" t="n">
        <v>35</v>
      </c>
      <c r="G27" s="30" t="n">
        <v>-1.5</v>
      </c>
    </row>
    <row r="28">
      <c r="A28" s="6" t="n">
        <v>2031</v>
      </c>
      <c r="B28" s="6" t="inlineStr">
        <is>
          <t>보유비용</t>
        </is>
      </c>
      <c r="C28" s="6" t="n">
        <v>-1.2</v>
      </c>
      <c r="D28" s="6" t="n">
        <v>0</v>
      </c>
      <c r="E28" s="6" t="n">
        <v>-37.7</v>
      </c>
      <c r="F28" s="6" t="n">
        <v>37</v>
      </c>
      <c r="G28" s="30" t="n">
        <v>-0.7</v>
      </c>
    </row>
    <row r="29">
      <c r="A29" s="6" t="n">
        <v>2032</v>
      </c>
      <c r="B29" s="6" t="inlineStr">
        <is>
          <t>보유비용</t>
        </is>
      </c>
      <c r="C29" s="6" t="n">
        <v>-1.2</v>
      </c>
      <c r="D29" s="6" t="n">
        <v>0</v>
      </c>
      <c r="E29" s="6" t="n">
        <v>-38.9</v>
      </c>
      <c r="F29" s="6" t="n">
        <v>39</v>
      </c>
      <c r="G29" s="28" t="n">
        <v>0.1</v>
      </c>
    </row>
    <row r="30">
      <c r="A30" s="6" t="n">
        <v>2033</v>
      </c>
      <c r="B30" s="6" t="inlineStr">
        <is>
          <t>보유비용</t>
        </is>
      </c>
      <c r="C30" s="6" t="n">
        <v>-1.2</v>
      </c>
      <c r="D30" s="6" t="n">
        <v>0</v>
      </c>
      <c r="E30" s="6" t="n">
        <v>-40.1</v>
      </c>
      <c r="F30" s="6" t="n">
        <v>41</v>
      </c>
      <c r="G30" s="28" t="n">
        <v>0.9</v>
      </c>
    </row>
    <row r="31">
      <c r="A31" s="6" t="n">
        <v>2034</v>
      </c>
      <c r="B31" s="6" t="inlineStr">
        <is>
          <t>준공+신축취득세</t>
        </is>
      </c>
      <c r="C31" s="6" t="n">
        <v>-1.3</v>
      </c>
      <c r="D31" s="6" t="n">
        <v>0</v>
      </c>
      <c r="E31" s="6" t="n">
        <v>-41.4</v>
      </c>
      <c r="F31" s="6" t="n">
        <v>43</v>
      </c>
      <c r="G31" s="28" t="n">
        <v>1.6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2" t="inlineStr">
        <is>
          <t>정책/규제</t>
        </is>
      </c>
      <c r="B3" s="2" t="inlineStr">
        <is>
          <t>현황</t>
        </is>
      </c>
      <c r="C3" s="2" t="inlineStr">
        <is>
          <t>투자 영향</t>
        </is>
      </c>
      <c r="D3" s="2" t="inlineStr">
        <is>
          <t>영향도</t>
        </is>
      </c>
    </row>
    <row r="4">
      <c r="A4" s="3" t="inlineStr">
        <is>
          <t>토지거래허가제</t>
        </is>
      </c>
      <c r="B4" s="3" t="inlineStr">
        <is>
          <t>잠실동 전체(2026.06.22까지)</t>
        </is>
      </c>
      <c r="C4" s="3" t="inlineStr">
        <is>
          <t>실거주 의무, 전세불가</t>
        </is>
      </c>
      <c r="D4" s="20" t="inlineStr">
        <is>
          <t>매우높음</t>
        </is>
      </c>
    </row>
    <row r="5">
      <c r="A5" s="6" t="inlineStr">
        <is>
          <t>재건축초과이익환수제</t>
        </is>
      </c>
      <c r="B5" s="6" t="inlineStr">
        <is>
          <t>2026년 본격 적용</t>
        </is>
      </c>
      <c r="C5" s="6" t="inlineStr">
        <is>
          <t>초과이익 최대50% 환수</t>
        </is>
      </c>
      <c r="D5" s="20" t="inlineStr">
        <is>
          <t>매우높음</t>
        </is>
      </c>
    </row>
    <row r="6">
      <c r="A6" s="3" t="inlineStr">
        <is>
          <t>분양가상한제</t>
        </is>
      </c>
      <c r="B6" s="3" t="inlineStr">
        <is>
          <t>과열지역 적용</t>
        </is>
      </c>
      <c r="C6" s="3" t="inlineStr">
        <is>
          <t>일반분양 수익 제한</t>
        </is>
      </c>
      <c r="D6" s="21" t="inlineStr">
        <is>
          <t>높음</t>
        </is>
      </c>
    </row>
    <row r="7">
      <c r="A7" s="6" t="inlineStr">
        <is>
          <t>안전진단 완화</t>
        </is>
      </c>
      <c r="B7" s="6" t="inlineStr">
        <is>
          <t>구조안전성 비중 30%로 하향</t>
        </is>
      </c>
      <c r="C7" s="6" t="inlineStr">
        <is>
          <t>재건축 착수 용이</t>
        </is>
      </c>
      <c r="D7" s="32" t="inlineStr">
        <is>
          <t>긍정적</t>
        </is>
      </c>
    </row>
    <row r="8">
      <c r="A8" s="3" t="inlineStr">
        <is>
          <t>종부세 강화</t>
        </is>
      </c>
      <c r="B8" s="3" t="inlineStr">
        <is>
          <t>2026 공정시장가액비율100%</t>
        </is>
      </c>
      <c r="C8" s="3" t="inlineStr">
        <is>
          <t>보유세 대폭 증가</t>
        </is>
      </c>
      <c r="D8" s="21" t="inlineStr">
        <is>
          <t>높음</t>
        </is>
      </c>
    </row>
    <row r="9">
      <c r="A9" s="6" t="inlineStr">
        <is>
          <t>다주택 양도세 중과</t>
        </is>
      </c>
      <c r="B9" s="6" t="inlineStr">
        <is>
          <t>조정지역+20~30%p</t>
        </is>
      </c>
      <c r="C9" s="6" t="inlineStr">
        <is>
          <t>단기매도시 세부담 극대화</t>
        </is>
      </c>
      <c r="D9" s="21" t="inlineStr">
        <is>
          <t>높음</t>
        </is>
      </c>
    </row>
    <row r="10">
      <c r="A10" s="3" t="inlineStr">
        <is>
          <t>DSR 규제</t>
        </is>
      </c>
      <c r="B10" s="3" t="inlineStr">
        <is>
          <t>총부채원리금상환비율40%</t>
        </is>
      </c>
      <c r="C10" s="3" t="inlineStr">
        <is>
          <t>대출한도 제한</t>
        </is>
      </c>
      <c r="D10" s="3" t="inlineStr">
        <is>
          <t>중간</t>
        </is>
      </c>
    </row>
    <row r="11">
      <c r="A11" s="6" t="inlineStr">
        <is>
          <t>GTX-A 개통</t>
        </is>
      </c>
      <c r="B11" s="6" t="inlineStr">
        <is>
          <t>2025말 개통</t>
        </is>
      </c>
      <c r="C11" s="6" t="inlineStr">
        <is>
          <t>교통 프리미엄 강화</t>
        </is>
      </c>
      <c r="D11" s="32" t="inlineStr">
        <is>
          <t>긍정적</t>
        </is>
      </c>
    </row>
    <row r="12">
      <c r="A12" s="3" t="inlineStr">
        <is>
          <t>MICE 복합단지</t>
        </is>
      </c>
      <c r="B12" s="3" t="inlineStr">
        <is>
          <t>잠실종합운동장 일대</t>
        </is>
      </c>
      <c r="C12" s="3" t="inlineStr">
        <is>
          <t>잠실 미래가치 상승</t>
        </is>
      </c>
      <c r="D12" s="32" t="inlineStr">
        <is>
          <t>긍정적</t>
        </is>
      </c>
    </row>
    <row r="13">
      <c r="A13" s="6" t="inlineStr">
        <is>
          <t>3호선 송파하남연장</t>
        </is>
      </c>
      <c r="B13" s="6" t="inlineStr">
        <is>
          <t>2032년 개통 예정</t>
        </is>
      </c>
      <c r="C13" s="6" t="inlineStr">
        <is>
          <t>올림픽선수촌 수혜</t>
        </is>
      </c>
      <c r="D13" s="32" t="inlineStr">
        <is>
          <t>긍정적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2" t="inlineStr">
        <is>
          <t>단지명</t>
        </is>
      </c>
      <c r="B3" s="2" t="inlineStr">
        <is>
          <t>위치</t>
        </is>
      </c>
      <c r="C3" s="2" t="inlineStr">
        <is>
          <t>유형</t>
        </is>
      </c>
      <c r="D3" s="2" t="inlineStr">
        <is>
          <t>준공</t>
        </is>
      </c>
      <c r="E3" s="2" t="inlineStr">
        <is>
          <t>기존세대</t>
        </is>
      </c>
      <c r="F3" s="2" t="inlineStr">
        <is>
          <t>재건축세대</t>
        </is>
      </c>
      <c r="G3" s="2" t="inlineStr">
        <is>
          <t>진행단계</t>
        </is>
      </c>
      <c r="H3" s="2" t="inlineStr">
        <is>
          <t>유망도</t>
        </is>
      </c>
    </row>
    <row r="4">
      <c r="A4" s="3" t="inlineStr">
        <is>
          <t>잠실주공5단지</t>
        </is>
      </c>
      <c r="B4" s="3" t="inlineStr">
        <is>
          <t>잠실동</t>
        </is>
      </c>
      <c r="C4" s="3" t="inlineStr">
        <is>
          <t>재건축</t>
        </is>
      </c>
      <c r="D4" s="3" t="n">
        <v>1978</v>
      </c>
      <c r="E4" s="3" t="n">
        <v>3930</v>
      </c>
      <c r="F4" s="3" t="n">
        <v>6491</v>
      </c>
      <c r="G4" s="3" t="inlineStr">
        <is>
          <t>사업시행인가 신청</t>
        </is>
      </c>
      <c r="H4" s="32" t="inlineStr">
        <is>
          <t>상</t>
        </is>
      </c>
    </row>
    <row r="5">
      <c r="A5" s="6" t="inlineStr">
        <is>
          <t>장미1·2·3차(통합)</t>
        </is>
      </c>
      <c r="B5" s="6" t="inlineStr">
        <is>
          <t>잠실동</t>
        </is>
      </c>
      <c r="C5" s="6" t="inlineStr">
        <is>
          <t>재건축</t>
        </is>
      </c>
      <c r="D5" s="6" t="n">
        <v>1979</v>
      </c>
      <c r="E5" s="6" t="n">
        <v>3162</v>
      </c>
      <c r="F5" s="6" t="n">
        <v>5165</v>
      </c>
      <c r="G5" s="6" t="inlineStr">
        <is>
          <t>사업시행인가 진행중</t>
        </is>
      </c>
      <c r="H5" s="32" t="inlineStr">
        <is>
          <t>상</t>
        </is>
      </c>
    </row>
    <row r="6">
      <c r="A6" s="3" t="inlineStr">
        <is>
          <t>우성1·2·3차</t>
        </is>
      </c>
      <c r="B6" s="3" t="inlineStr">
        <is>
          <t>잠실동</t>
        </is>
      </c>
      <c r="C6" s="3" t="inlineStr">
        <is>
          <t>재건축</t>
        </is>
      </c>
      <c r="D6" s="3" t="n">
        <v>1981</v>
      </c>
      <c r="E6" s="3" t="n">
        <v>1842</v>
      </c>
      <c r="F6" s="3" t="n">
        <v>2680</v>
      </c>
      <c r="G6" s="3" t="inlineStr">
        <is>
          <t>사업시행인가 진행중</t>
        </is>
      </c>
      <c r="H6" s="32" t="inlineStr">
        <is>
          <t>상</t>
        </is>
      </c>
    </row>
    <row r="7">
      <c r="A7" s="6" t="inlineStr">
        <is>
          <t>우성4차</t>
        </is>
      </c>
      <c r="B7" s="6" t="inlineStr">
        <is>
          <t>잠실동</t>
        </is>
      </c>
      <c r="C7" s="6" t="inlineStr">
        <is>
          <t>재건축</t>
        </is>
      </c>
      <c r="D7" s="6" t="n">
        <v>1982</v>
      </c>
      <c r="E7" s="6" t="n">
        <v>555</v>
      </c>
      <c r="F7" s="6" t="n">
        <v>825</v>
      </c>
      <c r="G7" s="6" t="inlineStr">
        <is>
          <t>관리처분인가 준비중</t>
        </is>
      </c>
      <c r="H7" s="32" t="inlineStr">
        <is>
          <t>상</t>
        </is>
      </c>
    </row>
    <row r="8">
      <c r="A8" s="3" t="inlineStr">
        <is>
          <t>아시아선수촌</t>
        </is>
      </c>
      <c r="B8" s="3" t="inlineStr">
        <is>
          <t>잠실동</t>
        </is>
      </c>
      <c r="C8" s="3" t="inlineStr">
        <is>
          <t>재건축</t>
        </is>
      </c>
      <c r="D8" s="3" t="n">
        <v>1986</v>
      </c>
      <c r="E8" s="3" t="n">
        <v>1356</v>
      </c>
      <c r="F8" s="3" t="n">
        <v>3483</v>
      </c>
      <c r="G8" s="3" t="inlineStr">
        <is>
          <t>추진위 승인</t>
        </is>
      </c>
      <c r="H8" s="32" t="inlineStr">
        <is>
          <t>상</t>
        </is>
      </c>
    </row>
    <row r="9">
      <c r="A9" s="6" t="inlineStr">
        <is>
          <t>올림픽선수기자촌</t>
        </is>
      </c>
      <c r="B9" s="6" t="inlineStr">
        <is>
          <t>방이동</t>
        </is>
      </c>
      <c r="C9" s="6" t="inlineStr">
        <is>
          <t>재건축</t>
        </is>
      </c>
      <c r="D9" s="6" t="n">
        <v>1988</v>
      </c>
      <c r="E9" s="6" t="n">
        <v>5540</v>
      </c>
      <c r="F9" s="6" t="n">
        <v>9200</v>
      </c>
      <c r="G9" s="6" t="inlineStr">
        <is>
          <t>추진위 승인</t>
        </is>
      </c>
      <c r="H9" s="32" t="inlineStr">
        <is>
          <t>상</t>
        </is>
      </c>
    </row>
    <row r="10">
      <c r="A10" s="3" t="inlineStr">
        <is>
          <t>올림픽훼밀리타운</t>
        </is>
      </c>
      <c r="B10" s="3" t="inlineStr">
        <is>
          <t>문정동</t>
        </is>
      </c>
      <c r="C10" s="3" t="inlineStr">
        <is>
          <t>재건축</t>
        </is>
      </c>
      <c r="D10" s="3" t="n">
        <v>1988</v>
      </c>
      <c r="E10" s="3" t="n">
        <v>4494</v>
      </c>
      <c r="F10" s="3" t="n">
        <v>6620</v>
      </c>
      <c r="G10" s="3" t="inlineStr">
        <is>
          <t>추진위 승인</t>
        </is>
      </c>
      <c r="H10" s="32" t="inlineStr">
        <is>
          <t>상</t>
        </is>
      </c>
    </row>
    <row r="11">
      <c r="A11" s="6" t="inlineStr">
        <is>
          <t>잠실르엘(미성크로바)</t>
        </is>
      </c>
      <c r="B11" s="6" t="inlineStr">
        <is>
          <t>잠실동</t>
        </is>
      </c>
      <c r="C11" s="6" t="inlineStr">
        <is>
          <t>재건축</t>
        </is>
      </c>
      <c r="D11" s="6" t="n">
        <v>1978</v>
      </c>
      <c r="E11" s="6" t="n">
        <v>1400</v>
      </c>
      <c r="F11" s="6" t="n">
        <v>1865</v>
      </c>
      <c r="G11" s="6" t="inlineStr">
        <is>
          <t>시공중(2026분양)</t>
        </is>
      </c>
      <c r="H11" s="33" t="inlineStr">
        <is>
          <t>완료단계</t>
        </is>
      </c>
    </row>
    <row r="12">
      <c r="A12" s="3" t="inlineStr">
        <is>
          <t>잠실래미안아이파크(진주)</t>
        </is>
      </c>
      <c r="B12" s="3" t="inlineStr">
        <is>
          <t>잠실동</t>
        </is>
      </c>
      <c r="C12" s="3" t="inlineStr">
        <is>
          <t>재건축</t>
        </is>
      </c>
      <c r="D12" s="3" t="n">
        <v>1980</v>
      </c>
      <c r="E12" s="3" t="n">
        <v>1507</v>
      </c>
      <c r="F12" s="3" t="n">
        <v>2678</v>
      </c>
      <c r="G12" s="3" t="inlineStr">
        <is>
          <t>준공(2025.12)</t>
        </is>
      </c>
      <c r="H12" s="33" t="inlineStr">
        <is>
          <t>완료단계</t>
        </is>
      </c>
    </row>
    <row r="13">
      <c r="A13" s="6" t="inlineStr">
        <is>
          <t>가락극동(르엘)</t>
        </is>
      </c>
      <c r="B13" s="6" t="inlineStr">
        <is>
          <t>가락동</t>
        </is>
      </c>
      <c r="C13" s="6" t="inlineStr">
        <is>
          <t>재건축</t>
        </is>
      </c>
      <c r="D13" s="6" t="n">
        <v>1984</v>
      </c>
      <c r="E13" s="6" t="n">
        <v>588</v>
      </c>
      <c r="F13" s="6" t="n">
        <v>999</v>
      </c>
      <c r="G13" s="6" t="inlineStr">
        <is>
          <t>시공사선정(롯데)</t>
        </is>
      </c>
      <c r="H13" s="34" t="inlineStr">
        <is>
          <t>중상</t>
        </is>
      </c>
    </row>
    <row r="14">
      <c r="A14" s="3" t="inlineStr">
        <is>
          <t>가락프라자</t>
        </is>
      </c>
      <c r="B14" s="3" t="inlineStr">
        <is>
          <t>가락동</t>
        </is>
      </c>
      <c r="C14" s="3" t="inlineStr">
        <is>
          <t>재건축</t>
        </is>
      </c>
      <c r="D14" s="3" t="n">
        <v>1985</v>
      </c>
      <c r="E14" s="3" t="n">
        <v>670</v>
      </c>
      <c r="F14" s="3" t="n">
        <v>1068</v>
      </c>
      <c r="G14" s="3" t="inlineStr">
        <is>
          <t>관리처분완료/이주시작</t>
        </is>
      </c>
      <c r="H14" s="34" t="inlineStr">
        <is>
          <t>중상</t>
        </is>
      </c>
    </row>
    <row r="15">
      <c r="A15" s="6" t="inlineStr">
        <is>
          <t>삼환가락</t>
        </is>
      </c>
      <c r="B15" s="6" t="inlineStr">
        <is>
          <t>가락동</t>
        </is>
      </c>
      <c r="C15" s="6" t="inlineStr">
        <is>
          <t>재건축</t>
        </is>
      </c>
      <c r="D15" s="6" t="n">
        <v>1984</v>
      </c>
      <c r="E15" s="6" t="n">
        <v>660</v>
      </c>
      <c r="F15" s="6" t="n">
        <v>1101</v>
      </c>
      <c r="G15" s="6" t="inlineStr">
        <is>
          <t>사업시행인가 완료</t>
        </is>
      </c>
      <c r="H15" s="6" t="inlineStr">
        <is>
          <t>중</t>
        </is>
      </c>
    </row>
    <row r="16">
      <c r="A16" s="3" t="inlineStr">
        <is>
          <t>가락미륭</t>
        </is>
      </c>
      <c r="B16" s="3" t="inlineStr">
        <is>
          <t>가락동</t>
        </is>
      </c>
      <c r="C16" s="3" t="inlineStr">
        <is>
          <t>재건축</t>
        </is>
      </c>
      <c r="D16" s="3" t="n">
        <v>1985</v>
      </c>
      <c r="E16" s="3" t="n">
        <v>450</v>
      </c>
      <c r="F16" s="3" t="n">
        <v>614</v>
      </c>
      <c r="G16" s="3" t="inlineStr">
        <is>
          <t>사업시행인가 완료</t>
        </is>
      </c>
      <c r="H16" s="3" t="inlineStr">
        <is>
          <t>중</t>
        </is>
      </c>
    </row>
    <row r="17">
      <c r="A17" s="6" t="inlineStr">
        <is>
          <t>가락상아1차</t>
        </is>
      </c>
      <c r="B17" s="6" t="inlineStr">
        <is>
          <t>가락동</t>
        </is>
      </c>
      <c r="C17" s="6" t="inlineStr">
        <is>
          <t>재건축</t>
        </is>
      </c>
      <c r="D17" s="6" t="n">
        <v>1984</v>
      </c>
      <c r="E17" s="6" t="n">
        <v>226</v>
      </c>
      <c r="F17" s="6" t="n">
        <v>405</v>
      </c>
      <c r="G17" s="6" t="inlineStr">
        <is>
          <t>이주완료/착공준비</t>
        </is>
      </c>
      <c r="H17" s="6" t="inlineStr">
        <is>
          <t>중</t>
        </is>
      </c>
    </row>
    <row r="18">
      <c r="A18" s="3" t="inlineStr">
        <is>
          <t>가락쌍용1차</t>
        </is>
      </c>
      <c r="B18" s="3" t="inlineStr">
        <is>
          <t>가락동</t>
        </is>
      </c>
      <c r="C18" s="3" t="inlineStr">
        <is>
          <t>리모델링</t>
        </is>
      </c>
      <c r="D18" s="3" t="n">
        <v>1987</v>
      </c>
      <c r="E18" s="3" t="n">
        <v>2064</v>
      </c>
      <c r="F18" s="3" t="n">
        <v>2348</v>
      </c>
      <c r="G18" s="3" t="inlineStr">
        <is>
          <t>사전자문 통과</t>
        </is>
      </c>
      <c r="H18" s="3" t="inlineStr">
        <is>
          <t>중</t>
        </is>
      </c>
    </row>
    <row r="19">
      <c r="A19" s="6" t="inlineStr">
        <is>
          <t>가락쌍용2차(래미안아펠릭스)</t>
        </is>
      </c>
      <c r="B19" s="6" t="inlineStr">
        <is>
          <t>가락동</t>
        </is>
      </c>
      <c r="C19" s="6" t="inlineStr">
        <is>
          <t>리모델링</t>
        </is>
      </c>
      <c r="D19" s="6" t="n">
        <v>1988</v>
      </c>
      <c r="E19" s="6" t="n">
        <v>492</v>
      </c>
      <c r="F19" s="6" t="n">
        <v>565</v>
      </c>
      <c r="G19" s="6" t="inlineStr">
        <is>
          <t>조합설립/시공사선정</t>
        </is>
      </c>
      <c r="H19" s="6" t="inlineStr">
        <is>
          <t>중</t>
        </is>
      </c>
    </row>
    <row r="20">
      <c r="A20" s="3" t="inlineStr">
        <is>
          <t>한양3차+대림가락(래미안비아채)</t>
        </is>
      </c>
      <c r="B20" s="3" t="inlineStr">
        <is>
          <t>방이동</t>
        </is>
      </c>
      <c r="C20" s="3" t="inlineStr">
        <is>
          <t>재건축</t>
        </is>
      </c>
      <c r="D20" s="3" t="n">
        <v>1984</v>
      </c>
      <c r="E20" s="3" t="n">
        <v>1060</v>
      </c>
      <c r="F20" s="3" t="n">
        <v>1374</v>
      </c>
      <c r="G20" s="3" t="inlineStr">
        <is>
          <t>시공사선정(삼성물산)</t>
        </is>
      </c>
      <c r="H20" s="34" t="inlineStr">
        <is>
          <t>중상</t>
        </is>
      </c>
    </row>
    <row r="21">
      <c r="A21" s="6" t="inlineStr">
        <is>
          <t>방이코오롱</t>
        </is>
      </c>
      <c r="B21" s="6" t="inlineStr">
        <is>
          <t>방이동</t>
        </is>
      </c>
      <c r="C21" s="6" t="inlineStr">
        <is>
          <t>재건축</t>
        </is>
      </c>
      <c r="D21" s="6" t="n">
        <v>1991</v>
      </c>
      <c r="E21" s="6" t="n">
        <v>758</v>
      </c>
      <c r="F21" s="6" t="n">
        <v>1011</v>
      </c>
      <c r="G21" s="6" t="inlineStr">
        <is>
          <t>안전진단통과/추진위구성</t>
        </is>
      </c>
      <c r="H21" s="6" t="inlineStr">
        <is>
          <t>중</t>
        </is>
      </c>
    </row>
    <row r="22">
      <c r="A22" s="3" t="inlineStr">
        <is>
          <t>오금현대2·3·4차</t>
        </is>
      </c>
      <c r="B22" s="3" t="inlineStr">
        <is>
          <t>오금동</t>
        </is>
      </c>
      <c r="C22" s="3" t="inlineStr">
        <is>
          <t>재건축</t>
        </is>
      </c>
      <c r="D22" s="3" t="n">
        <v>1984</v>
      </c>
      <c r="E22" s="3" t="n">
        <v>1316</v>
      </c>
      <c r="F22" s="3" t="n">
        <v>2436</v>
      </c>
      <c r="G22" s="3" t="inlineStr">
        <is>
          <t>정비구역확정/조합설립중</t>
        </is>
      </c>
      <c r="H22" s="34" t="inlineStr">
        <is>
          <t>중상</t>
        </is>
      </c>
    </row>
    <row r="23">
      <c r="A23" s="6" t="inlineStr">
        <is>
          <t>오금대림</t>
        </is>
      </c>
      <c r="B23" s="6" t="inlineStr">
        <is>
          <t>오금동</t>
        </is>
      </c>
      <c r="C23" s="6" t="inlineStr">
        <is>
          <t>재건축</t>
        </is>
      </c>
      <c r="D23" s="6" t="n">
        <v>1988</v>
      </c>
      <c r="E23" s="6" t="n">
        <v>749</v>
      </c>
      <c r="F23" s="6" t="n"/>
      <c r="G23" s="6" t="inlineStr">
        <is>
          <t>안전진단E등급/재건축확정</t>
        </is>
      </c>
      <c r="H23" s="6" t="inlineStr">
        <is>
          <t>중</t>
        </is>
      </c>
    </row>
    <row r="24">
      <c r="A24" s="3" t="inlineStr">
        <is>
          <t>송파한양1차</t>
        </is>
      </c>
      <c r="B24" s="3" t="inlineStr">
        <is>
          <t>송파동</t>
        </is>
      </c>
      <c r="C24" s="3" t="inlineStr">
        <is>
          <t>재건축</t>
        </is>
      </c>
      <c r="D24" s="3" t="n">
        <v>1983</v>
      </c>
      <c r="E24" s="3" t="n">
        <v>748</v>
      </c>
      <c r="F24" s="3" t="n">
        <v>954</v>
      </c>
      <c r="G24" s="3" t="inlineStr">
        <is>
          <t>신통기획 자문완료</t>
        </is>
      </c>
      <c r="H24" s="3" t="inlineStr">
        <is>
          <t>중</t>
        </is>
      </c>
    </row>
    <row r="25">
      <c r="A25" s="6" t="inlineStr">
        <is>
          <t>송파한양2차</t>
        </is>
      </c>
      <c r="B25" s="6" t="inlineStr">
        <is>
          <t>송파동</t>
        </is>
      </c>
      <c r="C25" s="6" t="inlineStr">
        <is>
          <t>재건축</t>
        </is>
      </c>
      <c r="D25" s="6" t="n">
        <v>1983</v>
      </c>
      <c r="E25" s="6" t="n">
        <v>930</v>
      </c>
      <c r="F25" s="6" t="n">
        <v>1346</v>
      </c>
      <c r="G25" s="6" t="inlineStr">
        <is>
          <t>정비구역확정/시공사선정중</t>
        </is>
      </c>
      <c r="H25" s="34" t="inlineStr">
        <is>
          <t>중상</t>
        </is>
      </c>
    </row>
    <row r="26">
      <c r="A26" s="3" t="inlineStr">
        <is>
          <t>풍납미성</t>
        </is>
      </c>
      <c r="B26" s="3" t="inlineStr">
        <is>
          <t>풍납동</t>
        </is>
      </c>
      <c r="C26" s="3" t="inlineStr">
        <is>
          <t>재건축</t>
        </is>
      </c>
      <c r="D26" s="3" t="n">
        <v>1987</v>
      </c>
      <c r="E26" s="3" t="n">
        <v>311</v>
      </c>
      <c r="F26" s="3" t="n">
        <v>413</v>
      </c>
      <c r="G26" s="3" t="inlineStr">
        <is>
          <t>신통기획 자문완료</t>
        </is>
      </c>
      <c r="H26" s="34" t="inlineStr">
        <is>
          <t>중상</t>
        </is>
      </c>
    </row>
    <row r="27">
      <c r="A27" s="6" t="inlineStr">
        <is>
          <t>풍납극동</t>
        </is>
      </c>
      <c r="B27" s="6" t="inlineStr">
        <is>
          <t>풍납동</t>
        </is>
      </c>
      <c r="C27" s="6" t="inlineStr">
        <is>
          <t>재건축</t>
        </is>
      </c>
      <c r="D27" s="6" t="n">
        <v>1986</v>
      </c>
      <c r="E27" s="6" t="n">
        <v>400</v>
      </c>
      <c r="F27" s="6" t="n">
        <v>642</v>
      </c>
      <c r="G27" s="6" t="inlineStr">
        <is>
          <t>신통기획 자문완료</t>
        </is>
      </c>
      <c r="H27" s="34" t="inlineStr">
        <is>
          <t>중상</t>
        </is>
      </c>
    </row>
    <row r="28">
      <c r="A28" s="3" t="inlineStr">
        <is>
          <t>마천1구역</t>
        </is>
      </c>
      <c r="B28" s="3" t="inlineStr">
        <is>
          <t>마천동</t>
        </is>
      </c>
      <c r="C28" s="3" t="inlineStr">
        <is>
          <t>재개발</t>
        </is>
      </c>
      <c r="D28" s="3" t="n"/>
      <c r="E28" s="3" t="n"/>
      <c r="F28" s="3" t="n">
        <v>2900</v>
      </c>
      <c r="G28" s="3" t="inlineStr">
        <is>
          <t>추진중</t>
        </is>
      </c>
      <c r="H28" s="3" t="inlineStr">
        <is>
          <t>중</t>
        </is>
      </c>
    </row>
    <row r="29">
      <c r="A29" s="6" t="inlineStr">
        <is>
          <t>마천2구역</t>
        </is>
      </c>
      <c r="B29" s="6" t="inlineStr">
        <is>
          <t>마천동</t>
        </is>
      </c>
      <c r="C29" s="6" t="inlineStr">
        <is>
          <t>재개발</t>
        </is>
      </c>
      <c r="D29" s="6" t="n"/>
      <c r="E29" s="6" t="n"/>
      <c r="F29" s="6" t="n">
        <v>1729</v>
      </c>
      <c r="G29" s="6" t="inlineStr">
        <is>
          <t>촉진구역확정</t>
        </is>
      </c>
      <c r="H29" s="6" t="inlineStr">
        <is>
          <t>중</t>
        </is>
      </c>
    </row>
    <row r="30">
      <c r="A30" s="3" t="inlineStr">
        <is>
          <t>마천4구역</t>
        </is>
      </c>
      <c r="B30" s="3" t="inlineStr">
        <is>
          <t>마천동</t>
        </is>
      </c>
      <c r="C30" s="3" t="inlineStr">
        <is>
          <t>재개발</t>
        </is>
      </c>
      <c r="D30" s="3" t="n"/>
      <c r="E30" s="3" t="n"/>
      <c r="F30" s="3" t="n">
        <v>1254</v>
      </c>
      <c r="G30" s="3" t="inlineStr">
        <is>
          <t>사업시행진행(현대건설)</t>
        </is>
      </c>
      <c r="H30" s="3" t="inlineStr">
        <is>
          <t>중</t>
        </is>
      </c>
    </row>
    <row r="31">
      <c r="A31" s="6" t="inlineStr">
        <is>
          <t>거여새마을</t>
        </is>
      </c>
      <c r="B31" s="6" t="inlineStr">
        <is>
          <t>거여동</t>
        </is>
      </c>
      <c r="C31" s="6" t="inlineStr">
        <is>
          <t>재개발</t>
        </is>
      </c>
      <c r="D31" s="6" t="n"/>
      <c r="E31" s="6" t="n"/>
      <c r="F31" s="6" t="n">
        <v>1678</v>
      </c>
      <c r="G31" s="6" t="inlineStr">
        <is>
          <t>시공사선정(삼성+GS)</t>
        </is>
      </c>
      <c r="H31" s="6" t="inlineStr">
        <is>
          <t>중</t>
        </is>
      </c>
    </row>
    <row r="34">
      <c r="A34" s="27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단지)</t>
        </is>
      </c>
    </row>
    <row r="3">
      <c r="A3" s="19" t="inlineStr">
        <is>
          <t>[투자자 유형별 추천]</t>
        </is>
      </c>
    </row>
    <row r="4" ht="28" customHeight="1">
      <c r="A4" s="2" t="inlineStr">
        <is>
          <t>투자자 유형</t>
        </is>
      </c>
      <c r="B4" s="2" t="inlineStr">
        <is>
          <t>1순위</t>
        </is>
      </c>
      <c r="C4" s="2" t="inlineStr">
        <is>
          <t>2순위</t>
        </is>
      </c>
      <c r="D4" s="2" t="inlineStr">
        <is>
          <t>이유</t>
        </is>
      </c>
      <c r="E4" s="2" t="inlineStr">
        <is>
          <t>주의사항</t>
        </is>
      </c>
      <c r="F4" s="2" t="inlineStr"/>
    </row>
    <row r="5">
      <c r="A5" s="6" t="inlineStr">
        <is>
          <t>공격적(고수익)</t>
        </is>
      </c>
      <c r="B5" s="6" t="inlineStr">
        <is>
          <t>우성4차</t>
        </is>
      </c>
      <c r="C5" s="6" t="inlineStr">
        <is>
          <t>올림픽선수촌</t>
        </is>
      </c>
      <c r="D5" s="6" t="inlineStr">
        <is>
          <t>빠른사업/최대사업성</t>
        </is>
      </c>
      <c r="E5" s="6" t="inlineStr">
        <is>
          <t>소규모/초기단계</t>
        </is>
      </c>
      <c r="F5" s="6" t="inlineStr"/>
    </row>
    <row r="6">
      <c r="A6" s="6" t="inlineStr">
        <is>
          <t>안정적(자산보전)</t>
        </is>
      </c>
      <c r="B6" s="6" t="inlineStr">
        <is>
          <t>잠실주공5단지</t>
        </is>
      </c>
      <c r="C6" s="6" t="inlineStr">
        <is>
          <t>장미1·2차</t>
        </is>
      </c>
      <c r="D6" s="6" t="inlineStr">
        <is>
          <t>최고입지/브랜드</t>
        </is>
      </c>
      <c r="E6" s="6" t="inlineStr">
        <is>
          <t>높은매입가</t>
        </is>
      </c>
      <c r="F6" s="6" t="inlineStr"/>
    </row>
    <row r="7">
      <c r="A7" s="6" t="inlineStr">
        <is>
          <t>중장기(5년+)</t>
        </is>
      </c>
      <c r="B7" s="6" t="inlineStr">
        <is>
          <t>올림픽선수촌</t>
        </is>
      </c>
      <c r="C7" s="6" t="inlineStr">
        <is>
          <t>아시아선수촌</t>
        </is>
      </c>
      <c r="D7" s="6" t="inlineStr">
        <is>
          <t>용적률137%/잠재력</t>
        </is>
      </c>
      <c r="E7" s="6" t="inlineStr">
        <is>
          <t>8~10년소요</t>
        </is>
      </c>
      <c r="F7" s="6" t="inlineStr"/>
    </row>
    <row r="8">
      <c r="A8" s="6" t="inlineStr">
        <is>
          <t>가성비(진입가대비)</t>
        </is>
      </c>
      <c r="B8" s="6" t="inlineStr">
        <is>
          <t>올림픽훼밀리</t>
        </is>
      </c>
      <c r="C8" s="6" t="inlineStr">
        <is>
          <t>우성4차</t>
        </is>
      </c>
      <c r="D8" s="6" t="inlineStr">
        <is>
          <t>낮은매입가</t>
        </is>
      </c>
      <c r="E8" s="6" t="inlineStr">
        <is>
          <t>분담금/고도제한</t>
        </is>
      </c>
      <c r="F8" s="6" t="inlineStr"/>
    </row>
    <row r="9">
      <c r="A9" s="6" t="inlineStr">
        <is>
          <t>실거주+투자</t>
        </is>
      </c>
      <c r="B9" s="6" t="inlineStr">
        <is>
          <t>잠실주공5단지</t>
        </is>
      </c>
      <c r="C9" s="6" t="inlineStr">
        <is>
          <t>우성1·2·3차</t>
        </is>
      </c>
      <c r="D9" s="6" t="inlineStr">
        <is>
          <t>잠실핵심입지</t>
        </is>
      </c>
      <c r="E9" s="6" t="inlineStr">
        <is>
          <t>이주기간비용</t>
        </is>
      </c>
      <c r="F9" s="6" t="inlineStr"/>
    </row>
    <row r="12">
      <c r="A12" s="19" t="inlineStr">
        <is>
          <t>[종합 평가 매트릭스]</t>
        </is>
      </c>
    </row>
    <row r="13" ht="28" customHeight="1">
      <c r="A13" s="2" t="inlineStr">
        <is>
          <t>평가 항목</t>
        </is>
      </c>
      <c r="B13" s="2" t="inlineStr">
        <is>
          <t>주공5</t>
        </is>
      </c>
      <c r="C13" s="2" t="inlineStr">
        <is>
          <t>장미1·2</t>
        </is>
      </c>
      <c r="D13" s="2" t="inlineStr">
        <is>
          <t>장미3</t>
        </is>
      </c>
      <c r="E13" s="2" t="inlineStr">
        <is>
          <t>우성1·2·3</t>
        </is>
      </c>
      <c r="F13" s="2" t="inlineStr">
        <is>
          <t>우성4</t>
        </is>
      </c>
      <c r="G13" s="2" t="inlineStr">
        <is>
          <t>아시아</t>
        </is>
      </c>
      <c r="H13" s="2" t="inlineStr">
        <is>
          <t>선수촌</t>
        </is>
      </c>
      <c r="I13" s="2" t="inlineStr">
        <is>
          <t>훼밀리</t>
        </is>
      </c>
    </row>
    <row r="14">
      <c r="A14" s="3" t="inlineStr">
        <is>
          <t>입지/환경(30%)</t>
        </is>
      </c>
      <c r="B14" s="4" t="n">
        <v>9.4</v>
      </c>
      <c r="C14" s="4" t="n">
        <v>8.6</v>
      </c>
      <c r="D14" s="4" t="n">
        <v>8</v>
      </c>
      <c r="E14" s="5" t="n">
        <v>7.4</v>
      </c>
      <c r="F14" s="5" t="n">
        <v>7</v>
      </c>
      <c r="G14" s="5" t="n">
        <v>7.6</v>
      </c>
      <c r="H14" s="5" t="n">
        <v>6.8</v>
      </c>
      <c r="I14" s="5" t="n">
        <v>6.4</v>
      </c>
    </row>
    <row r="15">
      <c r="A15" s="6" t="inlineStr">
        <is>
          <t>재건축사업성(25%)</t>
        </is>
      </c>
      <c r="B15" s="4" t="n">
        <v>8.800000000000001</v>
      </c>
      <c r="C15" s="5" t="n">
        <v>6.2</v>
      </c>
      <c r="D15" s="7" t="n">
        <v>5.8</v>
      </c>
      <c r="E15" s="5" t="n">
        <v>6.8</v>
      </c>
      <c r="F15" s="5" t="n">
        <v>6.6</v>
      </c>
      <c r="G15" s="7" t="n">
        <v>5.6</v>
      </c>
      <c r="H15" s="7" t="n">
        <v>5.2</v>
      </c>
      <c r="I15" s="7" t="n">
        <v>4.6</v>
      </c>
    </row>
    <row r="16">
      <c r="A16" s="3" t="inlineStr">
        <is>
          <t>투자수익성(25%)</t>
        </is>
      </c>
      <c r="B16" s="8" t="n">
        <v>3.6</v>
      </c>
      <c r="C16" s="7" t="n">
        <v>5.8</v>
      </c>
      <c r="D16" s="7" t="n">
        <v>5.8</v>
      </c>
      <c r="E16" s="7" t="n">
        <v>5.6</v>
      </c>
      <c r="F16" s="5" t="n">
        <v>7</v>
      </c>
      <c r="G16" s="7" t="n">
        <v>4.2</v>
      </c>
      <c r="H16" s="7" t="n">
        <v>4.2</v>
      </c>
      <c r="I16" s="7" t="n">
        <v>5</v>
      </c>
    </row>
    <row r="17">
      <c r="A17" s="6" t="inlineStr">
        <is>
          <t>안정성(10%)</t>
        </is>
      </c>
      <c r="B17" s="5" t="n">
        <v>6.5</v>
      </c>
      <c r="C17" s="5" t="n">
        <v>6</v>
      </c>
      <c r="D17" s="7" t="n">
        <v>5.5</v>
      </c>
      <c r="E17" s="5" t="n">
        <v>6.3</v>
      </c>
      <c r="F17" s="5" t="n">
        <v>7.3</v>
      </c>
      <c r="G17" s="7" t="n">
        <v>4.8</v>
      </c>
      <c r="H17" s="7" t="n">
        <v>4.2</v>
      </c>
      <c r="I17" s="7" t="n">
        <v>4.5</v>
      </c>
    </row>
    <row r="18">
      <c r="A18" s="3" t="inlineStr">
        <is>
          <t>미래가치(10%)</t>
        </is>
      </c>
      <c r="B18" s="4" t="n">
        <v>10</v>
      </c>
      <c r="C18" s="4" t="n">
        <v>8</v>
      </c>
      <c r="D18" s="5" t="n">
        <v>7</v>
      </c>
      <c r="E18" s="5" t="n">
        <v>6</v>
      </c>
      <c r="F18" s="7" t="n">
        <v>5</v>
      </c>
      <c r="G18" s="4" t="n">
        <v>9</v>
      </c>
      <c r="H18" s="4" t="n">
        <v>8</v>
      </c>
      <c r="I18" s="7" t="n">
        <v>5</v>
      </c>
    </row>
    <row r="19">
      <c r="A19" s="9" t="inlineStr">
        <is>
          <t>가중종합점수(100점)</t>
        </is>
      </c>
      <c r="B19" s="10" t="n">
        <v>75.7</v>
      </c>
      <c r="C19" s="10" t="n">
        <v>69.8</v>
      </c>
      <c r="D19" s="10" t="n">
        <v>65.5</v>
      </c>
      <c r="E19" s="10" t="n">
        <v>65.5</v>
      </c>
      <c r="F19" s="10" t="n">
        <v>67.3</v>
      </c>
      <c r="G19" s="10" t="n">
        <v>61.1</v>
      </c>
      <c r="H19" s="10" t="n">
        <v>56.1</v>
      </c>
      <c r="I19" s="10" t="n">
        <v>52.7</v>
      </c>
    </row>
    <row r="20">
      <c r="A20" s="9" t="inlineStr">
        <is>
          <t>최종 순위</t>
        </is>
      </c>
      <c r="B20" s="35" t="inlineStr">
        <is>
          <t>1위</t>
        </is>
      </c>
      <c r="C20" s="36" t="inlineStr">
        <is>
          <t>2위</t>
        </is>
      </c>
      <c r="D20" s="37" t="inlineStr">
        <is>
          <t>4위</t>
        </is>
      </c>
      <c r="E20" s="37" t="inlineStr">
        <is>
          <t>5위</t>
        </is>
      </c>
      <c r="F20" s="38" t="inlineStr">
        <is>
          <t>3위</t>
        </is>
      </c>
      <c r="G20" s="37" t="inlineStr">
        <is>
          <t>6위</t>
        </is>
      </c>
      <c r="H20" s="37" t="inlineStr">
        <is>
          <t>7위</t>
        </is>
      </c>
      <c r="I20" s="37" t="inlineStr">
        <is>
          <t>8위</t>
        </is>
      </c>
    </row>
    <row r="22">
      <c r="A22" s="39" t="inlineStr">
        <is>
          <t>[핵심 결론 및 전략적 제언]</t>
        </is>
      </c>
    </row>
    <row r="23">
      <c r="A23" s="40" t="inlineStr">
        <is>
          <t>1. [단기 최고ROI] 우성4차: 2029 준공, 22억→35억 (연환산 6.8%)</t>
        </is>
      </c>
    </row>
    <row r="24">
      <c r="A24" s="40" t="inlineStr">
        <is>
          <t xml:space="preserve">   → 사업진행 가장 빠름, 49층 초고층 확정, 착공 임박</t>
        </is>
      </c>
    </row>
    <row r="25">
      <c r="A25" s="40" t="inlineStr"/>
    </row>
    <row r="26">
      <c r="A26" s="40" t="inlineStr">
        <is>
          <t>2. [초대형 잠재력] 올림픽선수촌: 용적률137%, 분담금0~2억, 9200세대</t>
        </is>
      </c>
    </row>
    <row r="27">
      <c r="A27" s="40" t="inlineStr">
        <is>
          <t xml:space="preserve">   → 서울 최대급 재건축, 장기투자 시 최대 수혜 가능성</t>
        </is>
      </c>
    </row>
    <row r="28">
      <c r="A28" s="40" t="inlineStr">
        <is>
          <t xml:space="preserve">   → 단, 사업 초기(추진위 단계), 준공까지 8~10년 소요</t>
        </is>
      </c>
    </row>
    <row r="29">
      <c r="A29" s="40" t="inlineStr"/>
    </row>
    <row r="30">
      <c r="A30" s="40" t="inlineStr">
        <is>
          <t>3. [밸런스] 장미1·2차: 한강조망+적정가+5165세대 대단지</t>
        </is>
      </c>
    </row>
    <row r="31">
      <c r="A31" s="40" t="inlineStr">
        <is>
          <t xml:space="preserve">   → 26.5억 매입, 42억+ 기대, 리스크 대비 수익 균형</t>
        </is>
      </c>
    </row>
    <row r="32">
      <c r="A32" s="40" t="inlineStr"/>
    </row>
    <row r="33">
      <c r="A33" s="40" t="inlineStr">
        <is>
          <t>4. [확정시공사] 우성1·2·3차: GS건설 확정, 자이 브랜드</t>
        </is>
      </c>
    </row>
    <row r="34">
      <c r="A34" s="40" t="inlineStr">
        <is>
          <t xml:space="preserve">   → 24억 매입, 시공사 리스크 해소, 안정적 중기 투자</t>
        </is>
      </c>
    </row>
    <row r="35">
      <c r="A35" s="40" t="inlineStr"/>
    </row>
    <row r="36">
      <c r="A36" s="40" t="inlineStr">
        <is>
          <t>5. [트로피자산] 잠실주공5단지: 최고입지이나 프리미엄 과반영</t>
        </is>
      </c>
    </row>
    <row r="37">
      <c r="A37" s="40" t="inlineStr">
        <is>
          <t xml:space="preserve">   → 45억 매입, 순수익 제한적, 자산가치 보전 목적에 적합</t>
        </is>
      </c>
    </row>
    <row r="38">
      <c r="A38" s="40" t="inlineStr"/>
    </row>
    <row r="39">
      <c r="A39" s="40" t="inlineStr">
        <is>
          <t>6. [가성비] 올림픽훼밀리: 21.5억 진입, 가락시장역 초역세권</t>
        </is>
      </c>
    </row>
    <row r="40">
      <c r="A40" s="40" t="inlineStr">
        <is>
          <t xml:space="preserve">   → 분담금3.6억+고도제한26층이 약점, 장기 보유 전략 필요</t>
        </is>
      </c>
    </row>
    <row r="41">
      <c r="A41" s="40" t="inlineStr"/>
    </row>
    <row r="42">
      <c r="A42" s="40" t="inlineStr">
        <is>
          <t>7. [사업초기] 아시아선수촌: 잠실동 핵심+3483세대, 추진위 단계</t>
        </is>
      </c>
    </row>
    <row r="43">
      <c r="A43" s="40" t="inlineStr">
        <is>
          <t xml:space="preserve">   → 초기진입 기회있으나 준공까지 8~10년, 자금여력 필수</t>
        </is>
      </c>
    </row>
    <row r="44">
      <c r="A44" s="40" t="inlineStr"/>
    </row>
    <row r="45">
      <c r="A45" s="40" t="inlineStr">
        <is>
          <t>8. [분산전략] 우성4차(22억)+장미1·2차(26.5억) 동시매입 고려</t>
        </is>
      </c>
    </row>
    <row r="46">
      <c r="A46" s="40" t="inlineStr">
        <is>
          <t xml:space="preserve">   → 총48.5억 투자, 리스크 분산+수익 극대화 포트폴리오</t>
        </is>
      </c>
    </row>
    <row r="47">
      <c r="A47" s="40" t="inlineStr"/>
    </row>
    <row r="48">
      <c r="A48" s="40" t="inlineStr">
        <is>
          <t>※ 토지거래허가제(2026.06)+재초환+보유세강화 = 공통 리스크</t>
        </is>
      </c>
    </row>
    <row r="49">
      <c r="A49" s="40" t="inlineStr">
        <is>
          <t>※ 매입 전 실거주 계획 및 세금 시뮬레이션 필수</t>
        </is>
      </c>
    </row>
    <row r="51">
      <c r="A51" s="27" t="inlineStr">
        <is>
          <t>※ 2026.02 기준 공개데이터 및 시장정보 기반. 투자판단 참고자료이며, 전문가 상담 권장.</t>
        </is>
      </c>
    </row>
  </sheetData>
  <mergeCells count="32">
    <mergeCell ref="A25:I25"/>
    <mergeCell ref="A41:I41"/>
    <mergeCell ref="A37:I37"/>
    <mergeCell ref="A46:I46"/>
    <mergeCell ref="A27:I27"/>
    <mergeCell ref="A3:F3"/>
    <mergeCell ref="A12:I12"/>
    <mergeCell ref="A26:I26"/>
    <mergeCell ref="A33:I33"/>
    <mergeCell ref="A47:I47"/>
    <mergeCell ref="A42:I42"/>
    <mergeCell ref="A32:I32"/>
    <mergeCell ref="A23:I23"/>
    <mergeCell ref="A22:I22"/>
    <mergeCell ref="A35:I35"/>
    <mergeCell ref="A38:I38"/>
    <mergeCell ref="A29:I29"/>
    <mergeCell ref="A43:I43"/>
    <mergeCell ref="A28:I28"/>
    <mergeCell ref="A44:I44"/>
    <mergeCell ref="A40:I40"/>
    <mergeCell ref="A31:I31"/>
    <mergeCell ref="A39:I39"/>
    <mergeCell ref="A34:I34"/>
    <mergeCell ref="A48:I48"/>
    <mergeCell ref="A30:I30"/>
    <mergeCell ref="A24:I24"/>
    <mergeCell ref="A49:I49"/>
    <mergeCell ref="A51:I51"/>
    <mergeCell ref="A36:I36"/>
    <mergeCell ref="A1:I1"/>
    <mergeCell ref="A45:I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2026-02-19T06:51:06Z</dcterms:created>
  <dcterms:modified xsi:type="dcterms:W3CDTF">2026-02-19T06:51:06Z</dcterms:modified>
</cp:coreProperties>
</file>