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62" i="1"/>
  <c r="N7" l="1"/>
  <c r="E16"/>
  <c r="E9" l="1"/>
  <c r="E43"/>
  <c r="E34"/>
  <c r="E26"/>
</calcChain>
</file>

<file path=xl/sharedStrings.xml><?xml version="1.0" encoding="utf-8"?>
<sst xmlns="http://schemas.openxmlformats.org/spreadsheetml/2006/main" count="43" uniqueCount="33">
  <si>
    <t>Bonny</t>
  </si>
  <si>
    <t>Pennington</t>
  </si>
  <si>
    <t>Abo</t>
  </si>
  <si>
    <t>FSO Odudu</t>
  </si>
  <si>
    <t>Agbami</t>
  </si>
  <si>
    <t>Ebocha</t>
  </si>
  <si>
    <t>LAGOS LOT2</t>
  </si>
  <si>
    <t>PORT HARCOURT LOT1</t>
  </si>
  <si>
    <t>Bonga</t>
  </si>
  <si>
    <t>Okono</t>
  </si>
  <si>
    <t>Oyo</t>
  </si>
  <si>
    <t>LAGOS LOT3</t>
  </si>
  <si>
    <t>Yoho</t>
  </si>
  <si>
    <t>Okowori</t>
  </si>
  <si>
    <t>Antan</t>
  </si>
  <si>
    <t>WARRI LOT4</t>
  </si>
  <si>
    <t>Forcados</t>
  </si>
  <si>
    <t>Escravos</t>
  </si>
  <si>
    <t>Erha</t>
  </si>
  <si>
    <t>Bone Tulja</t>
  </si>
  <si>
    <t>CALABAR LOT5</t>
  </si>
  <si>
    <t>Ebok Eket</t>
  </si>
  <si>
    <t>Bonny Rivers</t>
  </si>
  <si>
    <t>Quo Iboe (Eket)</t>
  </si>
  <si>
    <t>Brass Baylsa</t>
  </si>
  <si>
    <t>Usan FPSO</t>
  </si>
  <si>
    <t>Sea Eagles</t>
  </si>
  <si>
    <t>Akpo FPSO</t>
  </si>
  <si>
    <t>BONNY NLNG-PH</t>
  </si>
  <si>
    <t>GAS LOT6</t>
  </si>
  <si>
    <t>Total</t>
  </si>
  <si>
    <t>Okpokiti</t>
  </si>
  <si>
    <t>Amni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</si>
</sst>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3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62"/>
  <sheetViews>
    <sheetView tabSelected="1" workbookViewId="0">
      <selection activeCell="N53" sqref="N53"/>
    </sheetView>
  </sheetViews>
  <sheetFormatPr defaultRowHeight="15"/>
  <cols>
    <col min="5" max="5" width="11.140625" bestFit="1" customWidth="1"/>
    <col min="14" max="14" width="14.140625" customWidth="1"/>
  </cols>
  <sheetData>
    <row r="2" spans="1:14">
      <c r="B2" s="4" t="s">
        <v>7</v>
      </c>
    </row>
    <row r="3" spans="1:14">
      <c r="J3">
        <v>1</v>
      </c>
      <c r="K3" t="s">
        <v>4</v>
      </c>
      <c r="N3" s="1">
        <v>41350000</v>
      </c>
    </row>
    <row r="4" spans="1:14">
      <c r="A4">
        <v>1</v>
      </c>
      <c r="B4" t="s">
        <v>0</v>
      </c>
      <c r="E4" s="1">
        <v>38596240</v>
      </c>
      <c r="J4">
        <v>2</v>
      </c>
      <c r="K4" t="s">
        <v>16</v>
      </c>
      <c r="N4" s="1">
        <v>49235600</v>
      </c>
    </row>
    <row r="5" spans="1:14">
      <c r="A5">
        <v>2</v>
      </c>
      <c r="B5" t="s">
        <v>1</v>
      </c>
      <c r="E5" s="1">
        <v>5492200</v>
      </c>
      <c r="J5">
        <v>3</v>
      </c>
      <c r="K5" t="s">
        <v>17</v>
      </c>
      <c r="N5" s="1">
        <v>28942520</v>
      </c>
    </row>
    <row r="6" spans="1:14">
      <c r="A6">
        <v>3</v>
      </c>
      <c r="B6" t="s">
        <v>2</v>
      </c>
      <c r="E6" s="1">
        <v>4100000</v>
      </c>
      <c r="J6">
        <v>4</v>
      </c>
      <c r="K6" t="s">
        <v>32</v>
      </c>
    </row>
    <row r="7" spans="1:14">
      <c r="A7">
        <v>4</v>
      </c>
      <c r="B7" t="s">
        <v>13</v>
      </c>
      <c r="E7" s="1">
        <v>4850000</v>
      </c>
      <c r="K7" s="4" t="s">
        <v>30</v>
      </c>
      <c r="L7" s="4"/>
      <c r="M7" s="4"/>
      <c r="N7" s="3">
        <f>SUM(N3:N6)</f>
        <v>119528120</v>
      </c>
    </row>
    <row r="8" spans="1:14">
      <c r="A8">
        <v>5</v>
      </c>
      <c r="B8" s="4" t="s">
        <v>31</v>
      </c>
      <c r="E8" s="1">
        <v>1000000</v>
      </c>
    </row>
    <row r="9" spans="1:14">
      <c r="B9" s="4" t="s">
        <v>30</v>
      </c>
      <c r="E9" s="3">
        <f>SUM(E4:E8)</f>
        <v>54038440</v>
      </c>
    </row>
    <row r="11" spans="1:14">
      <c r="B11" s="4" t="s">
        <v>6</v>
      </c>
    </row>
    <row r="12" spans="1:14">
      <c r="A12">
        <v>1</v>
      </c>
      <c r="B12" s="4" t="s">
        <v>5</v>
      </c>
    </row>
    <row r="13" spans="1:14">
      <c r="A13">
        <v>2</v>
      </c>
      <c r="B13" t="s">
        <v>27</v>
      </c>
      <c r="E13" s="1">
        <v>4688487</v>
      </c>
    </row>
    <row r="14" spans="1:14">
      <c r="A14">
        <v>3</v>
      </c>
      <c r="B14" t="s">
        <v>10</v>
      </c>
      <c r="E14" s="1">
        <v>2000000</v>
      </c>
    </row>
    <row r="15" spans="1:14">
      <c r="A15">
        <v>4</v>
      </c>
      <c r="B15" t="s">
        <v>25</v>
      </c>
      <c r="E15" s="1">
        <v>92873000</v>
      </c>
    </row>
    <row r="16" spans="1:14">
      <c r="B16" s="4" t="s">
        <v>30</v>
      </c>
      <c r="E16" s="3">
        <f>SUM(E13:E15)</f>
        <v>99561487</v>
      </c>
    </row>
    <row r="19" spans="1:5">
      <c r="B19" s="4" t="s">
        <v>11</v>
      </c>
    </row>
    <row r="21" spans="1:5">
      <c r="A21">
        <v>1</v>
      </c>
      <c r="B21" t="s">
        <v>9</v>
      </c>
      <c r="E21" s="1">
        <v>14100000</v>
      </c>
    </row>
    <row r="22" spans="1:5">
      <c r="A22">
        <v>2</v>
      </c>
      <c r="B22" t="s">
        <v>12</v>
      </c>
      <c r="E22" s="1">
        <v>11600000</v>
      </c>
    </row>
    <row r="23" spans="1:5">
      <c r="A23">
        <v>3</v>
      </c>
      <c r="B23" t="s">
        <v>8</v>
      </c>
      <c r="E23" s="1">
        <v>27713000</v>
      </c>
    </row>
    <row r="24" spans="1:5">
      <c r="A24">
        <v>4</v>
      </c>
      <c r="B24" t="s">
        <v>26</v>
      </c>
      <c r="E24" s="1">
        <v>11757000</v>
      </c>
    </row>
    <row r="26" spans="1:5">
      <c r="B26" s="4" t="s">
        <v>30</v>
      </c>
      <c r="E26" s="3">
        <f ca="1">SUM(E21:E30)</f>
        <v>73770000</v>
      </c>
    </row>
    <row r="28" spans="1:5">
      <c r="B28" s="4" t="s">
        <v>15</v>
      </c>
    </row>
    <row r="30" spans="1:5">
      <c r="A30">
        <v>1</v>
      </c>
      <c r="B30" t="s">
        <v>14</v>
      </c>
      <c r="E30" s="1">
        <v>8600000</v>
      </c>
    </row>
    <row r="31" spans="1:5">
      <c r="A31">
        <v>2</v>
      </c>
      <c r="B31" t="s">
        <v>3</v>
      </c>
      <c r="E31" s="1">
        <v>26635860</v>
      </c>
    </row>
    <row r="32" spans="1:5">
      <c r="A32">
        <v>3</v>
      </c>
      <c r="B32" t="s">
        <v>18</v>
      </c>
      <c r="E32" s="1">
        <v>23400000</v>
      </c>
    </row>
    <row r="33" spans="1:5">
      <c r="A33">
        <v>4</v>
      </c>
      <c r="B33" t="s">
        <v>19</v>
      </c>
      <c r="E33" s="1">
        <v>2259000</v>
      </c>
    </row>
    <row r="34" spans="1:5">
      <c r="B34" s="4" t="s">
        <v>30</v>
      </c>
      <c r="E34" s="3">
        <f>SUM(E30:E33)</f>
        <v>60894860</v>
      </c>
    </row>
    <row r="37" spans="1:5">
      <c r="B37" s="4" t="s">
        <v>20</v>
      </c>
    </row>
    <row r="39" spans="1:5">
      <c r="A39">
        <v>1</v>
      </c>
      <c r="B39" t="s">
        <v>21</v>
      </c>
      <c r="E39" s="1">
        <v>2950000</v>
      </c>
    </row>
    <row r="40" spans="1:5">
      <c r="A40">
        <v>2</v>
      </c>
      <c r="B40" t="s">
        <v>22</v>
      </c>
      <c r="E40" s="1">
        <v>985040</v>
      </c>
    </row>
    <row r="41" spans="1:5">
      <c r="A41">
        <v>3</v>
      </c>
      <c r="B41" t="s">
        <v>23</v>
      </c>
      <c r="E41" s="1">
        <v>46700000</v>
      </c>
    </row>
    <row r="42" spans="1:5">
      <c r="A42">
        <v>4</v>
      </c>
      <c r="B42" t="s">
        <v>24</v>
      </c>
      <c r="E42" s="1">
        <v>11107600</v>
      </c>
    </row>
    <row r="43" spans="1:5">
      <c r="B43" s="4" t="s">
        <v>30</v>
      </c>
      <c r="E43" s="3">
        <f>SUM(E39:E42)</f>
        <v>61742640</v>
      </c>
    </row>
    <row r="46" spans="1:5">
      <c r="B46" s="4"/>
    </row>
    <row r="47" spans="1:5">
      <c r="B47" s="4"/>
    </row>
    <row r="53" spans="1:5">
      <c r="B53" s="5" t="s">
        <v>29</v>
      </c>
      <c r="C53" s="5"/>
    </row>
    <row r="55" spans="1:5" ht="15.75">
      <c r="B55" s="2" t="s">
        <v>28</v>
      </c>
      <c r="E55" s="3">
        <v>6350000</v>
      </c>
    </row>
    <row r="58" spans="1:5">
      <c r="A58">
        <v>1</v>
      </c>
      <c r="B58" t="s">
        <v>4</v>
      </c>
      <c r="E58" s="1">
        <v>41350000</v>
      </c>
    </row>
    <row r="59" spans="1:5">
      <c r="A59">
        <v>2</v>
      </c>
      <c r="B59" t="s">
        <v>16</v>
      </c>
      <c r="E59" s="1">
        <v>49235600</v>
      </c>
    </row>
    <row r="60" spans="1:5">
      <c r="A60">
        <v>3</v>
      </c>
      <c r="B60" t="s">
        <v>17</v>
      </c>
      <c r="E60" s="1">
        <v>28942520</v>
      </c>
    </row>
    <row r="61" spans="1:5">
      <c r="A61">
        <v>4</v>
      </c>
      <c r="B61" t="s">
        <v>32</v>
      </c>
    </row>
    <row r="62" spans="1:5">
      <c r="B62" s="4" t="s">
        <v>30</v>
      </c>
      <c r="C62" s="4"/>
      <c r="D62" s="4"/>
      <c r="E62" s="3">
        <f>SUM(E58:E61)</f>
        <v>119528120</v>
      </c>
    </row>
  </sheetData>
  <mergeCells count="1">
    <mergeCell ref="B53:C5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2013-02-07T11:09:37Z</cp:lastPrinted>
  <dcterms:created xsi:type="dcterms:W3CDTF">2013-01-29T10:52:19Z</dcterms:created>
  <dcterms:modified xsi:type="dcterms:W3CDTF">2014-04-25T09:28:07Z</dcterms:modified>
</cp:coreProperties>
</file>