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6" i="1" l="1"/>
  <c r="H6" i="1"/>
  <c r="G6" i="1"/>
  <c r="F6" i="1"/>
  <c r="E6" i="1"/>
  <c r="D6" i="1"/>
</calcChain>
</file>

<file path=xl/sharedStrings.xml><?xml version="1.0" encoding="utf-8"?>
<sst xmlns="http://schemas.openxmlformats.org/spreadsheetml/2006/main" count="13" uniqueCount="10">
  <si>
    <t>OCT</t>
  </si>
  <si>
    <t>NOV</t>
  </si>
  <si>
    <t>DEC</t>
  </si>
  <si>
    <t>Bonny</t>
  </si>
  <si>
    <t>Forcado</t>
  </si>
  <si>
    <t>Sea Eagle</t>
  </si>
  <si>
    <t>Permit Volume</t>
  </si>
  <si>
    <t>Brass</t>
  </si>
  <si>
    <t>Export Volume</t>
  </si>
  <si>
    <t>Production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</si>
</sst>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"/>
  <sheetViews>
    <sheetView tabSelected="1" workbookViewId="0">
      <selection activeCell="G11" sqref="G11"/>
    </sheetView>
  </sheetViews>
  <sheetFormatPr defaultRowHeight="15" x14ac:dyDescent="0.25"/>
  <sheetData>
    <row r="1" spans="2:11" x14ac:dyDescent="0.25"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</row>
    <row r="2" spans="2:11" x14ac:dyDescent="0.25">
      <c r="B2" t="s">
        <v>3</v>
      </c>
      <c r="C2" s="2">
        <v>8000000</v>
      </c>
      <c r="D2" s="2">
        <v>1666602</v>
      </c>
      <c r="E2" s="2">
        <v>1000000</v>
      </c>
      <c r="F2" s="2">
        <v>500000</v>
      </c>
      <c r="G2" s="2">
        <v>1593437</v>
      </c>
      <c r="H2" s="2">
        <v>125555</v>
      </c>
      <c r="I2" s="2">
        <v>344455</v>
      </c>
    </row>
    <row r="3" spans="2:11" x14ac:dyDescent="0.25">
      <c r="B3" t="s">
        <v>4</v>
      </c>
      <c r="C3" s="2">
        <v>4500000</v>
      </c>
      <c r="D3" s="2">
        <v>858079</v>
      </c>
      <c r="E3" s="2">
        <v>487000</v>
      </c>
      <c r="F3" s="2">
        <v>450000</v>
      </c>
      <c r="G3" s="2">
        <v>472170</v>
      </c>
      <c r="H3" s="2">
        <v>235856</v>
      </c>
      <c r="I3" s="2">
        <v>129999</v>
      </c>
    </row>
    <row r="4" spans="2:11" x14ac:dyDescent="0.25">
      <c r="B4" t="s">
        <v>5</v>
      </c>
      <c r="C4" s="2">
        <v>2000000</v>
      </c>
      <c r="D4" s="2">
        <v>300000</v>
      </c>
      <c r="E4" s="2">
        <v>250000</v>
      </c>
      <c r="F4" s="2">
        <v>350000</v>
      </c>
      <c r="G4" s="2">
        <v>543000</v>
      </c>
      <c r="H4" s="2">
        <v>265766</v>
      </c>
      <c r="I4" s="2">
        <v>325644</v>
      </c>
      <c r="K4" t="s">
        <v>6</v>
      </c>
    </row>
    <row r="5" spans="2:11" x14ac:dyDescent="0.25">
      <c r="B5" t="s">
        <v>7</v>
      </c>
      <c r="C5" s="2">
        <v>1000000</v>
      </c>
      <c r="D5" s="2">
        <v>50065</v>
      </c>
      <c r="E5" s="2">
        <v>40000</v>
      </c>
      <c r="F5" s="2">
        <v>150000</v>
      </c>
      <c r="G5" s="2">
        <v>235440</v>
      </c>
      <c r="H5" s="2">
        <v>352445</v>
      </c>
      <c r="I5" s="2">
        <v>345654</v>
      </c>
      <c r="K5" t="s">
        <v>8</v>
      </c>
    </row>
    <row r="6" spans="2:11" x14ac:dyDescent="0.25">
      <c r="D6" s="2">
        <f>SUM(D2:D5)</f>
        <v>2874746</v>
      </c>
      <c r="E6" s="2">
        <f>SUM(E2:E5)</f>
        <v>1777000</v>
      </c>
      <c r="F6" s="2">
        <f>SUM(F2:F5)</f>
        <v>1450000</v>
      </c>
      <c r="G6" s="2">
        <f>SUM(G2:G5)</f>
        <v>2844047</v>
      </c>
      <c r="H6" s="2">
        <f>SUM(H2:H5)</f>
        <v>979622</v>
      </c>
      <c r="I6" s="2">
        <f>SUM(I2:I5)</f>
        <v>1145752</v>
      </c>
      <c r="K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2015-02-11T13:41:32Z</dcterms:created>
  <dcterms:modified xsi:type="dcterms:W3CDTF">2015-02-11T14:41:47Z</dcterms:modified>
</cp:coreProperties>
</file>