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goa\Documents\GitHub\dsm2023\data\risk\"/>
    </mc:Choice>
  </mc:AlternateContent>
  <xr:revisionPtr revIDLastSave="0" documentId="13_ncr:1_{A99703AD-D703-44C9-AE48-89A66D6D0395}" xr6:coauthVersionLast="47" xr6:coauthVersionMax="47" xr10:uidLastSave="{00000000-0000-0000-0000-000000000000}"/>
  <bookViews>
    <workbookView xWindow="-38520" yWindow="-60" windowWidth="38640" windowHeight="21240" xr2:uid="{DA0CE452-3500-4ACB-B4D8-771A04ED2EB2}"/>
  </bookViews>
  <sheets>
    <sheet name="s1" sheetId="1" r:id="rId1"/>
    <sheet name="s1_electro_impact" sheetId="2" r:id="rId2"/>
    <sheet name="s1_electro_likelihood" sheetId="3" r:id="rId3"/>
    <sheet name="s1_force_impact" sheetId="4" r:id="rId4"/>
    <sheet name="s1_force_likelihood" sheetId="5" r:id="rId5"/>
    <sheet name="s1_thermo_impact" sheetId="6" r:id="rId6"/>
    <sheet name="s1_thermo_likelihoo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D4" i="1"/>
  <c r="E4" i="1"/>
  <c r="G4" i="1"/>
  <c r="H4" i="1"/>
  <c r="I4" i="1"/>
  <c r="J4" i="1"/>
  <c r="K4" i="1"/>
  <c r="L4" i="1"/>
  <c r="M4" i="1"/>
  <c r="N4" i="1"/>
  <c r="O4" i="1"/>
  <c r="P4" i="1"/>
  <c r="Q4" i="1"/>
  <c r="R4" i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J7" i="1"/>
  <c r="K7" i="1"/>
  <c r="L7" i="1"/>
  <c r="M7" i="1"/>
  <c r="N7" i="1"/>
  <c r="O7" i="1"/>
  <c r="P7" i="1"/>
  <c r="Q7" i="1"/>
  <c r="R7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D9" i="1"/>
  <c r="E9" i="1"/>
  <c r="F9" i="1"/>
  <c r="G9" i="1"/>
  <c r="H9" i="1"/>
  <c r="I9" i="1"/>
  <c r="J9" i="1"/>
  <c r="L9" i="1"/>
  <c r="M9" i="1"/>
  <c r="N9" i="1"/>
  <c r="O9" i="1"/>
  <c r="P9" i="1"/>
  <c r="Q9" i="1"/>
  <c r="R9" i="1"/>
  <c r="D10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<sst xmlns="http://schemas.openxmlformats.org/spreadsheetml/2006/main" count="318" uniqueCount="20">
  <si>
    <t>CLUSTER LEVEL 0</t>
  </si>
  <si>
    <t>ELEMENT NAME</t>
  </si>
  <si>
    <t>HIERARCHY ID</t>
  </si>
  <si>
    <t>SYSTEM</t>
  </si>
  <si>
    <t>Wheel front axle</t>
  </si>
  <si>
    <t xml:space="preserve"> </t>
  </si>
  <si>
    <t>Hub front axle</t>
  </si>
  <si>
    <t>Steering knuckle front axle</t>
  </si>
  <si>
    <t>Knuckle arm front axle</t>
  </si>
  <si>
    <t>Frame front axle</t>
  </si>
  <si>
    <t>Tie rod front axle</t>
  </si>
  <si>
    <t>Angle sensor front axle</t>
  </si>
  <si>
    <t>Speedometer</t>
  </si>
  <si>
    <t>ECU</t>
  </si>
  <si>
    <t>Hydraulic oil reservoir</t>
  </si>
  <si>
    <t>Steering actuation cylinder front axle</t>
  </si>
  <si>
    <t>Servo valve front axle</t>
  </si>
  <si>
    <t>Pump front axle</t>
  </si>
  <si>
    <t>Filter front axle</t>
  </si>
  <si>
    <t>Cooler front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</si>
</sst>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45"/>
    </xf>
    <xf numFmtId="2" fontId="0" fillId="0" borderId="1" xfId="0" applyNumberForma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A598-ACCC-45D6-AFFF-471847CE5940}">
  <dimension ref="B1:R16"/>
  <sheetViews>
    <sheetView showGridLines="0" tabSelected="1" workbookViewId="0">
      <selection activeCell="U19" sqref="U19"/>
    </sheetView>
  </sheetViews>
  <sheetFormatPr defaultRowHeight="15" x14ac:dyDescent="0.25"/>
  <cols>
    <col min="3" max="3" width="34.5703125" bestFit="1" customWidth="1"/>
    <col min="4" max="18" width="4.7109375" customWidth="1"/>
  </cols>
  <sheetData>
    <row r="1" spans="2:18" ht="134.25" x14ac:dyDescent="0.25">
      <c r="B1" s="5"/>
      <c r="C1" s="4"/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2:18" ht="24.75" customHeight="1" x14ac:dyDescent="0.25">
      <c r="C2" s="1" t="s">
        <v>4</v>
      </c>
      <c r="D2" s="3"/>
      <c r="E2" s="3">
        <f>(s1_electro_impact!E2*s1_electro_likelihood!E2)+(s1_force_impact!E2*s1_force_likelihood!E2)+(s1_thermo_impact!E2*s1_thermo_likelihood!E2)</f>
        <v>0.29208554088164895</v>
      </c>
      <c r="F2" s="3">
        <f>(s1_electro_impact!F2*s1_electro_likelihood!F2)+(s1_force_impact!F2*s1_force_likelihood!F2)+(s1_thermo_impact!F2*s1_thermo_likelihood!F2)</f>
        <v>0.28523643936516857</v>
      </c>
      <c r="G2" s="3">
        <f>(s1_electro_impact!G2*s1_electro_likelihood!G2)+(s1_force_impact!G2*s1_force_likelihood!G2)+(s1_thermo_impact!G2*s1_thermo_likelihood!G2)</f>
        <v>8.7939933208419113E-2</v>
      </c>
      <c r="H2" s="3">
        <f>(s1_electro_impact!H2*s1_electro_likelihood!H2)+(s1_force_impact!H2*s1_force_likelihood!H2)+(s1_thermo_impact!H2*s1_thermo_likelihood!H2)</f>
        <v>7.5167295774268436E-2</v>
      </c>
      <c r="I2" s="3">
        <f>(s1_electro_impact!I2*s1_electro_likelihood!I2)+(s1_force_impact!I2*s1_force_likelihood!I2)+(s1_thermo_impact!I2*s1_thermo_likelihood!I2)</f>
        <v>5.7955226233001721E-2</v>
      </c>
      <c r="J2" s="3">
        <f>(s1_electro_impact!J2*s1_electro_likelihood!J2)+(s1_force_impact!J2*s1_force_likelihood!J2)+(s1_thermo_impact!J2*s1_thermo_likelihood!J2)</f>
        <v>1.1220642202106491E-2</v>
      </c>
      <c r="K2" s="3">
        <f>(s1_electro_impact!K2*s1_electro_likelihood!K2)+(s1_force_impact!K2*s1_force_likelihood!K2)+(s1_thermo_impact!K2*s1_thermo_likelihood!K2)</f>
        <v>8.7998821171858324E-3</v>
      </c>
      <c r="L2" s="3">
        <f>(s1_electro_impact!L2*s1_electro_likelihood!L2)+(s1_force_impact!L2*s1_force_likelihood!L2)+(s1_thermo_impact!L2*s1_thermo_likelihood!L2)</f>
        <v>7.9220614341943656E-3</v>
      </c>
      <c r="M2" s="3">
        <f>(s1_electro_impact!M2*s1_electro_likelihood!M2)+(s1_force_impact!M2*s1_force_likelihood!M2)+(s1_thermo_impact!M2*s1_thermo_likelihood!M2)</f>
        <v>4.5206602917478009E-2</v>
      </c>
      <c r="N2" s="3">
        <f>(s1_electro_impact!N2*s1_electro_likelihood!N2)+(s1_force_impact!N2*s1_force_likelihood!N2)+(s1_thermo_impact!N2*s1_thermo_likelihood!N2)</f>
        <v>2.4647188146320196E-2</v>
      </c>
      <c r="O2" s="3">
        <f>(s1_electro_impact!O2*s1_electro_likelihood!O2)+(s1_force_impact!O2*s1_force_likelihood!O2)+(s1_thermo_impact!O2*s1_thermo_likelihood!O2)</f>
        <v>4.105599129670684E-2</v>
      </c>
      <c r="P2" s="3">
        <f>(s1_electro_impact!P2*s1_electro_likelihood!P2)+(s1_force_impact!P2*s1_force_likelihood!P2)+(s1_thermo_impact!P2*s1_thermo_likelihood!P2)</f>
        <v>5.1642015963005258E-2</v>
      </c>
      <c r="Q2" s="3">
        <f>(s1_electro_impact!Q2*s1_electro_likelihood!Q2)+(s1_force_impact!Q2*s1_force_likelihood!Q2)+(s1_thermo_impact!Q2*s1_thermo_likelihood!Q2)</f>
        <v>7.4534635427817547E-2</v>
      </c>
      <c r="R2" s="3">
        <f>(s1_electro_impact!R2*s1_electro_likelihood!R2)+(s1_force_impact!R2*s1_force_likelihood!R2)+(s1_thermo_impact!R2*s1_thermo_likelihood!R2)</f>
        <v>2.491142403793135E-2</v>
      </c>
    </row>
    <row r="3" spans="2:18" ht="24.75" customHeight="1" x14ac:dyDescent="0.25">
      <c r="C3" s="1" t="s">
        <v>6</v>
      </c>
      <c r="D3" s="3">
        <f>(s1_electro_impact!D3*s1_electro_likelihood!D3)+(s1_force_impact!D3*s1_force_likelihood!D3)+(s1_thermo_impact!D3*s1_thermo_likelihood!D3)</f>
        <v>0.17013425669009435</v>
      </c>
      <c r="E3" s="3"/>
      <c r="F3" s="3">
        <f>(s1_electro_impact!F3*s1_electro_likelihood!F3)+(s1_force_impact!F3*s1_force_likelihood!F3)+(s1_thermo_impact!F3*s1_thermo_likelihood!F3)</f>
        <v>0.68368274931631123</v>
      </c>
      <c r="G3" s="3">
        <f>(s1_electro_impact!G3*s1_electro_likelihood!G3)+(s1_force_impact!G3*s1_force_likelihood!G3)+(s1_thermo_impact!G3*s1_thermo_likelihood!G3)</f>
        <v>0.15030181805751366</v>
      </c>
      <c r="H3" s="3">
        <f>(s1_electro_impact!H3*s1_electro_likelihood!H3)+(s1_force_impact!H3*s1_force_likelihood!H3)+(s1_thermo_impact!H3*s1_thermo_likelihood!H3)</f>
        <v>0.15019529729452874</v>
      </c>
      <c r="I3" s="3">
        <f>(s1_electro_impact!I3*s1_electro_likelihood!I3)+(s1_force_impact!I3*s1_force_likelihood!I3)+(s1_thermo_impact!I3*s1_thermo_likelihood!I3)</f>
        <v>0.10610811089170047</v>
      </c>
      <c r="J3" s="3">
        <f>(s1_electro_impact!J3*s1_electro_likelihood!J3)+(s1_force_impact!J3*s1_force_likelihood!J3)+(s1_thermo_impact!J3*s1_thermo_likelihood!J3)</f>
        <v>1.6719012741036557E-2</v>
      </c>
      <c r="K3" s="3">
        <f>(s1_electro_impact!K3*s1_electro_likelihood!K3)+(s1_force_impact!K3*s1_force_likelihood!K3)+(s1_thermo_impact!K3*s1_thermo_likelihood!K3)</f>
        <v>8.968474177981061E-3</v>
      </c>
      <c r="L3" s="3">
        <f>(s1_electro_impact!L3*s1_electro_likelihood!L3)+(s1_force_impact!L3*s1_force_likelihood!L3)+(s1_thermo_impact!L3*s1_thermo_likelihood!L3)</f>
        <v>8.7106310488087521E-3</v>
      </c>
      <c r="M3" s="3">
        <f>(s1_electro_impact!M3*s1_electro_likelihood!M3)+(s1_force_impact!M3*s1_force_likelihood!M3)+(s1_thermo_impact!M3*s1_thermo_likelihood!M3)</f>
        <v>6.8857845953340505E-2</v>
      </c>
      <c r="N3" s="3">
        <f>(s1_electro_impact!N3*s1_electro_likelihood!N3)+(s1_force_impact!N3*s1_force_likelihood!N3)+(s1_thermo_impact!N3*s1_thermo_likelihood!N3)</f>
        <v>3.4728052766343082E-2</v>
      </c>
      <c r="O3" s="3">
        <f>(s1_electro_impact!O3*s1_electro_likelihood!O3)+(s1_force_impact!O3*s1_force_likelihood!O3)+(s1_thermo_impact!O3*s1_thermo_likelihood!O3)</f>
        <v>4.0288272449465673E-2</v>
      </c>
      <c r="P3" s="3">
        <f>(s1_electro_impact!P3*s1_electro_likelihood!P3)+(s1_force_impact!P3*s1_force_likelihood!P3)+(s1_thermo_impact!P3*s1_thermo_likelihood!P3)</f>
        <v>7.9087447637212593E-2</v>
      </c>
      <c r="Q3" s="3">
        <f>(s1_electro_impact!Q3*s1_electro_likelihood!Q3)+(s1_force_impact!Q3*s1_force_likelihood!Q3)+(s1_thermo_impact!Q3*s1_thermo_likelihood!Q3)</f>
        <v>0.12716370161799778</v>
      </c>
      <c r="R3" s="3">
        <f>(s1_electro_impact!R3*s1_electro_likelihood!R3)+(s1_force_impact!R3*s1_force_likelihood!R3)+(s1_thermo_impact!R3*s1_thermo_likelihood!R3)</f>
        <v>3.5732632753643509E-2</v>
      </c>
    </row>
    <row r="4" spans="2:18" ht="24.75" customHeight="1" x14ac:dyDescent="0.25">
      <c r="C4" s="1" t="s">
        <v>7</v>
      </c>
      <c r="D4" s="3">
        <f>(s1_electro_impact!D4*s1_electro_likelihood!D4)+(s1_force_impact!D4*s1_force_likelihood!D4)+(s1_thermo_impact!D4*s1_thermo_likelihood!D4)</f>
        <v>5.5004743682899055E-3</v>
      </c>
      <c r="E4" s="3">
        <f>(s1_electro_impact!E4*s1_electro_likelihood!E4)+(s1_force_impact!E4*s1_force_likelihood!E4)+(s1_thermo_impact!E4*s1_thermo_likelihood!E4)</f>
        <v>6.145675261367986E-2</v>
      </c>
      <c r="F4" s="3"/>
      <c r="G4" s="3">
        <f>(s1_electro_impact!G4*s1_electro_likelihood!G4)+(s1_force_impact!G4*s1_force_likelihood!G4)+(s1_thermo_impact!G4*s1_thermo_likelihood!G4)</f>
        <v>2.7338271998438655E-2</v>
      </c>
      <c r="H4" s="3">
        <f>(s1_electro_impact!H4*s1_electro_likelihood!H4)+(s1_force_impact!H4*s1_force_likelihood!H4)+(s1_thermo_impact!H4*s1_thermo_likelihood!H4)</f>
        <v>1.8273359721196626E-2</v>
      </c>
      <c r="I4" s="3">
        <f>(s1_electro_impact!I4*s1_electro_likelihood!I4)+(s1_force_impact!I4*s1_force_likelihood!I4)+(s1_thermo_impact!I4*s1_thermo_likelihood!I4)</f>
        <v>1.3123851191617349E-2</v>
      </c>
      <c r="J4" s="3">
        <f>(s1_electro_impact!J4*s1_electro_likelihood!J4)+(s1_force_impact!J4*s1_force_likelihood!J4)+(s1_thermo_impact!J4*s1_thermo_likelihood!J4)</f>
        <v>1.6860959309274942E-3</v>
      </c>
      <c r="K4" s="3">
        <f>(s1_electro_impact!K4*s1_electro_likelihood!K4)+(s1_force_impact!K4*s1_force_likelihood!K4)+(s1_thermo_impact!K4*s1_thermo_likelihood!K4)</f>
        <v>8.9734582867861457E-4</v>
      </c>
      <c r="L4" s="3">
        <f>(s1_electro_impact!L4*s1_electro_likelihood!L4)+(s1_force_impact!L4*s1_force_likelihood!L4)+(s1_thermo_impact!L4*s1_thermo_likelihood!L4)</f>
        <v>8.6709266769379768E-4</v>
      </c>
      <c r="M4" s="3">
        <f>(s1_electro_impact!M4*s1_electro_likelihood!M4)+(s1_force_impact!M4*s1_force_likelihood!M4)+(s1_thermo_impact!M4*s1_thermo_likelihood!M4)</f>
        <v>5.5827628618443006E-3</v>
      </c>
      <c r="N4" s="3">
        <f>(s1_electro_impact!N4*s1_electro_likelihood!N4)+(s1_force_impact!N4*s1_force_likelihood!N4)+(s1_thermo_impact!N4*s1_thermo_likelihood!N4)</f>
        <v>3.0741137884061523E-3</v>
      </c>
      <c r="O4" s="3">
        <f>(s1_electro_impact!O4*s1_electro_likelihood!O4)+(s1_force_impact!O4*s1_force_likelihood!O4)+(s1_thermo_impact!O4*s1_thermo_likelihood!O4)</f>
        <v>3.5964368200803679E-3</v>
      </c>
      <c r="P4" s="3">
        <f>(s1_electro_impact!P4*s1_electro_likelihood!P4)+(s1_force_impact!P4*s1_force_likelihood!P4)+(s1_thermo_impact!P4*s1_thermo_likelihood!P4)</f>
        <v>6.5866004224421548E-3</v>
      </c>
      <c r="Q4" s="3">
        <f>(s1_electro_impact!Q4*s1_electro_likelihood!Q4)+(s1_force_impact!Q4*s1_force_likelihood!Q4)+(s1_thermo_impact!Q4*s1_thermo_likelihood!Q4)</f>
        <v>9.7677285094181585E-3</v>
      </c>
      <c r="R4" s="3">
        <f>(s1_electro_impact!R4*s1_electro_likelihood!R4)+(s1_force_impact!R4*s1_force_likelihood!R4)+(s1_thermo_impact!R4*s1_thermo_likelihood!R4)</f>
        <v>3.0032200971525863E-3</v>
      </c>
    </row>
    <row r="5" spans="2:18" ht="24.75" customHeight="1" x14ac:dyDescent="0.25">
      <c r="C5" s="1" t="s">
        <v>8</v>
      </c>
      <c r="D5" s="3">
        <f>(s1_electro_impact!D5*s1_electro_likelihood!D5)+(s1_force_impact!D5*s1_force_likelihood!D5)+(s1_thermo_impact!D5*s1_thermo_likelihood!D5)</f>
        <v>3.7076476699600966E-3</v>
      </c>
      <c r="E5" s="3">
        <f>(s1_electro_impact!E5*s1_electro_likelihood!E5)+(s1_force_impact!E5*s1_force_likelihood!E5)+(s1_thermo_impact!E5*s1_thermo_likelihood!E5)</f>
        <v>1.368711418732654E-2</v>
      </c>
      <c r="F5" s="3">
        <f>(s1_electro_impact!F5*s1_electro_likelihood!F5)+(s1_force_impact!F5*s1_force_likelihood!F5)+(s1_thermo_impact!F5*s1_thermo_likelihood!F5)</f>
        <v>2.7738226317428845E-2</v>
      </c>
      <c r="G5" s="3"/>
      <c r="H5" s="3">
        <f>(s1_electro_impact!H5*s1_electro_likelihood!H5)+(s1_force_impact!H5*s1_force_likelihood!H5)+(s1_thermo_impact!H5*s1_thermo_likelihood!H5)</f>
        <v>1.6970061273657681E-2</v>
      </c>
      <c r="I5" s="3">
        <f>(s1_electro_impact!I5*s1_electro_likelihood!I5)+(s1_force_impact!I5*s1_force_likelihood!I5)+(s1_thermo_impact!I5*s1_thermo_likelihood!I5)</f>
        <v>2.140907184430178E-2</v>
      </c>
      <c r="J5" s="3">
        <f>(s1_electro_impact!J5*s1_electro_likelihood!J5)+(s1_force_impact!J5*s1_force_likelihood!J5)+(s1_thermo_impact!J5*s1_thermo_likelihood!J5)</f>
        <v>1.5343840231619621E-3</v>
      </c>
      <c r="K5" s="3">
        <f>(s1_electro_impact!K5*s1_electro_likelihood!K5)+(s1_force_impact!K5*s1_force_likelihood!K5)+(s1_thermo_impact!K5*s1_thermo_likelihood!K5)</f>
        <v>7.2609592098959639E-4</v>
      </c>
      <c r="L5" s="3">
        <f>(s1_electro_impact!L5*s1_electro_likelihood!L5)+(s1_force_impact!L5*s1_force_likelihood!L5)+(s1_thermo_impact!L5*s1_thermo_likelihood!L5)</f>
        <v>6.9816858489967957E-4</v>
      </c>
      <c r="M5" s="3">
        <f>(s1_electro_impact!M5*s1_electro_likelihood!M5)+(s1_force_impact!M5*s1_force_likelihood!M5)+(s1_thermo_impact!M5*s1_thermo_likelihood!M5)</f>
        <v>3.0758758540286734E-3</v>
      </c>
      <c r="N5" s="3">
        <f>(s1_electro_impact!N5*s1_electro_likelihood!N5)+(s1_force_impact!N5*s1_force_likelihood!N5)+(s1_thermo_impact!N5*s1_thermo_likelihood!N5)</f>
        <v>2.1494746699669445E-3</v>
      </c>
      <c r="O5" s="3">
        <f>(s1_electro_impact!O5*s1_electro_likelihood!O5)+(s1_force_impact!O5*s1_force_likelihood!O5)+(s1_thermo_impact!O5*s1_thermo_likelihood!O5)</f>
        <v>2.6242936928851835E-3</v>
      </c>
      <c r="P5" s="3">
        <f>(s1_electro_impact!P5*s1_electro_likelihood!P5)+(s1_force_impact!P5*s1_force_likelihood!P5)+(s1_thermo_impact!P5*s1_thermo_likelihood!P5)</f>
        <v>3.9760547552971492E-3</v>
      </c>
      <c r="Q5" s="3">
        <f>(s1_electro_impact!Q5*s1_electro_likelihood!Q5)+(s1_force_impact!Q5*s1_force_likelihood!Q5)+(s1_thermo_impact!Q5*s1_thermo_likelihood!Q5)</f>
        <v>4.9795760206000463E-3</v>
      </c>
      <c r="R5" s="3">
        <f>(s1_electro_impact!R5*s1_electro_likelihood!R5)+(s1_force_impact!R5*s1_force_likelihood!R5)+(s1_thermo_impact!R5*s1_thermo_likelihood!R5)</f>
        <v>1.8706808893770243E-3</v>
      </c>
    </row>
    <row r="6" spans="2:18" ht="24.75" customHeight="1" x14ac:dyDescent="0.25">
      <c r="C6" s="1" t="s">
        <v>9</v>
      </c>
      <c r="D6" s="3">
        <f>(s1_electro_impact!D6*s1_electro_likelihood!D6)+(s1_force_impact!D6*s1_force_likelihood!D6)+(s1_thermo_impact!D6*s1_thermo_likelihood!D6)</f>
        <v>1.9096314226904654E-2</v>
      </c>
      <c r="E6" s="3">
        <f>(s1_electro_impact!E6*s1_electro_likelihood!E6)+(s1_force_impact!E6*s1_force_likelihood!E6)+(s1_thermo_impact!E6*s1_thermo_likelihood!E6)</f>
        <v>6.4694348325821258E-2</v>
      </c>
      <c r="F6" s="3">
        <f>(s1_electro_impact!F6*s1_electro_likelihood!F6)+(s1_force_impact!F6*s1_force_likelihood!F6)+(s1_thermo_impact!F6*s1_thermo_likelihood!F6)</f>
        <v>9.1634989852954041E-2</v>
      </c>
      <c r="G6" s="3">
        <f>(s1_electro_impact!G6*s1_electro_likelihood!G6)+(s1_force_impact!G6*s1_force_likelihood!G6)+(s1_thermo_impact!G6*s1_thermo_likelihood!G6)</f>
        <v>8.1103537528504299E-2</v>
      </c>
      <c r="H6" s="3"/>
      <c r="I6" s="3">
        <f>(s1_electro_impact!I6*s1_electro_likelihood!I6)+(s1_force_impact!I6*s1_force_likelihood!I6)+(s1_thermo_impact!I6*s1_thermo_likelihood!I6)</f>
        <v>0.12151846864827855</v>
      </c>
      <c r="J6" s="3">
        <f>(s1_electro_impact!J6*s1_electro_likelihood!J6)+(s1_force_impact!J6*s1_force_likelihood!J6)+(s1_thermo_impact!J6*s1_thermo_likelihood!J6)</f>
        <v>1.1165884597363394E-2</v>
      </c>
      <c r="K6" s="3">
        <f>(s1_electro_impact!K6*s1_electro_likelihood!K6)+(s1_force_impact!K6*s1_force_likelihood!K6)+(s1_thermo_impact!K6*s1_thermo_likelihood!K6)</f>
        <v>3.4695330197252955E-3</v>
      </c>
      <c r="L6" s="3">
        <f>(s1_electro_impact!L6*s1_electro_likelihood!L6)+(s1_force_impact!L6*s1_force_likelihood!L6)+(s1_thermo_impact!L6*s1_thermo_likelihood!L6)</f>
        <v>3.4424103423173922E-3</v>
      </c>
      <c r="M6" s="3">
        <f>(s1_electro_impact!M6*s1_electro_likelihood!M6)+(s1_force_impact!M6*s1_force_likelihood!M6)+(s1_thermo_impact!M6*s1_thermo_likelihood!M6)</f>
        <v>2.4679868149218579E-2</v>
      </c>
      <c r="N6" s="3">
        <f>(s1_electro_impact!N6*s1_electro_likelihood!N6)+(s1_force_impact!N6*s1_force_likelihood!N6)+(s1_thermo_impact!N6*s1_thermo_likelihood!N6)</f>
        <v>1.8244908518530934E-2</v>
      </c>
      <c r="O6" s="3">
        <f>(s1_electro_impact!O6*s1_electro_likelihood!O6)+(s1_force_impact!O6*s1_force_likelihood!O6)+(s1_thermo_impact!O6*s1_thermo_likelihood!O6)</f>
        <v>2.3441797240718199E-2</v>
      </c>
      <c r="P6" s="3">
        <f>(s1_electro_impact!P6*s1_electro_likelihood!P6)+(s1_force_impact!P6*s1_force_likelihood!P6)+(s1_thermo_impact!P6*s1_thermo_likelihood!P6)</f>
        <v>3.8281411032912736E-2</v>
      </c>
      <c r="Q6" s="3">
        <f>(s1_electro_impact!Q6*s1_electro_likelihood!Q6)+(s1_force_impact!Q6*s1_force_likelihood!Q6)+(s1_thermo_impact!Q6*s1_thermo_likelihood!Q6)</f>
        <v>4.1711268171024059E-2</v>
      </c>
      <c r="R6" s="3">
        <f>(s1_electro_impact!R6*s1_electro_likelihood!R6)+(s1_force_impact!R6*s1_force_likelihood!R6)+(s1_thermo_impact!R6*s1_thermo_likelihood!R6)</f>
        <v>1.49573257808689E-2</v>
      </c>
    </row>
    <row r="7" spans="2:18" ht="24.75" customHeight="1" x14ac:dyDescent="0.25">
      <c r="C7" s="1" t="s">
        <v>10</v>
      </c>
      <c r="D7" s="3">
        <f>(s1_electro_impact!D7*s1_electro_likelihood!D7)+(s1_force_impact!D7*s1_force_likelihood!D7)+(s1_thermo_impact!D7*s1_thermo_likelihood!D7)</f>
        <v>2.1017248182095697E-3</v>
      </c>
      <c r="E7" s="3">
        <f>(s1_electro_impact!E7*s1_electro_likelihood!E7)+(s1_force_impact!E7*s1_force_likelihood!E7)+(s1_thermo_impact!E7*s1_thermo_likelihood!E7)</f>
        <v>9.3682272303429997E-3</v>
      </c>
      <c r="F7" s="3">
        <f>(s1_electro_impact!F7*s1_electro_likelihood!F7)+(s1_force_impact!F7*s1_force_likelihood!F7)+(s1_thermo_impact!F7*s1_thermo_likelihood!F7)</f>
        <v>1.3246229658054727E-2</v>
      </c>
      <c r="G7" s="3">
        <f>(s1_electro_impact!G7*s1_electro_likelihood!G7)+(s1_force_impact!G7*s1_force_likelihood!G7)+(s1_thermo_impact!G7*s1_thermo_likelihood!G7)</f>
        <v>2.137320829589285E-2</v>
      </c>
      <c r="H7" s="3">
        <f>(s1_electro_impact!H7*s1_electro_likelihood!H7)+(s1_force_impact!H7*s1_force_likelihood!H7)+(s1_thermo_impact!H7*s1_thermo_likelihood!H7)</f>
        <v>2.5509258879507703E-2</v>
      </c>
      <c r="I7" s="3"/>
      <c r="J7" s="3">
        <f>(s1_electro_impact!J7*s1_electro_likelihood!J7)+(s1_force_impact!J7*s1_force_likelihood!J7)+(s1_thermo_impact!J7*s1_thermo_likelihood!J7)</f>
        <v>2.17259510768896E-3</v>
      </c>
      <c r="K7" s="3">
        <f>(s1_electro_impact!K7*s1_electro_likelihood!K7)+(s1_force_impact!K7*s1_force_likelihood!K7)+(s1_thermo_impact!K7*s1_thermo_likelihood!K7)</f>
        <v>8.7068086397945263E-4</v>
      </c>
      <c r="L7" s="3">
        <f>(s1_electro_impact!L7*s1_electro_likelihood!L7)+(s1_force_impact!L7*s1_force_likelihood!L7)+(s1_thermo_impact!L7*s1_thermo_likelihood!L7)</f>
        <v>8.3595492003195999E-4</v>
      </c>
      <c r="M7" s="3">
        <f>(s1_electro_impact!M7*s1_electro_likelihood!M7)+(s1_force_impact!M7*s1_force_likelihood!M7)+(s1_thermo_impact!M7*s1_thermo_likelihood!M7)</f>
        <v>3.2285188994590698E-3</v>
      </c>
      <c r="N7" s="3">
        <f>(s1_electro_impact!N7*s1_electro_likelihood!N7)+(s1_force_impact!N7*s1_force_likelihood!N7)+(s1_thermo_impact!N7*s1_thermo_likelihood!N7)</f>
        <v>2.6399213712479047E-3</v>
      </c>
      <c r="O7" s="3">
        <f>(s1_electro_impact!O7*s1_electro_likelihood!O7)+(s1_force_impact!O7*s1_force_likelihood!O7)+(s1_thermo_impact!O7*s1_thermo_likelihood!O7)</f>
        <v>3.3922014119655989E-3</v>
      </c>
      <c r="P7" s="3">
        <f>(s1_electro_impact!P7*s1_electro_likelihood!P7)+(s1_force_impact!P7*s1_force_likelihood!P7)+(s1_thermo_impact!P7*s1_thermo_likelihood!P7)</f>
        <v>4.8082724838817009E-3</v>
      </c>
      <c r="Q7" s="3">
        <f>(s1_electro_impact!Q7*s1_electro_likelihood!Q7)+(s1_force_impact!Q7*s1_force_likelihood!Q7)+(s1_thermo_impact!Q7*s1_thermo_likelihood!Q7)</f>
        <v>5.3136684502905502E-3</v>
      </c>
      <c r="R7" s="3">
        <f>(s1_electro_impact!R7*s1_electro_likelihood!R7)+(s1_force_impact!R7*s1_force_likelihood!R7)+(s1_thermo_impact!R7*s1_thermo_likelihood!R7)</f>
        <v>2.0422602728420373E-3</v>
      </c>
    </row>
    <row r="8" spans="2:18" ht="24.75" customHeight="1" x14ac:dyDescent="0.25">
      <c r="C8" s="1" t="s">
        <v>11</v>
      </c>
      <c r="D8" s="3">
        <f>(s1_electro_impact!D8*s1_electro_likelihood!D8)+(s1_force_impact!D8*s1_force_likelihood!D8)+(s1_thermo_impact!D8*s1_thermo_likelihood!D8)</f>
        <v>2.1633867766088256E-2</v>
      </c>
      <c r="E8" s="3">
        <f>(s1_electro_impact!E8*s1_electro_likelihood!E8)+(s1_force_impact!E8*s1_force_likelihood!E8)+(s1_thermo_impact!E8*s1_thermo_likelihood!E8)</f>
        <v>1.0701404072717123E-2</v>
      </c>
      <c r="F8" s="3">
        <f>(s1_electro_impact!F8*s1_electro_likelihood!F8)+(s1_force_impact!F8*s1_force_likelihood!F8)+(s1_thermo_impact!F8*s1_thermo_likelihood!F8)</f>
        <v>1.1520524402175186E-2</v>
      </c>
      <c r="G8" s="3">
        <f>(s1_electro_impact!G8*s1_electro_likelihood!G8)+(s1_force_impact!G8*s1_force_likelihood!G8)+(s1_thermo_impact!G8*s1_thermo_likelihood!G8)</f>
        <v>9.3749541760551405E-3</v>
      </c>
      <c r="H8" s="3">
        <f>(s1_electro_impact!H8*s1_electro_likelihood!H8)+(s1_force_impact!H8*s1_force_likelihood!H8)+(s1_thermo_impact!H8*s1_thermo_likelihood!H8)</f>
        <v>1.395760396775516E-2</v>
      </c>
      <c r="I8" s="3">
        <f>(s1_electro_impact!I8*s1_electro_likelihood!I8)+(s1_force_impact!I8*s1_force_likelihood!I8)+(s1_thermo_impact!I8*s1_thermo_likelihood!I8)</f>
        <v>1.2935486814342052E-2</v>
      </c>
      <c r="J8" s="3"/>
      <c r="K8" s="3">
        <f>(s1_electro_impact!K8*s1_electro_likelihood!K8)+(s1_force_impact!K8*s1_force_likelihood!K8)+(s1_thermo_impact!K8*s1_thermo_likelihood!K8)</f>
        <v>5.4854188678555788E-3</v>
      </c>
      <c r="L8" s="3">
        <f>(s1_electro_impact!L8*s1_electro_likelihood!L8)+(s1_force_impact!L8*s1_force_likelihood!L8)+(s1_thermo_impact!L8*s1_thermo_likelihood!L8)</f>
        <v>5.2207351165873724E-3</v>
      </c>
      <c r="M8" s="3">
        <f>(s1_electro_impact!M8*s1_electro_likelihood!M8)+(s1_force_impact!M8*s1_force_likelihood!M8)+(s1_thermo_impact!M8*s1_thermo_likelihood!M8)</f>
        <v>9.3391461640844747E-3</v>
      </c>
      <c r="N8" s="3">
        <f>(s1_electro_impact!N8*s1_electro_likelihood!N8)+(s1_force_impact!N8*s1_force_likelihood!N8)+(s1_thermo_impact!N8*s1_thermo_likelihood!N8)</f>
        <v>1.8390267801678805E-2</v>
      </c>
      <c r="O8" s="3">
        <f>(s1_electro_impact!O8*s1_electro_likelihood!O8)+(s1_force_impact!O8*s1_force_likelihood!O8)+(s1_thermo_impact!O8*s1_thermo_likelihood!O8)</f>
        <v>2.4855395975293321E-2</v>
      </c>
      <c r="P8" s="3">
        <f>(s1_electro_impact!P8*s1_electro_likelihood!P8)+(s1_force_impact!P8*s1_force_likelihood!P8)+(s1_thermo_impact!P8*s1_thermo_likelihood!P8)</f>
        <v>1.4725624199316372E-2</v>
      </c>
      <c r="Q8" s="3">
        <f>(s1_electro_impact!Q8*s1_electro_likelihood!Q8)+(s1_force_impact!Q8*s1_force_likelihood!Q8)+(s1_thermo_impact!Q8*s1_thermo_likelihood!Q8)</f>
        <v>1.1986453031350357E-2</v>
      </c>
      <c r="R8" s="3">
        <f>(s1_electro_impact!R8*s1_electro_likelihood!R8)+(s1_force_impact!R8*s1_force_likelihood!R8)+(s1_thermo_impact!R8*s1_thermo_likelihood!R8)</f>
        <v>8.6740596301780708E-3</v>
      </c>
    </row>
    <row r="9" spans="2:18" ht="24.75" customHeight="1" x14ac:dyDescent="0.25">
      <c r="C9" s="1" t="s">
        <v>12</v>
      </c>
      <c r="D9" s="3">
        <f>(s1_electro_impact!D9*s1_electro_likelihood!D9)+(s1_force_impact!D9*s1_force_likelihood!D9)+(s1_thermo_impact!D9*s1_thermo_likelihood!D9)</f>
        <v>6.8889229584068075E-3</v>
      </c>
      <c r="E9" s="3">
        <f>(s1_electro_impact!E9*s1_electro_likelihood!E9)+(s1_force_impact!E9*s1_force_likelihood!E9)+(s1_thermo_impact!E9*s1_thermo_likelihood!E9)</f>
        <v>5.8910425568351361E-3</v>
      </c>
      <c r="F9" s="3">
        <f>(s1_electro_impact!F9*s1_electro_likelihood!F9)+(s1_force_impact!F9*s1_force_likelihood!F9)+(s1_thermo_impact!F9*s1_thermo_likelihood!F9)</f>
        <v>6.0291533073510914E-3</v>
      </c>
      <c r="G9" s="3">
        <f>(s1_electro_impact!G9*s1_electro_likelihood!G9)+(s1_force_impact!G9*s1_force_likelihood!G9)+(s1_thermo_impact!G9*s1_thermo_likelihood!G9)</f>
        <v>4.6937757538326654E-3</v>
      </c>
      <c r="H9" s="3">
        <f>(s1_electro_impact!H9*s1_electro_likelihood!H9)+(s1_force_impact!H9*s1_force_likelihood!H9)+(s1_thermo_impact!H9*s1_thermo_likelihood!H9)</f>
        <v>5.4398765135825651E-3</v>
      </c>
      <c r="I9" s="3">
        <f>(s1_electro_impact!I9*s1_electro_likelihood!I9)+(s1_force_impact!I9*s1_force_likelihood!I9)+(s1_thermo_impact!I9*s1_thermo_likelihood!I9)</f>
        <v>5.5985745221703792E-3</v>
      </c>
      <c r="J9" s="3">
        <f>(s1_electro_impact!J9*s1_electro_likelihood!J9)+(s1_force_impact!J9*s1_force_likelihood!J9)+(s1_thermo_impact!J9*s1_thermo_likelihood!J9)</f>
        <v>5.4190076697167968E-3</v>
      </c>
      <c r="K9" s="3"/>
      <c r="L9" s="3">
        <f>(s1_electro_impact!L9*s1_electro_likelihood!L9)+(s1_force_impact!L9*s1_force_likelihood!L9)+(s1_thermo_impact!L9*s1_thermo_likelihood!L9)</f>
        <v>0.72560311463548322</v>
      </c>
      <c r="M9" s="3">
        <f>(s1_electro_impact!M9*s1_electro_likelihood!M9)+(s1_force_impact!M9*s1_force_likelihood!M9)+(s1_thermo_impact!M9*s1_thermo_likelihood!M9)</f>
        <v>5.8994554277609253E-3</v>
      </c>
      <c r="N9" s="3">
        <f>(s1_electro_impact!N9*s1_electro_likelihood!N9)+(s1_force_impact!N9*s1_force_likelihood!N9)+(s1_thermo_impact!N9*s1_thermo_likelihood!N9)</f>
        <v>6.7771800776025137E-3</v>
      </c>
      <c r="O9" s="3">
        <f>(s1_electro_impact!O9*s1_electro_likelihood!O9)+(s1_force_impact!O9*s1_force_likelihood!O9)+(s1_thermo_impact!O9*s1_thermo_likelihood!O9)</f>
        <v>6.9519422110021403E-3</v>
      </c>
      <c r="P9" s="3">
        <f>(s1_electro_impact!P9*s1_electro_likelihood!P9)+(s1_force_impact!P9*s1_force_likelihood!P9)+(s1_thermo_impact!P9*s1_thermo_likelihood!P9)</f>
        <v>6.7740029935168099E-3</v>
      </c>
      <c r="Q9" s="3">
        <f>(s1_electro_impact!Q9*s1_electro_likelihood!Q9)+(s1_force_impact!Q9*s1_force_likelihood!Q9)+(s1_thermo_impact!Q9*s1_thermo_likelihood!Q9)</f>
        <v>6.8493101987133626E-3</v>
      </c>
      <c r="R9" s="3">
        <f>(s1_electro_impact!R9*s1_electro_likelihood!R9)+(s1_force_impact!R9*s1_force_likelihood!R9)+(s1_thermo_impact!R9*s1_thermo_likelihood!R9)</f>
        <v>5.3459625291767277E-3</v>
      </c>
    </row>
    <row r="10" spans="2:18" ht="24.75" customHeight="1" x14ac:dyDescent="0.25">
      <c r="C10" s="1" t="s">
        <v>13</v>
      </c>
      <c r="D10" s="3">
        <f>(s1_electro_impact!D10*s1_electro_likelihood!D10)+(s1_force_impact!D10*s1_force_likelihood!D10)+(s1_thermo_impact!D10*s1_thermo_likelihood!D10)</f>
        <v>8.0363445045650173E-3</v>
      </c>
      <c r="E10" s="3">
        <f>(s1_electro_impact!E10*s1_electro_likelihood!E10)+(s1_force_impact!E10*s1_force_likelihood!E10)+(s1_thermo_impact!E10*s1_thermo_likelihood!E10)</f>
        <v>7.167820631215004E-3</v>
      </c>
      <c r="F10" s="3">
        <f>(s1_electro_impact!F10*s1_electro_likelihood!F10)+(s1_force_impact!F10*s1_force_likelihood!F10)+(s1_thermo_impact!F10*s1_thermo_likelihood!F10)</f>
        <v>7.3378872618316947E-3</v>
      </c>
      <c r="G10" s="3">
        <f>(s1_electro_impact!G10*s1_electro_likelihood!G10)+(s1_force_impact!G10*s1_force_likelihood!G10)+(s1_thermo_impact!G10*s1_thermo_likelihood!G10)</f>
        <v>5.7227171518058262E-3</v>
      </c>
      <c r="H10" s="3">
        <f>(s1_electro_impact!H10*s1_electro_likelihood!H10)+(s1_force_impact!H10*s1_force_likelihood!H10)+(s1_thermo_impact!H10*s1_thermo_likelihood!H10)</f>
        <v>6.65911887595271E-3</v>
      </c>
      <c r="I10" s="3">
        <f>(s1_electro_impact!I10*s1_electro_likelihood!I10)+(s1_force_impact!I10*s1_force_likelihood!I10)+(s1_thermo_impact!I10*s1_thermo_likelihood!I10)</f>
        <v>6.8253590161830788E-3</v>
      </c>
      <c r="J10" s="3">
        <f>(s1_electro_impact!J10*s1_electro_likelihood!J10)+(s1_force_impact!J10*s1_force_likelihood!J10)+(s1_thermo_impact!J10*s1_thermo_likelihood!J10)</f>
        <v>6.6359208035020496E-3</v>
      </c>
      <c r="K10" s="3">
        <f>(s1_electro_impact!K10*s1_electro_likelihood!K10)+(s1_force_impact!K10*s1_force_likelihood!K10)+(s1_thermo_impact!K10*s1_thermo_likelihood!K10)</f>
        <v>0.9311658323199975</v>
      </c>
      <c r="L10" s="3"/>
      <c r="M10" s="3">
        <f>(s1_electro_impact!M10*s1_electro_likelihood!M10)+(s1_force_impact!M10*s1_force_likelihood!M10)+(s1_thermo_impact!M10*s1_thermo_likelihood!M10)</f>
        <v>7.3036174425649006E-3</v>
      </c>
      <c r="N10" s="3">
        <f>(s1_electro_impact!N10*s1_electro_likelihood!N10)+(s1_force_impact!N10*s1_force_likelihood!N10)+(s1_thermo_impact!N10*s1_thermo_likelihood!N10)</f>
        <v>8.39966135651358E-3</v>
      </c>
      <c r="O10" s="3">
        <f>(s1_electro_impact!O10*s1_electro_likelihood!O10)+(s1_force_impact!O10*s1_force_likelihood!O10)+(s1_thermo_impact!O10*s1_thermo_likelihood!O10)</f>
        <v>8.5957524366999487E-3</v>
      </c>
      <c r="P10" s="3">
        <f>(s1_electro_impact!P10*s1_electro_likelihood!P10)+(s1_force_impact!P10*s1_force_likelihood!P10)+(s1_thermo_impact!P10*s1_thermo_likelihood!P10)</f>
        <v>8.3656385136474474E-3</v>
      </c>
      <c r="Q10" s="3">
        <f>(s1_electro_impact!Q10*s1_electro_likelihood!Q10)+(s1_force_impact!Q10*s1_force_likelihood!Q10)+(s1_thermo_impact!Q10*s1_thermo_likelihood!Q10)</f>
        <v>8.4644890973917045E-3</v>
      </c>
      <c r="R10" s="3">
        <f>(s1_electro_impact!R10*s1_electro_likelihood!R10)+(s1_force_impact!R10*s1_force_likelihood!R10)+(s1_thermo_impact!R10*s1_thermo_likelihood!R10)</f>
        <v>6.640652615256917E-3</v>
      </c>
    </row>
    <row r="11" spans="2:18" ht="24.75" customHeight="1" x14ac:dyDescent="0.25">
      <c r="C11" s="1" t="s">
        <v>14</v>
      </c>
      <c r="D11" s="3">
        <f>(s1_electro_impact!D11*s1_electro_likelihood!D11)+(s1_force_impact!D11*s1_force_likelihood!D11)+(s1_thermo_impact!D11*s1_thermo_likelihood!D11)</f>
        <v>2.7246065095748027E-2</v>
      </c>
      <c r="E11" s="3">
        <f>(s1_electro_impact!E11*s1_electro_likelihood!E11)+(s1_force_impact!E11*s1_force_likelihood!E11)+(s1_thermo_impact!E11*s1_thermo_likelihood!E11)</f>
        <v>4.2360497342329807E-2</v>
      </c>
      <c r="F11" s="3">
        <f>(s1_electro_impact!F11*s1_electro_likelihood!F11)+(s1_force_impact!F11*s1_force_likelihood!F11)+(s1_thermo_impact!F11*s1_thermo_likelihood!F11)</f>
        <v>4.2879598785682163E-2</v>
      </c>
      <c r="G11" s="3">
        <f>(s1_electro_impact!G11*s1_electro_likelihood!G11)+(s1_force_impact!G11*s1_force_likelihood!G11)+(s1_thermo_impact!G11*s1_thermo_likelihood!G11)</f>
        <v>2.1702287578513668E-2</v>
      </c>
      <c r="H11" s="3">
        <f>(s1_electro_impact!H11*s1_electro_likelihood!H11)+(s1_force_impact!H11*s1_force_likelihood!H11)+(s1_thermo_impact!H11*s1_thermo_likelihood!H11)</f>
        <v>3.2269788600835542E-2</v>
      </c>
      <c r="I11" s="3">
        <f>(s1_electro_impact!I11*s1_electro_likelihood!I11)+(s1_force_impact!I11*s1_force_likelihood!I11)+(s1_thermo_impact!I11*s1_thermo_likelihood!I11)</f>
        <v>2.2803170127853892E-2</v>
      </c>
      <c r="J11" s="3">
        <f>(s1_electro_impact!J11*s1_electro_likelihood!J11)+(s1_force_impact!J11*s1_force_likelihood!J11)+(s1_thermo_impact!J11*s1_thermo_likelihood!J11)</f>
        <v>1.068752897682965E-2</v>
      </c>
      <c r="K11" s="3">
        <f>(s1_electro_impact!K11*s1_electro_likelihood!K11)+(s1_force_impact!K11*s1_force_likelihood!K11)+(s1_thermo_impact!K11*s1_thermo_likelihood!K11)</f>
        <v>5.4684889568627944E-3</v>
      </c>
      <c r="L11" s="3">
        <f>(s1_electro_impact!L11*s1_electro_likelihood!L11)+(s1_force_impact!L11*s1_force_likelihood!L11)+(s1_thermo_impact!L11*s1_thermo_likelihood!L11)</f>
        <v>5.4538614050540892E-3</v>
      </c>
      <c r="M11" s="3"/>
      <c r="N11" s="3">
        <f>(s1_electro_impact!N11*s1_electro_likelihood!N11)+(s1_force_impact!N11*s1_force_likelihood!N11)+(s1_thermo_impact!N11*s1_thermo_likelihood!N11)</f>
        <v>4.867377828030351E-2</v>
      </c>
      <c r="O11" s="3">
        <f>(s1_electro_impact!O11*s1_electro_likelihood!O11)+(s1_force_impact!O11*s1_force_likelihood!O11)+(s1_thermo_impact!O11*s1_thermo_likelihood!O11)</f>
        <v>4.565784097625751E-2</v>
      </c>
      <c r="P11" s="3">
        <f>(s1_electro_impact!P11*s1_electro_likelihood!P11)+(s1_force_impact!P11*s1_force_likelihood!P11)+(s1_thermo_impact!P11*s1_thermo_likelihood!P11)</f>
        <v>0.11974420408503197</v>
      </c>
      <c r="Q11" s="3">
        <f>(s1_electro_impact!Q11*s1_electro_likelihood!Q11)+(s1_force_impact!Q11*s1_force_likelihood!Q11)+(s1_thermo_impact!Q11*s1_thermo_likelihood!Q11)</f>
        <v>0.2078946398966596</v>
      </c>
      <c r="R11" s="3">
        <f>(s1_electro_impact!R11*s1_electro_likelihood!R11)+(s1_force_impact!R11*s1_force_likelihood!R11)+(s1_thermo_impact!R11*s1_thermo_likelihood!R11)</f>
        <v>0.10497089947993082</v>
      </c>
    </row>
    <row r="12" spans="2:18" ht="24.75" customHeight="1" x14ac:dyDescent="0.25">
      <c r="C12" s="1" t="s">
        <v>15</v>
      </c>
      <c r="D12" s="3">
        <f>(s1_electro_impact!D12*s1_electro_likelihood!D12)+(s1_force_impact!D12*s1_force_likelihood!D12)+(s1_thermo_impact!D12*s1_thermo_likelihood!D12)</f>
        <v>2.0169636228563648E-2</v>
      </c>
      <c r="E12" s="3">
        <f>(s1_electro_impact!E12*s1_electro_likelihood!E12)+(s1_force_impact!E12*s1_force_likelihood!E12)+(s1_thermo_impact!E12*s1_thermo_likelihood!E12)</f>
        <v>2.0266233732388998E-2</v>
      </c>
      <c r="F12" s="3">
        <f>(s1_electro_impact!F12*s1_electro_likelihood!F12)+(s1_force_impact!F12*s1_force_likelihood!F12)+(s1_thermo_impact!F12*s1_thermo_likelihood!F12)</f>
        <v>2.2016786793698149E-2</v>
      </c>
      <c r="G12" s="3">
        <f>(s1_electro_impact!G12*s1_electro_likelihood!G12)+(s1_force_impact!G12*s1_force_likelihood!G12)+(s1_thermo_impact!G12*s1_thermo_likelihood!G12)</f>
        <v>1.3401274596624827E-2</v>
      </c>
      <c r="H12" s="3">
        <f>(s1_electro_impact!H12*s1_electro_likelihood!H12)+(s1_force_impact!H12*s1_force_likelihood!H12)+(s1_thermo_impact!H12*s1_thermo_likelihood!H12)</f>
        <v>2.140198430108959E-2</v>
      </c>
      <c r="I12" s="3">
        <f>(s1_electro_impact!I12*s1_electro_likelihood!I12)+(s1_force_impact!I12*s1_force_likelihood!I12)+(s1_thermo_impact!I12*s1_thermo_likelihood!I12)</f>
        <v>1.6066211204833678E-2</v>
      </c>
      <c r="J12" s="3">
        <f>(s1_electro_impact!J12*s1_electro_likelihood!J12)+(s1_force_impact!J12*s1_force_likelihood!J12)+(s1_thermo_impact!J12*s1_thermo_likelihood!J12)</f>
        <v>1.7476706112946445E-2</v>
      </c>
      <c r="K12" s="3">
        <f>(s1_electro_impact!K12*s1_electro_likelihood!K12)+(s1_force_impact!K12*s1_force_likelihood!K12)+(s1_thermo_impact!K12*s1_thermo_likelihood!K12)</f>
        <v>5.4200789923290922E-3</v>
      </c>
      <c r="L12" s="3">
        <f>(s1_electro_impact!L12*s1_electro_likelihood!L12)+(s1_force_impact!L12*s1_force_likelihood!L12)+(s1_thermo_impact!L12*s1_thermo_likelihood!L12)</f>
        <v>5.3930278402363058E-3</v>
      </c>
      <c r="M12" s="3">
        <f>(s1_electro_impact!M12*s1_electro_likelihood!M12)+(s1_force_impact!M12*s1_force_likelihood!M12)+(s1_thermo_impact!M12*s1_thermo_likelihood!M12)</f>
        <v>4.3009913204063749E-2</v>
      </c>
      <c r="N12" s="3"/>
      <c r="O12" s="3">
        <f>(s1_electro_impact!O12*s1_electro_likelihood!O12)+(s1_force_impact!O12*s1_force_likelihood!O12)+(s1_thermo_impact!O12*s1_thermo_likelihood!O12)</f>
        <v>0.17143741750297142</v>
      </c>
      <c r="P12" s="3">
        <f>(s1_electro_impact!P12*s1_electro_likelihood!P12)+(s1_force_impact!P12*s1_force_likelihood!P12)+(s1_thermo_impact!P12*s1_thermo_likelihood!P12)</f>
        <v>7.1227534250151978E-2</v>
      </c>
      <c r="Q12" s="3">
        <f>(s1_electro_impact!Q12*s1_electro_likelihood!Q12)+(s1_force_impact!Q12*s1_force_likelihood!Q12)+(s1_thermo_impact!Q12*s1_thermo_likelihood!Q12)</f>
        <v>4.627600694601286E-2</v>
      </c>
      <c r="R12" s="3">
        <f>(s1_electro_impact!R12*s1_electro_likelihood!R12)+(s1_force_impact!R12*s1_force_likelihood!R12)+(s1_thermo_impact!R12*s1_thermo_likelihood!R12)</f>
        <v>6.1546255316431361E-2</v>
      </c>
    </row>
    <row r="13" spans="2:18" ht="24.75" customHeight="1" x14ac:dyDescent="0.25">
      <c r="C13" s="1" t="s">
        <v>16</v>
      </c>
      <c r="D13" s="3">
        <f>(s1_electro_impact!D13*s1_electro_likelihood!D13)+(s1_force_impact!D13*s1_force_likelihood!D13)+(s1_thermo_impact!D13*s1_thermo_likelihood!D13)</f>
        <v>3.4666749019372063E-2</v>
      </c>
      <c r="E13" s="3">
        <f>(s1_electro_impact!E13*s1_electro_likelihood!E13)+(s1_force_impact!E13*s1_force_likelihood!E13)+(s1_thermo_impact!E13*s1_thermo_likelihood!E13)</f>
        <v>3.6605673782963088E-2</v>
      </c>
      <c r="F13" s="3">
        <f>(s1_electro_impact!F13*s1_electro_likelihood!F13)+(s1_force_impact!F13*s1_force_likelihood!F13)+(s1_thermo_impact!F13*s1_thermo_likelihood!F13)</f>
        <v>3.8735114930291248E-2</v>
      </c>
      <c r="G13" s="3">
        <f>(s1_electro_impact!G13*s1_electro_likelihood!G13)+(s1_force_impact!G13*s1_force_likelihood!G13)+(s1_thermo_impact!G13*s1_thermo_likelihood!G13)</f>
        <v>2.6142934233486001E-2</v>
      </c>
      <c r="H13" s="3">
        <f>(s1_electro_impact!H13*s1_electro_likelihood!H13)+(s1_force_impact!H13*s1_force_likelihood!H13)+(s1_thermo_impact!H13*s1_thermo_likelihood!H13)</f>
        <v>4.6307702808870317E-2</v>
      </c>
      <c r="I13" s="3">
        <f>(s1_electro_impact!I13*s1_electro_likelihood!I13)+(s1_force_impact!I13*s1_force_likelihood!I13)+(s1_thermo_impact!I13*s1_thermo_likelihood!I13)</f>
        <v>3.4000084900100633E-2</v>
      </c>
      <c r="J13" s="3">
        <f>(s1_electro_impact!J13*s1_electro_likelihood!J13)+(s1_force_impact!J13*s1_force_likelihood!J13)+(s1_thermo_impact!J13*s1_thermo_likelihood!J13)</f>
        <v>4.0899153641350564E-2</v>
      </c>
      <c r="K13" s="3">
        <f>(s1_electro_impact!K13*s1_electro_likelihood!K13)+(s1_force_impact!K13*s1_force_likelihood!K13)+(s1_thermo_impact!K13*s1_thermo_likelihood!K13)</f>
        <v>1.0401154009081358E-2</v>
      </c>
      <c r="L13" s="3">
        <f>(s1_electro_impact!L13*s1_electro_likelihood!L13)+(s1_force_impact!L13*s1_force_likelihood!L13)+(s1_thermo_impact!L13*s1_thermo_likelihood!L13)</f>
        <v>1.0192550826095695E-2</v>
      </c>
      <c r="M13" s="3">
        <f>(s1_electro_impact!M13*s1_electro_likelihood!M13)+(s1_force_impact!M13*s1_force_likelihood!M13)+(s1_thermo_impact!M13*s1_thermo_likelihood!M13)</f>
        <v>6.7279470234349173E-2</v>
      </c>
      <c r="N13" s="3">
        <f>(s1_electro_impact!N13*s1_electro_likelihood!N13)+(s1_force_impact!N13*s1_force_likelihood!N13)+(s1_thermo_impact!N13*s1_thermo_likelihood!N13)</f>
        <v>0.30280417310240121</v>
      </c>
      <c r="O13" s="3"/>
      <c r="P13" s="3">
        <f>(s1_electro_impact!P13*s1_electro_likelihood!P13)+(s1_force_impact!P13*s1_force_likelihood!P13)+(s1_thermo_impact!P13*s1_thermo_likelihood!P13)</f>
        <v>0.15177658103900732</v>
      </c>
      <c r="Q13" s="3">
        <f>(s1_electro_impact!Q13*s1_electro_likelihood!Q13)+(s1_force_impact!Q13*s1_force_likelihood!Q13)+(s1_thermo_impact!Q13*s1_thermo_likelihood!Q13)</f>
        <v>8.4566912167373387E-2</v>
      </c>
      <c r="R13" s="3">
        <f>(s1_electro_impact!R13*s1_electro_likelihood!R13)+(s1_force_impact!R13*s1_force_likelihood!R13)+(s1_thermo_impact!R13*s1_thermo_likelihood!R13)</f>
        <v>6.8671635327352501E-2</v>
      </c>
    </row>
    <row r="14" spans="2:18" ht="24.75" customHeight="1" x14ac:dyDescent="0.25">
      <c r="C14" s="1" t="s">
        <v>17</v>
      </c>
      <c r="D14" s="3">
        <f>(s1_electro_impact!D14*s1_electro_likelihood!D14)+(s1_force_impact!D14*s1_force_likelihood!D14)+(s1_thermo_impact!D14*s1_thermo_likelihood!D14)</f>
        <v>3.4186665459596081E-2</v>
      </c>
      <c r="E14" s="3">
        <f>(s1_electro_impact!E14*s1_electro_likelihood!E14)+(s1_force_impact!E14*s1_force_likelihood!E14)+(s1_thermo_impact!E14*s1_thermo_likelihood!E14)</f>
        <v>6.0907686603563813E-2</v>
      </c>
      <c r="F14" s="3">
        <f>(s1_electro_impact!F14*s1_electro_likelihood!F14)+(s1_force_impact!F14*s1_force_likelihood!F14)+(s1_thermo_impact!F14*s1_thermo_likelihood!F14)</f>
        <v>6.0705346040275852E-2</v>
      </c>
      <c r="G14" s="3">
        <f>(s1_electro_impact!G14*s1_electro_likelihood!G14)+(s1_force_impact!G14*s1_force_likelihood!G14)+(s1_thermo_impact!G14*s1_thermo_likelihood!G14)</f>
        <v>3.470761518557091E-2</v>
      </c>
      <c r="H14" s="3">
        <f>(s1_electro_impact!H14*s1_electro_likelihood!H14)+(s1_force_impact!H14*s1_force_likelihood!H14)+(s1_thermo_impact!H14*s1_thermo_likelihood!H14)</f>
        <v>6.4689843407047004E-2</v>
      </c>
      <c r="I14" s="3">
        <f>(s1_electro_impact!I14*s1_electro_likelihood!I14)+(s1_force_impact!I14*s1_force_likelihood!I14)+(s1_thermo_impact!I14*s1_thermo_likelihood!I14)</f>
        <v>4.1726744597367901E-2</v>
      </c>
      <c r="J14" s="3">
        <f>(s1_electro_impact!J14*s1_electro_likelihood!J14)+(s1_force_impact!J14*s1_force_likelihood!J14)+(s1_thermo_impact!J14*s1_thermo_likelihood!J14)</f>
        <v>2.1586160888732935E-2</v>
      </c>
      <c r="K14" s="3">
        <f>(s1_electro_impact!K14*s1_electro_likelihood!K14)+(s1_force_impact!K14*s1_force_likelihood!K14)+(s1_thermo_impact!K14*s1_thermo_likelihood!K14)</f>
        <v>8.9816709707216513E-3</v>
      </c>
      <c r="L14" s="3">
        <f>(s1_electro_impact!L14*s1_electro_likelihood!L14)+(s1_force_impact!L14*s1_force_likelihood!L14)+(s1_thermo_impact!L14*s1_thermo_likelihood!L14)</f>
        <v>8.78862297441994E-3</v>
      </c>
      <c r="M14" s="3">
        <f>(s1_electro_impact!M14*s1_electro_likelihood!M14)+(s1_force_impact!M14*s1_force_likelihood!M14)+(s1_thermo_impact!M14*s1_thermo_likelihood!M14)</f>
        <v>0.15613470408607855</v>
      </c>
      <c r="N14" s="3">
        <f>(s1_electro_impact!N14*s1_electro_likelihood!N14)+(s1_force_impact!N14*s1_force_likelihood!N14)+(s1_thermo_impact!N14*s1_thermo_likelihood!N14)</f>
        <v>0.10600446258132118</v>
      </c>
      <c r="O14" s="3">
        <f>(s1_electro_impact!O14*s1_electro_likelihood!O14)+(s1_force_impact!O14*s1_force_likelihood!O14)+(s1_thermo_impact!O14*s1_thermo_likelihood!O14)</f>
        <v>0.1313203897137119</v>
      </c>
      <c r="P14" s="3"/>
      <c r="Q14" s="3">
        <f>(s1_electro_impact!Q14*s1_electro_likelihood!Q14)+(s1_force_impact!Q14*s1_force_likelihood!Q14)+(s1_thermo_impact!Q14*s1_thermo_likelihood!Q14)</f>
        <v>0.27837381595750549</v>
      </c>
      <c r="R14" s="3">
        <f>(s1_electro_impact!R14*s1_electro_likelihood!R14)+(s1_force_impact!R14*s1_force_likelihood!R14)+(s1_thermo_impact!R14*s1_thermo_likelihood!R14)</f>
        <v>8.4724805655747484E-2</v>
      </c>
    </row>
    <row r="15" spans="2:18" ht="24.75" customHeight="1" x14ac:dyDescent="0.25">
      <c r="C15" s="1" t="s">
        <v>18</v>
      </c>
      <c r="D15" s="3">
        <f>(s1_electro_impact!D15*s1_electro_likelihood!D15)+(s1_force_impact!D15*s1_force_likelihood!D15)+(s1_thermo_impact!D15*s1_thermo_likelihood!D15)</f>
        <v>1.2586245208866028E-2</v>
      </c>
      <c r="E15" s="3">
        <f>(s1_electro_impact!E15*s1_electro_likelihood!E15)+(s1_force_impact!E15*s1_force_likelihood!E15)+(s1_thermo_impact!E15*s1_thermo_likelihood!E15)</f>
        <v>2.9375468335211471E-2</v>
      </c>
      <c r="F15" s="3">
        <f>(s1_electro_impact!F15*s1_electro_likelihood!F15)+(s1_force_impact!F15*s1_force_likelihood!F15)+(s1_thermo_impact!F15*s1_thermo_likelihood!F15)</f>
        <v>2.7808085905142978E-2</v>
      </c>
      <c r="G15" s="3">
        <f>(s1_electro_impact!G15*s1_electro_likelihood!G15)+(s1_force_impact!G15*s1_force_likelihood!G15)+(s1_thermo_impact!G15*s1_thermo_likelihood!G15)</f>
        <v>1.3574632064648208E-2</v>
      </c>
      <c r="H15" s="3">
        <f>(s1_electro_impact!H15*s1_electro_likelihood!H15)+(s1_force_impact!H15*s1_force_likelihood!H15)+(s1_thermo_impact!H15*s1_thermo_likelihood!H15)</f>
        <v>2.1697839350817847E-2</v>
      </c>
      <c r="I15" s="3">
        <f>(s1_electro_impact!I15*s1_electro_likelihood!I15)+(s1_force_impact!I15*s1_force_likelihood!I15)+(s1_thermo_impact!I15*s1_thermo_likelihood!I15)</f>
        <v>1.4673977151919277E-2</v>
      </c>
      <c r="J15" s="3">
        <f>(s1_electro_impact!J15*s1_electro_likelihood!J15)+(s1_force_impact!J15*s1_force_likelihood!J15)+(s1_thermo_impact!J15*s1_thermo_likelihood!J15)</f>
        <v>5.4161801028600378E-3</v>
      </c>
      <c r="K15" s="3">
        <f>(s1_electro_impact!K15*s1_electro_likelihood!K15)+(s1_force_impact!K15*s1_force_likelihood!K15)+(s1_thermo_impact!K15*s1_thermo_likelihood!K15)</f>
        <v>2.5015643343793068E-3</v>
      </c>
      <c r="L15" s="3">
        <f>(s1_electro_impact!L15*s1_electro_likelihood!L15)+(s1_force_impact!L15*s1_force_likelihood!L15)+(s1_thermo_impact!L15*s1_thermo_likelihood!L15)</f>
        <v>2.5024621474471959E-3</v>
      </c>
      <c r="M15" s="3">
        <f>(s1_electro_impact!M15*s1_electro_likelihood!M15)+(s1_force_impact!M15*s1_force_likelihood!M15)+(s1_thermo_impact!M15*s1_thermo_likelihood!M15)</f>
        <v>8.2991584571124766E-2</v>
      </c>
      <c r="N15" s="3">
        <f>(s1_electro_impact!N15*s1_electro_likelihood!N15)+(s1_force_impact!N15*s1_force_likelihood!N15)+(s1_thermo_impact!N15*s1_thermo_likelihood!N15)</f>
        <v>2.0760669984822643E-2</v>
      </c>
      <c r="O15" s="3">
        <f>(s1_electro_impact!O15*s1_electro_likelihood!O15)+(s1_force_impact!O15*s1_force_likelihood!O15)+(s1_thermo_impact!O15*s1_thermo_likelihood!O15)</f>
        <v>2.2769756112060356E-2</v>
      </c>
      <c r="P15" s="3">
        <f>(s1_electro_impact!P15*s1_electro_likelihood!P15)+(s1_force_impact!P15*s1_force_likelihood!P15)+(s1_thermo_impact!P15*s1_thermo_likelihood!P15)</f>
        <v>8.3766950851643776E-2</v>
      </c>
      <c r="Q15" s="3"/>
      <c r="R15" s="3">
        <f>(s1_electro_impact!R15*s1_electro_likelihood!R15)+(s1_force_impact!R15*s1_force_likelihood!R15)+(s1_thermo_impact!R15*s1_thermo_likelihood!R15)</f>
        <v>2.6012402130551244E-2</v>
      </c>
    </row>
    <row r="16" spans="2:18" ht="24.75" customHeight="1" x14ac:dyDescent="0.25">
      <c r="C16" s="1" t="s">
        <v>19</v>
      </c>
      <c r="D16" s="3">
        <f>(s1_electro_impact!D16*s1_electro_likelihood!D16)+(s1_force_impact!D16*s1_force_likelihood!D16)+(s1_thermo_impact!D16*s1_thermo_likelihood!D16)</f>
        <v>1.0553954807502736E-2</v>
      </c>
      <c r="E16" s="3">
        <f>(s1_electro_impact!E16*s1_electro_likelihood!E16)+(s1_force_impact!E16*s1_force_likelihood!E16)+(s1_thermo_impact!E16*s1_thermo_likelihood!E16)</f>
        <v>1.5370321749983939E-2</v>
      </c>
      <c r="F16" s="3">
        <f>(s1_electro_impact!F16*s1_electro_likelihood!F16)+(s1_force_impact!F16*s1_force_likelihood!F16)+(s1_thermo_impact!F16*s1_thermo_likelihood!F16)</f>
        <v>1.61820745595617E-2</v>
      </c>
      <c r="G16" s="3">
        <f>(s1_electro_impact!G16*s1_electro_likelihood!G16)+(s1_force_impact!G16*s1_force_likelihood!G16)+(s1_thermo_impact!G16*s1_thermo_likelihood!G16)</f>
        <v>9.1342854584417349E-3</v>
      </c>
      <c r="H16" s="3">
        <f>(s1_electro_impact!H16*s1_electro_likelihood!H16)+(s1_force_impact!H16*s1_force_likelihood!H16)+(s1_thermo_impact!H16*s1_thermo_likelihood!H16)</f>
        <v>1.37157575478805E-2</v>
      </c>
      <c r="I16" s="3">
        <f>(s1_electro_impact!I16*s1_electro_likelihood!I16)+(s1_force_impact!I16*s1_force_likelihood!I16)+(s1_thermo_impact!I16*s1_thermo_likelihood!I16)</f>
        <v>9.8797272203336832E-3</v>
      </c>
      <c r="J16" s="3">
        <f>(s1_electro_impact!J16*s1_electro_likelihood!J16)+(s1_force_impact!J16*s1_force_likelihood!J16)+(s1_thermo_impact!J16*s1_thermo_likelihood!J16)</f>
        <v>6.9885691236257607E-3</v>
      </c>
      <c r="K16" s="3">
        <f>(s1_electro_impact!K16*s1_electro_likelihood!K16)+(s1_force_impact!K16*s1_force_likelihood!K16)+(s1_thermo_impact!K16*s1_thermo_likelihood!K16)</f>
        <v>3.7706993953711045E-3</v>
      </c>
      <c r="L16" s="3">
        <f>(s1_electro_impact!L16*s1_electro_likelihood!L16)+(s1_force_impact!L16*s1_force_likelihood!L16)+(s1_thermo_impact!L16*s1_thermo_likelihood!L16)</f>
        <v>3.7064622478201084E-3</v>
      </c>
      <c r="M16" s="3">
        <f>(s1_electro_impact!M16*s1_electro_likelihood!M16)+(s1_force_impact!M16*s1_force_likelihood!M16)+(s1_thermo_impact!M16*s1_thermo_likelihood!M16)</f>
        <v>7.5503132646841539E-2</v>
      </c>
      <c r="N16" s="3">
        <f>(s1_electro_impact!N16*s1_electro_likelihood!N16)+(s1_force_impact!N16*s1_force_likelihood!N16)+(s1_thermo_impact!N16*s1_thermo_likelihood!N16)</f>
        <v>5.012522347871784E-2</v>
      </c>
      <c r="O16" s="3">
        <f>(s1_electro_impact!O16*s1_electro_likelihood!O16)+(s1_force_impact!O16*s1_force_likelihood!O16)+(s1_thermo_impact!O16*s1_thermo_likelihood!O16)</f>
        <v>3.2852116766660819E-2</v>
      </c>
      <c r="P16" s="3">
        <f>(s1_electro_impact!P16*s1_electro_likelihood!P16)+(s1_force_impact!P16*s1_force_likelihood!P16)+(s1_thermo_impact!P16*s1_thermo_likelihood!P16)</f>
        <v>4.6403416859952598E-2</v>
      </c>
      <c r="Q16" s="3">
        <f>(s1_electro_impact!Q16*s1_electro_likelihood!Q16)+(s1_force_impact!Q16*s1_force_likelihood!Q16)+(s1_thermo_impact!Q16*s1_thermo_likelihood!Q16)</f>
        <v>4.6021322234326291E-2</v>
      </c>
      <c r="R16" s="3"/>
    </row>
  </sheetData>
  <conditionalFormatting sqref="D2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9AE1-379E-4454-8F0B-F7DC804D4794}">
  <dimension ref="A1:R16"/>
  <sheetViews>
    <sheetView workbookViewId="0">
      <selection activeCell="B2" sqref="B2:B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0.201506847000089</v>
      </c>
      <c r="F2">
        <v>0.202262055726076</v>
      </c>
      <c r="G2">
        <v>0.205013821936991</v>
      </c>
      <c r="H2">
        <v>0.44348169165840501</v>
      </c>
      <c r="I2">
        <v>0.211430432391643</v>
      </c>
      <c r="J2">
        <v>0.20815855397545499</v>
      </c>
      <c r="K2">
        <v>0.50747447062928697</v>
      </c>
      <c r="L2">
        <v>0.46341582449880198</v>
      </c>
      <c r="M2">
        <v>0.20318752277958399</v>
      </c>
      <c r="N2">
        <v>0.20572582100318701</v>
      </c>
      <c r="O2">
        <v>0.20642584839910699</v>
      </c>
      <c r="P2">
        <v>0.205021291470355</v>
      </c>
      <c r="Q2">
        <v>0.20334889119388599</v>
      </c>
      <c r="R2">
        <v>0.20415707268771699</v>
      </c>
    </row>
    <row r="3" spans="1:18" x14ac:dyDescent="0.25">
      <c r="A3" t="s">
        <v>3</v>
      </c>
      <c r="B3" t="s">
        <v>6</v>
      </c>
      <c r="C3">
        <v>1.02</v>
      </c>
      <c r="D3">
        <v>0.20021710696452799</v>
      </c>
      <c r="E3" t="s">
        <v>5</v>
      </c>
      <c r="F3">
        <v>0.200272867209532</v>
      </c>
      <c r="G3">
        <v>0.200707086649416</v>
      </c>
      <c r="H3">
        <v>0.20058665937350201</v>
      </c>
      <c r="I3">
        <v>0.20053110771421501</v>
      </c>
      <c r="J3">
        <v>0.200152495781414</v>
      </c>
      <c r="K3">
        <v>0.20011548990572101</v>
      </c>
      <c r="L3">
        <v>0.20011340937466801</v>
      </c>
      <c r="M3">
        <v>0.20038956993638901</v>
      </c>
      <c r="N3">
        <v>0.200298529747853</v>
      </c>
      <c r="O3">
        <v>0.20028082736498501</v>
      </c>
      <c r="P3">
        <v>0.20037902263329899</v>
      </c>
      <c r="Q3">
        <v>0.200462014649331</v>
      </c>
      <c r="R3">
        <v>0.200248864830676</v>
      </c>
    </row>
    <row r="4" spans="1:18" x14ac:dyDescent="0.25">
      <c r="A4" t="s">
        <v>3</v>
      </c>
      <c r="B4" t="s">
        <v>7</v>
      </c>
      <c r="C4">
        <v>1.03</v>
      </c>
      <c r="D4">
        <v>0.20022311380775701</v>
      </c>
      <c r="E4">
        <v>0.200277007099534</v>
      </c>
      <c r="F4" t="s">
        <v>5</v>
      </c>
      <c r="G4">
        <v>0.200472640478216</v>
      </c>
      <c r="H4">
        <v>0.20060442818959501</v>
      </c>
      <c r="I4">
        <v>0.20058183625773901</v>
      </c>
      <c r="J4">
        <v>0.20015859194319899</v>
      </c>
      <c r="K4">
        <v>0.20011834126413</v>
      </c>
      <c r="L4">
        <v>0.20011673732409499</v>
      </c>
      <c r="M4">
        <v>0.20037879269092199</v>
      </c>
      <c r="N4">
        <v>0.20028615641623601</v>
      </c>
      <c r="O4">
        <v>0.20027741555898601</v>
      </c>
      <c r="P4">
        <v>0.200387652172764</v>
      </c>
      <c r="Q4">
        <v>0.20051104902644101</v>
      </c>
      <c r="R4">
        <v>0.200243201721371</v>
      </c>
    </row>
    <row r="5" spans="1:18" x14ac:dyDescent="0.25">
      <c r="A5" t="s">
        <v>3</v>
      </c>
      <c r="B5" t="s">
        <v>8</v>
      </c>
      <c r="C5">
        <v>1.04</v>
      </c>
      <c r="D5">
        <v>0.20017420337630601</v>
      </c>
      <c r="E5">
        <v>0.2007149474978</v>
      </c>
      <c r="F5">
        <v>0.20047527648671201</v>
      </c>
      <c r="G5" t="s">
        <v>5</v>
      </c>
      <c r="H5">
        <v>0.20045679955602999</v>
      </c>
      <c r="I5">
        <v>0.20032799665561599</v>
      </c>
      <c r="J5">
        <v>0.20011689338390701</v>
      </c>
      <c r="K5">
        <v>0.20009834303903301</v>
      </c>
      <c r="L5">
        <v>0.20009676105180699</v>
      </c>
      <c r="M5">
        <v>0.20026833991426499</v>
      </c>
      <c r="N5">
        <v>0.20021929722808199</v>
      </c>
      <c r="O5">
        <v>0.200208857288414</v>
      </c>
      <c r="P5">
        <v>0.200282395991708</v>
      </c>
      <c r="Q5">
        <v>0.200357888892154</v>
      </c>
      <c r="R5">
        <v>0.20018256342983301</v>
      </c>
    </row>
    <row r="6" spans="1:18" x14ac:dyDescent="0.25">
      <c r="A6" t="s">
        <v>3</v>
      </c>
      <c r="B6" t="s">
        <v>9</v>
      </c>
      <c r="C6">
        <v>1.05</v>
      </c>
      <c r="D6">
        <v>0.20012534090883199</v>
      </c>
      <c r="E6">
        <v>0.20064619325107899</v>
      </c>
      <c r="F6">
        <v>0.200643043868866</v>
      </c>
      <c r="G6">
        <v>0.200471804425222</v>
      </c>
      <c r="H6" t="s">
        <v>5</v>
      </c>
      <c r="I6">
        <v>0.20029734708329</v>
      </c>
      <c r="J6">
        <v>0.20011966142059301</v>
      </c>
      <c r="K6">
        <v>0.200114320453471</v>
      </c>
      <c r="L6">
        <v>0.200111148508372</v>
      </c>
      <c r="M6">
        <v>0.20035755173410699</v>
      </c>
      <c r="N6">
        <v>0.20030987970501901</v>
      </c>
      <c r="O6">
        <v>0.20025228771325199</v>
      </c>
      <c r="P6">
        <v>0.20031586259929701</v>
      </c>
      <c r="Q6">
        <v>0.200446745558651</v>
      </c>
      <c r="R6">
        <v>0.20023379654343501</v>
      </c>
    </row>
    <row r="7" spans="1:18" x14ac:dyDescent="0.25">
      <c r="A7" t="s">
        <v>3</v>
      </c>
      <c r="B7" t="s">
        <v>10</v>
      </c>
      <c r="C7">
        <v>1.06</v>
      </c>
      <c r="D7">
        <v>0.20016309354974601</v>
      </c>
      <c r="E7">
        <v>0.200526752397712</v>
      </c>
      <c r="F7">
        <v>0.20056662094918401</v>
      </c>
      <c r="G7">
        <v>0.20032610656357699</v>
      </c>
      <c r="H7">
        <v>0.20028674982113401</v>
      </c>
      <c r="I7" t="s">
        <v>5</v>
      </c>
      <c r="J7">
        <v>0.20009237348714801</v>
      </c>
      <c r="K7">
        <v>0.20009658868379801</v>
      </c>
      <c r="L7">
        <v>0.20009381278911001</v>
      </c>
      <c r="M7">
        <v>0.200260697809476</v>
      </c>
      <c r="N7">
        <v>0.20023032860757101</v>
      </c>
      <c r="O7">
        <v>0.20019723000442599</v>
      </c>
      <c r="P7">
        <v>0.200263058393847</v>
      </c>
      <c r="Q7">
        <v>0.200340192984032</v>
      </c>
      <c r="R7">
        <v>0.200175256219945</v>
      </c>
    </row>
    <row r="8" spans="1:18" x14ac:dyDescent="0.25">
      <c r="A8" t="s">
        <v>3</v>
      </c>
      <c r="B8" t="s">
        <v>11</v>
      </c>
      <c r="C8">
        <v>1.07</v>
      </c>
      <c r="D8">
        <v>0.63357401003660196</v>
      </c>
      <c r="E8">
        <v>0.63394316587999699</v>
      </c>
      <c r="F8">
        <v>0.63390614601719697</v>
      </c>
      <c r="G8">
        <v>0.633720918792124</v>
      </c>
      <c r="H8">
        <v>0.63376216267706598</v>
      </c>
      <c r="I8">
        <v>0.63369134801249305</v>
      </c>
      <c r="J8" t="s">
        <v>5</v>
      </c>
      <c r="K8">
        <v>0.63366027916134704</v>
      </c>
      <c r="L8">
        <v>0.63364204423602</v>
      </c>
      <c r="M8">
        <v>0.63385956473884697</v>
      </c>
      <c r="N8">
        <v>0.63408294776895802</v>
      </c>
      <c r="O8">
        <v>0.63370751178163398</v>
      </c>
      <c r="P8">
        <v>0.63389577272080899</v>
      </c>
      <c r="Q8">
        <v>0.63399407368088301</v>
      </c>
      <c r="R8">
        <v>0.63372431221899295</v>
      </c>
    </row>
    <row r="9" spans="1:18" x14ac:dyDescent="0.25">
      <c r="A9" t="s">
        <v>3</v>
      </c>
      <c r="B9" t="s">
        <v>12</v>
      </c>
      <c r="C9">
        <v>1.08</v>
      </c>
      <c r="D9">
        <v>0.63378338891911501</v>
      </c>
      <c r="E9">
        <v>0.63380866495011101</v>
      </c>
      <c r="F9">
        <v>0.63378293040988498</v>
      </c>
      <c r="G9">
        <v>0.63368971679991304</v>
      </c>
      <c r="H9">
        <v>0.63374178969697104</v>
      </c>
      <c r="I9">
        <v>0.63372232454616695</v>
      </c>
      <c r="J9">
        <v>0.63365166602829603</v>
      </c>
      <c r="K9" t="s">
        <v>5</v>
      </c>
      <c r="L9">
        <v>0.63334401622564396</v>
      </c>
      <c r="M9">
        <v>0.63379038886359895</v>
      </c>
      <c r="N9">
        <v>0.63386195194186801</v>
      </c>
      <c r="O9">
        <v>0.63380327747644405</v>
      </c>
      <c r="P9">
        <v>0.63382853420238805</v>
      </c>
      <c r="Q9">
        <v>0.63386712577410498</v>
      </c>
      <c r="R9">
        <v>0.63371380569823499</v>
      </c>
    </row>
    <row r="10" spans="1:18" x14ac:dyDescent="0.25">
      <c r="A10" t="s">
        <v>3</v>
      </c>
      <c r="B10" t="s">
        <v>13</v>
      </c>
      <c r="C10">
        <v>1.0900000000000001</v>
      </c>
      <c r="D10">
        <v>0.70042327545924399</v>
      </c>
      <c r="E10">
        <v>0.70045542911130898</v>
      </c>
      <c r="F10">
        <v>0.70043120861851504</v>
      </c>
      <c r="G10">
        <v>0.70034148559641096</v>
      </c>
      <c r="H10">
        <v>0.70039083206860797</v>
      </c>
      <c r="I10">
        <v>0.70037211030109003</v>
      </c>
      <c r="J10">
        <v>0.70030255992905299</v>
      </c>
      <c r="K10">
        <v>0.70001308322772304</v>
      </c>
      <c r="L10" t="s">
        <v>5</v>
      </c>
      <c r="M10">
        <v>0.70043651870788504</v>
      </c>
      <c r="N10">
        <v>0.70050395440329905</v>
      </c>
      <c r="O10">
        <v>0.70044679173123103</v>
      </c>
      <c r="P10">
        <v>0.70047218197922601</v>
      </c>
      <c r="Q10">
        <v>0.70051086867338797</v>
      </c>
      <c r="R10">
        <v>0.70036156172559405</v>
      </c>
    </row>
    <row r="11" spans="1:18" x14ac:dyDescent="0.25">
      <c r="A11" t="s">
        <v>3</v>
      </c>
      <c r="B11" t="s">
        <v>14</v>
      </c>
      <c r="C11">
        <v>1.1000000000000001</v>
      </c>
      <c r="D11">
        <v>0.200258638095268</v>
      </c>
      <c r="E11">
        <v>0.20045400713054801</v>
      </c>
      <c r="F11">
        <v>0.20042162392940299</v>
      </c>
      <c r="G11">
        <v>0.200301275289925</v>
      </c>
      <c r="H11">
        <v>0.200393573527235</v>
      </c>
      <c r="I11">
        <v>0.20031240546687401</v>
      </c>
      <c r="J11">
        <v>0.20020183782700601</v>
      </c>
      <c r="K11">
        <v>0.200139821984508</v>
      </c>
      <c r="L11">
        <v>0.20013755757646301</v>
      </c>
      <c r="M11" t="s">
        <v>5</v>
      </c>
      <c r="N11">
        <v>0.20053481638898399</v>
      </c>
      <c r="O11">
        <v>0.20048481349260799</v>
      </c>
      <c r="P11">
        <v>0.20056113794720001</v>
      </c>
      <c r="Q11">
        <v>0.20063308012151601</v>
      </c>
      <c r="R11">
        <v>0.20032001638239</v>
      </c>
    </row>
    <row r="12" spans="1:18" x14ac:dyDescent="0.25">
      <c r="A12" t="s">
        <v>3</v>
      </c>
      <c r="B12" t="s">
        <v>15</v>
      </c>
      <c r="C12">
        <v>1.1100000000000001</v>
      </c>
      <c r="D12">
        <v>0.20031416406835001</v>
      </c>
      <c r="E12">
        <v>0.20033918709981899</v>
      </c>
      <c r="F12">
        <v>0.20030912947438601</v>
      </c>
      <c r="G12">
        <v>0.20024330659391401</v>
      </c>
      <c r="H12">
        <v>0.20033581774942599</v>
      </c>
      <c r="I12">
        <v>0.200267053320862</v>
      </c>
      <c r="J12">
        <v>0.20020473863305699</v>
      </c>
      <c r="K12">
        <v>0.20013982632524099</v>
      </c>
      <c r="L12">
        <v>0.20013612146432699</v>
      </c>
      <c r="M12">
        <v>0.20052864122851599</v>
      </c>
      <c r="N12" t="s">
        <v>5</v>
      </c>
      <c r="O12">
        <v>0.20021262220844399</v>
      </c>
      <c r="P12">
        <v>0.200587806961156</v>
      </c>
      <c r="Q12">
        <v>0.20066704304435401</v>
      </c>
      <c r="R12">
        <v>0.20036049247524201</v>
      </c>
    </row>
    <row r="13" spans="1:18" x14ac:dyDescent="0.25">
      <c r="A13" t="s">
        <v>3</v>
      </c>
      <c r="B13" t="s">
        <v>16</v>
      </c>
      <c r="C13">
        <v>1.1200000000000001</v>
      </c>
      <c r="D13">
        <v>0.56722124867371304</v>
      </c>
      <c r="E13">
        <v>0.56809030685553097</v>
      </c>
      <c r="F13">
        <v>0.567967928225937</v>
      </c>
      <c r="G13">
        <v>0.56758206325369098</v>
      </c>
      <c r="H13">
        <v>0.56778062563373499</v>
      </c>
      <c r="I13">
        <v>0.567576619422969</v>
      </c>
      <c r="J13">
        <v>0.56707536709109496</v>
      </c>
      <c r="K13">
        <v>0.56718191462853895</v>
      </c>
      <c r="L13">
        <v>0.56715981012369399</v>
      </c>
      <c r="M13">
        <v>0.56861640102637501</v>
      </c>
      <c r="N13">
        <v>0.56760375616024705</v>
      </c>
      <c r="O13" t="s">
        <v>5</v>
      </c>
      <c r="P13">
        <v>0.56790197487113603</v>
      </c>
      <c r="Q13">
        <v>0.56912207852423902</v>
      </c>
      <c r="R13">
        <v>0.568074611362413</v>
      </c>
    </row>
    <row r="14" spans="1:18" x14ac:dyDescent="0.25">
      <c r="A14" t="s">
        <v>3</v>
      </c>
      <c r="B14" t="s">
        <v>17</v>
      </c>
      <c r="C14">
        <v>1.1299999999999999</v>
      </c>
      <c r="D14">
        <v>0.50106367047202705</v>
      </c>
      <c r="E14">
        <v>0.50165641993758303</v>
      </c>
      <c r="F14">
        <v>0.50160164755916004</v>
      </c>
      <c r="G14">
        <v>0.50112825218674795</v>
      </c>
      <c r="H14">
        <v>0.50126016340456903</v>
      </c>
      <c r="I14">
        <v>0.501103099633043</v>
      </c>
      <c r="J14">
        <v>0.50065370124763697</v>
      </c>
      <c r="K14">
        <v>0.50052703408782295</v>
      </c>
      <c r="L14">
        <v>0.50051194031277702</v>
      </c>
      <c r="M14">
        <v>0.50222419164419596</v>
      </c>
      <c r="N14">
        <v>0.50235430661029801</v>
      </c>
      <c r="O14">
        <v>0.50111294518534</v>
      </c>
      <c r="P14" t="s">
        <v>5</v>
      </c>
      <c r="Q14">
        <v>0.50156549121741301</v>
      </c>
      <c r="R14">
        <v>0.50146220487498905</v>
      </c>
    </row>
    <row r="15" spans="1:18" x14ac:dyDescent="0.25">
      <c r="A15" t="s">
        <v>3</v>
      </c>
      <c r="B15" t="s">
        <v>18</v>
      </c>
      <c r="C15">
        <v>1.1399999999999999</v>
      </c>
      <c r="D15">
        <v>0.200266724504922</v>
      </c>
      <c r="E15">
        <v>0.200541861974634</v>
      </c>
      <c r="F15">
        <v>0.20057289832330899</v>
      </c>
      <c r="G15">
        <v>0.20039284137730901</v>
      </c>
      <c r="H15">
        <v>0.20047033207489101</v>
      </c>
      <c r="I15">
        <v>0.200387297819381</v>
      </c>
      <c r="J15">
        <v>0.200236145882038</v>
      </c>
      <c r="K15">
        <v>0.20016350559976101</v>
      </c>
      <c r="L15">
        <v>0.20016060729493301</v>
      </c>
      <c r="M15">
        <v>0.20063566848060799</v>
      </c>
      <c r="N15">
        <v>0.20067919609899201</v>
      </c>
      <c r="O15">
        <v>0.20059671534173901</v>
      </c>
      <c r="P15">
        <v>0.20039914787686</v>
      </c>
      <c r="Q15" t="s">
        <v>5</v>
      </c>
      <c r="R15">
        <v>0.20058302691482699</v>
      </c>
    </row>
    <row r="16" spans="1:18" x14ac:dyDescent="0.25">
      <c r="A16" t="s">
        <v>3</v>
      </c>
      <c r="B16" t="s">
        <v>19</v>
      </c>
      <c r="C16">
        <v>1.1499999999999999</v>
      </c>
      <c r="D16">
        <v>0.20016095467966999</v>
      </c>
      <c r="E16">
        <v>0.200257002964251</v>
      </c>
      <c r="F16">
        <v>0.200234366248804</v>
      </c>
      <c r="G16">
        <v>0.20017108850714399</v>
      </c>
      <c r="H16">
        <v>0.20022480924714101</v>
      </c>
      <c r="I16">
        <v>0.200179576439382</v>
      </c>
      <c r="J16">
        <v>0.20011877505401901</v>
      </c>
      <c r="K16">
        <v>0.20009717452400999</v>
      </c>
      <c r="L16">
        <v>0.200093996247138</v>
      </c>
      <c r="M16">
        <v>0.20030597960860999</v>
      </c>
      <c r="N16">
        <v>0.200347385006514</v>
      </c>
      <c r="O16">
        <v>0.20031273389067</v>
      </c>
      <c r="P16">
        <v>0.200347515141893</v>
      </c>
      <c r="Q16">
        <v>0.20052390918030899</v>
      </c>
      <c r="R1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5D59-C256-415B-BBEA-C174BCB1730F}">
  <dimension ref="A1:R16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5.3925377573241E-2</v>
      </c>
      <c r="F2">
        <v>3.9108617879022603E-2</v>
      </c>
      <c r="G2">
        <v>1.2774960783852899E-2</v>
      </c>
      <c r="H2">
        <v>8.1607935769728492E-3</v>
      </c>
      <c r="I2">
        <v>7.9310399200427303E-3</v>
      </c>
      <c r="J2">
        <v>1.5562009976661699E-3</v>
      </c>
      <c r="K2">
        <v>3.8057909510576999E-3</v>
      </c>
      <c r="L2">
        <v>2.81724070547739E-3</v>
      </c>
      <c r="M2">
        <v>6.3847052317924603E-3</v>
      </c>
      <c r="N2">
        <v>2.9998004906551801E-3</v>
      </c>
      <c r="O2">
        <v>3.2180963606533901E-3</v>
      </c>
      <c r="P2">
        <v>6.0155421974924499E-3</v>
      </c>
      <c r="Q2">
        <v>1.0031384220485299E-2</v>
      </c>
      <c r="R2">
        <v>3.1980383965651798E-3</v>
      </c>
    </row>
    <row r="3" spans="1:18" x14ac:dyDescent="0.25">
      <c r="A3" t="s">
        <v>3</v>
      </c>
      <c r="B3" t="s">
        <v>6</v>
      </c>
      <c r="C3">
        <v>1.02</v>
      </c>
      <c r="D3">
        <v>2.1726422063801298E-3</v>
      </c>
      <c r="E3" t="s">
        <v>5</v>
      </c>
      <c r="F3">
        <v>0.101531496010341</v>
      </c>
      <c r="G3">
        <v>2.1307973235220701E-2</v>
      </c>
      <c r="H3">
        <v>2.19464998408893E-2</v>
      </c>
      <c r="I3">
        <v>1.43740652253998E-2</v>
      </c>
      <c r="J3">
        <v>2.1854614761790399E-3</v>
      </c>
      <c r="K3">
        <v>1.45153031456135E-3</v>
      </c>
      <c r="L3">
        <v>1.3942678930878301E-3</v>
      </c>
      <c r="M3">
        <v>8.98525950216289E-3</v>
      </c>
      <c r="N3">
        <v>4.3349795562480599E-3</v>
      </c>
      <c r="O3">
        <v>4.8859465517122596E-3</v>
      </c>
      <c r="P3">
        <v>9.9992277343545696E-3</v>
      </c>
      <c r="Q3">
        <v>1.7187892394788299E-2</v>
      </c>
      <c r="R3">
        <v>4.2676326629988897E-3</v>
      </c>
    </row>
    <row r="4" spans="1:18" x14ac:dyDescent="0.25">
      <c r="A4" t="s">
        <v>3</v>
      </c>
      <c r="B4" t="s">
        <v>7</v>
      </c>
      <c r="C4">
        <v>1.03</v>
      </c>
      <c r="D4">
        <v>2.0148966362433201E-3</v>
      </c>
      <c r="E4">
        <v>0.101551824269681</v>
      </c>
      <c r="F4" t="s">
        <v>5</v>
      </c>
      <c r="G4">
        <v>4.0971251478078702E-2</v>
      </c>
      <c r="H4">
        <v>2.6043336164358999E-2</v>
      </c>
      <c r="I4">
        <v>1.7923328645217701E-2</v>
      </c>
      <c r="J4">
        <v>2.2005798130493299E-3</v>
      </c>
      <c r="K4">
        <v>1.3574136522341801E-3</v>
      </c>
      <c r="L4">
        <v>1.3024644697535699E-3</v>
      </c>
      <c r="M4">
        <v>6.7320585925228996E-3</v>
      </c>
      <c r="N4">
        <v>3.7919987705034002E-3</v>
      </c>
      <c r="O4">
        <v>4.3238990160913097E-3</v>
      </c>
      <c r="P4">
        <v>7.8565699192005792E-3</v>
      </c>
      <c r="Q4">
        <v>1.1645452015948399E-2</v>
      </c>
      <c r="R4">
        <v>3.5372162469715601E-3</v>
      </c>
    </row>
    <row r="5" spans="1:18" x14ac:dyDescent="0.25">
      <c r="A5" t="s">
        <v>3</v>
      </c>
      <c r="B5" t="s">
        <v>8</v>
      </c>
      <c r="C5">
        <v>1.04</v>
      </c>
      <c r="D5">
        <v>1.7920126392994E-3</v>
      </c>
      <c r="E5">
        <v>2.13723497611354E-2</v>
      </c>
      <c r="F5">
        <v>4.1012029399890598E-2</v>
      </c>
      <c r="G5" t="s">
        <v>5</v>
      </c>
      <c r="H5">
        <v>2.7051108011840699E-2</v>
      </c>
      <c r="I5">
        <v>3.3955961359782398E-2</v>
      </c>
      <c r="J5">
        <v>2.3038801303790699E-3</v>
      </c>
      <c r="K5">
        <v>1.2433472819927099E-3</v>
      </c>
      <c r="L5">
        <v>1.1903691465969799E-3</v>
      </c>
      <c r="M5">
        <v>4.1598284262239701E-3</v>
      </c>
      <c r="N5">
        <v>3.0195345157030202E-3</v>
      </c>
      <c r="O5">
        <v>3.5668325486030101E-3</v>
      </c>
      <c r="P5">
        <v>5.4025475260315297E-3</v>
      </c>
      <c r="Q5">
        <v>6.6395105708610897E-3</v>
      </c>
      <c r="R5">
        <v>2.5005072069215202E-3</v>
      </c>
    </row>
    <row r="6" spans="1:18" x14ac:dyDescent="0.25">
      <c r="A6" t="s">
        <v>3</v>
      </c>
      <c r="B6" t="s">
        <v>9</v>
      </c>
      <c r="C6">
        <v>1.05</v>
      </c>
      <c r="D6">
        <v>8.0884336582631704E-3</v>
      </c>
      <c r="E6">
        <v>2.2350696879549398E-2</v>
      </c>
      <c r="F6">
        <v>2.6331623443385799E-2</v>
      </c>
      <c r="G6">
        <v>2.71339781715665E-2</v>
      </c>
      <c r="H6" t="s">
        <v>5</v>
      </c>
      <c r="I6">
        <v>4.1751571002525099E-2</v>
      </c>
      <c r="J6">
        <v>3.6054040606326998E-3</v>
      </c>
      <c r="K6">
        <v>1.4846693393484301E-3</v>
      </c>
      <c r="L6">
        <v>1.4195777538708E-3</v>
      </c>
      <c r="M6">
        <v>6.9395701469763199E-3</v>
      </c>
      <c r="N6">
        <v>5.4590867872059603E-3</v>
      </c>
      <c r="O6">
        <v>7.0034507330668499E-3</v>
      </c>
      <c r="P6">
        <v>1.1417136567346499E-2</v>
      </c>
      <c r="Q6">
        <v>1.23266951450875E-2</v>
      </c>
      <c r="R6">
        <v>4.0597202763289399E-3</v>
      </c>
    </row>
    <row r="7" spans="1:18" x14ac:dyDescent="0.25">
      <c r="A7" t="s">
        <v>3</v>
      </c>
      <c r="B7" t="s">
        <v>10</v>
      </c>
      <c r="C7">
        <v>1.06</v>
      </c>
      <c r="D7">
        <v>2.3866964448112601E-3</v>
      </c>
      <c r="E7">
        <v>1.44808261962363E-2</v>
      </c>
      <c r="F7">
        <v>1.7997463974899E-2</v>
      </c>
      <c r="G7">
        <v>3.3971131511961003E-2</v>
      </c>
      <c r="H7">
        <v>4.17109462952336E-2</v>
      </c>
      <c r="I7" t="s">
        <v>5</v>
      </c>
      <c r="J7">
        <v>3.3630511886872899E-3</v>
      </c>
      <c r="K7">
        <v>1.5295815746944001E-3</v>
      </c>
      <c r="L7">
        <v>1.4628686106828901E-3</v>
      </c>
      <c r="M7">
        <v>4.4686541029756999E-3</v>
      </c>
      <c r="N7">
        <v>3.8308756557689999E-3</v>
      </c>
      <c r="O7">
        <v>4.8721654993123496E-3</v>
      </c>
      <c r="P7">
        <v>6.81234498876315E-3</v>
      </c>
      <c r="Q7">
        <v>7.34216304394075E-3</v>
      </c>
      <c r="R7">
        <v>2.7945218489194802E-3</v>
      </c>
    </row>
    <row r="8" spans="1:18" x14ac:dyDescent="0.25">
      <c r="A8" t="s">
        <v>3</v>
      </c>
      <c r="B8" t="s">
        <v>11</v>
      </c>
      <c r="C8">
        <v>1.07</v>
      </c>
      <c r="D8">
        <v>1.96041215679464E-2</v>
      </c>
      <c r="E8">
        <v>7.9453578930739292E-3</v>
      </c>
      <c r="F8">
        <v>7.7054366946858101E-3</v>
      </c>
      <c r="G8">
        <v>7.5206839361632296E-3</v>
      </c>
      <c r="H8">
        <v>1.1517237967996899E-2</v>
      </c>
      <c r="I8">
        <v>1.07759343959973E-2</v>
      </c>
      <c r="J8" t="s">
        <v>5</v>
      </c>
      <c r="K8">
        <v>4.8849095768631603E-3</v>
      </c>
      <c r="L8">
        <v>4.6746784217517297E-3</v>
      </c>
      <c r="M8">
        <v>7.5154798029467501E-3</v>
      </c>
      <c r="N8">
        <v>1.55883038994824E-2</v>
      </c>
      <c r="O8">
        <v>2.0782218611505698E-2</v>
      </c>
      <c r="P8">
        <v>1.2093348649080699E-2</v>
      </c>
      <c r="Q8">
        <v>9.3957873238211791E-3</v>
      </c>
      <c r="R8">
        <v>7.0526232161617301E-3</v>
      </c>
    </row>
    <row r="9" spans="1:18" x14ac:dyDescent="0.25">
      <c r="A9" t="s">
        <v>3</v>
      </c>
      <c r="B9" t="s">
        <v>12</v>
      </c>
      <c r="C9">
        <v>1.08</v>
      </c>
      <c r="D9">
        <v>6.6030052709281596E-3</v>
      </c>
      <c r="E9">
        <v>4.9016766163360002E-3</v>
      </c>
      <c r="F9">
        <v>4.5062542424335597E-3</v>
      </c>
      <c r="G9">
        <v>3.9868789044840104E-3</v>
      </c>
      <c r="H9">
        <v>4.64680279730944E-3</v>
      </c>
      <c r="I9">
        <v>4.8564720617169099E-3</v>
      </c>
      <c r="J9">
        <v>4.8218352697935096E-3</v>
      </c>
      <c r="K9" t="s">
        <v>5</v>
      </c>
      <c r="L9">
        <v>0.63335019493730804</v>
      </c>
      <c r="M9">
        <v>5.0632885485020198E-3</v>
      </c>
      <c r="N9">
        <v>5.9351350935847799E-3</v>
      </c>
      <c r="O9">
        <v>5.9330317027134196E-3</v>
      </c>
      <c r="P9">
        <v>5.8011161373706602E-3</v>
      </c>
      <c r="Q9">
        <v>5.7169957579699098E-3</v>
      </c>
      <c r="R9">
        <v>4.6157650472790001E-3</v>
      </c>
    </row>
    <row r="10" spans="1:18" x14ac:dyDescent="0.25">
      <c r="A10" t="s">
        <v>3</v>
      </c>
      <c r="B10" t="s">
        <v>13</v>
      </c>
      <c r="C10">
        <v>1.0900000000000001</v>
      </c>
      <c r="D10">
        <v>7.0840975062855796E-3</v>
      </c>
      <c r="E10">
        <v>5.2185859477452603E-3</v>
      </c>
      <c r="F10">
        <v>4.7926443797225897E-3</v>
      </c>
      <c r="G10">
        <v>4.2281252246034696E-3</v>
      </c>
      <c r="H10">
        <v>4.93778141251466E-3</v>
      </c>
      <c r="I10">
        <v>5.1445505391523004E-3</v>
      </c>
      <c r="J10">
        <v>5.1187425946165304E-3</v>
      </c>
      <c r="K10">
        <v>0.70001868488271202</v>
      </c>
      <c r="L10" t="s">
        <v>5</v>
      </c>
      <c r="M10">
        <v>5.4254233300681199E-3</v>
      </c>
      <c r="N10">
        <v>6.36406804246358E-3</v>
      </c>
      <c r="O10">
        <v>6.3450535208938704E-3</v>
      </c>
      <c r="P10">
        <v>6.2026840312216997E-3</v>
      </c>
      <c r="Q10">
        <v>6.1131147681162601E-3</v>
      </c>
      <c r="R10">
        <v>4.95716340947571E-3</v>
      </c>
    </row>
    <row r="11" spans="1:18" x14ac:dyDescent="0.25">
      <c r="A11" t="s">
        <v>3</v>
      </c>
      <c r="B11" t="s">
        <v>14</v>
      </c>
      <c r="C11">
        <v>1.1000000000000001</v>
      </c>
      <c r="D11">
        <v>5.9687979375392299E-3</v>
      </c>
      <c r="E11">
        <v>9.2778314191009903E-3</v>
      </c>
      <c r="F11">
        <v>6.9397979794317798E-3</v>
      </c>
      <c r="G11">
        <v>4.2185327618124904E-3</v>
      </c>
      <c r="H11">
        <v>6.9327264952339096E-3</v>
      </c>
      <c r="I11">
        <v>4.4963667988687697E-3</v>
      </c>
      <c r="J11">
        <v>2.34678241948826E-3</v>
      </c>
      <c r="K11">
        <v>1.6105071636705001E-3</v>
      </c>
      <c r="L11">
        <v>1.55469215512549E-3</v>
      </c>
      <c r="M11" t="s">
        <v>5</v>
      </c>
      <c r="N11">
        <v>1.12374710142422E-2</v>
      </c>
      <c r="O11">
        <v>9.7327764291014196E-3</v>
      </c>
      <c r="P11">
        <v>2.8658270051513699E-2</v>
      </c>
      <c r="Q11">
        <v>5.3909407139252803E-2</v>
      </c>
      <c r="R11">
        <v>2.6842162671909801E-2</v>
      </c>
    </row>
    <row r="12" spans="1:18" x14ac:dyDescent="0.25">
      <c r="A12" t="s">
        <v>3</v>
      </c>
      <c r="B12" t="s">
        <v>15</v>
      </c>
      <c r="C12">
        <v>1.1100000000000001</v>
      </c>
      <c r="D12">
        <v>3.8037899127212299E-3</v>
      </c>
      <c r="E12">
        <v>4.5179466624691803E-3</v>
      </c>
      <c r="F12">
        <v>3.9188032843792096E-3</v>
      </c>
      <c r="G12">
        <v>3.0555243491068298E-3</v>
      </c>
      <c r="H12">
        <v>5.4608087761118798E-3</v>
      </c>
      <c r="I12">
        <v>3.8488800463357602E-3</v>
      </c>
      <c r="J12">
        <v>4.92034083520442E-3</v>
      </c>
      <c r="K12">
        <v>1.8846804536634099E-3</v>
      </c>
      <c r="L12">
        <v>1.8225873864647899E-3</v>
      </c>
      <c r="M12">
        <v>1.12426711504465E-2</v>
      </c>
      <c r="N12" t="s">
        <v>5</v>
      </c>
      <c r="O12">
        <v>5.1263281497839798E-2</v>
      </c>
      <c r="P12">
        <v>1.9568489974463098E-2</v>
      </c>
      <c r="Q12">
        <v>1.1319670058003301E-2</v>
      </c>
      <c r="R12">
        <v>1.7558910956911599E-2</v>
      </c>
    </row>
    <row r="13" spans="1:18" x14ac:dyDescent="0.25">
      <c r="A13" t="s">
        <v>3</v>
      </c>
      <c r="B13" t="s">
        <v>16</v>
      </c>
      <c r="C13">
        <v>1.1200000000000001</v>
      </c>
      <c r="D13">
        <v>2.8986369668558699E-2</v>
      </c>
      <c r="E13">
        <v>1.53080454073446E-2</v>
      </c>
      <c r="F13">
        <v>1.3302029828577601E-2</v>
      </c>
      <c r="G13">
        <v>1.0419627979658E-2</v>
      </c>
      <c r="H13">
        <v>1.99365614450124E-2</v>
      </c>
      <c r="I13">
        <v>1.3967447246578699E-2</v>
      </c>
      <c r="J13">
        <v>1.8583604421160999E-2</v>
      </c>
      <c r="K13">
        <v>5.3986575731345098E-3</v>
      </c>
      <c r="L13">
        <v>5.1968045149837199E-3</v>
      </c>
      <c r="M13">
        <v>2.7566203747646501E-2</v>
      </c>
      <c r="N13">
        <v>0.14493549374577799</v>
      </c>
      <c r="O13" t="s">
        <v>5</v>
      </c>
      <c r="P13">
        <v>6.7756653785976895E-2</v>
      </c>
      <c r="Q13">
        <v>3.4172366140538903E-2</v>
      </c>
      <c r="R13">
        <v>2.8193674738291399E-2</v>
      </c>
    </row>
    <row r="14" spans="1:18" x14ac:dyDescent="0.25">
      <c r="A14" t="s">
        <v>3</v>
      </c>
      <c r="B14" t="s">
        <v>17</v>
      </c>
      <c r="C14">
        <v>1.1299999999999999</v>
      </c>
      <c r="D14">
        <v>1.44804966659665E-2</v>
      </c>
      <c r="E14">
        <v>2.5613450698611699E-2</v>
      </c>
      <c r="F14">
        <v>2.0071723308831599E-2</v>
      </c>
      <c r="G14">
        <v>1.36139607044464E-2</v>
      </c>
      <c r="H14">
        <v>2.8445178347758001E-2</v>
      </c>
      <c r="I14">
        <v>1.7055109292515799E-2</v>
      </c>
      <c r="J14">
        <v>9.4780456751316598E-3</v>
      </c>
      <c r="K14">
        <v>4.60492911656518E-3</v>
      </c>
      <c r="L14">
        <v>4.4375431299215002E-3</v>
      </c>
      <c r="M14">
        <v>7.1263772848463094E-2</v>
      </c>
      <c r="N14">
        <v>4.8631964691429698E-2</v>
      </c>
      <c r="O14">
        <v>5.97163642492105E-2</v>
      </c>
      <c r="P14" t="s">
        <v>5</v>
      </c>
      <c r="Q14">
        <v>0.13050673850380601</v>
      </c>
      <c r="R14">
        <v>3.6553083838361297E-2</v>
      </c>
    </row>
    <row r="15" spans="1:18" x14ac:dyDescent="0.25">
      <c r="A15" t="s">
        <v>3</v>
      </c>
      <c r="B15" t="s">
        <v>18</v>
      </c>
      <c r="C15">
        <v>1.1399999999999999</v>
      </c>
      <c r="D15">
        <v>9.0897911003755497E-3</v>
      </c>
      <c r="E15">
        <v>1.7634330839321501E-2</v>
      </c>
      <c r="F15">
        <v>1.1963722055487101E-2</v>
      </c>
      <c r="G15">
        <v>6.7297853172102401E-3</v>
      </c>
      <c r="H15">
        <v>1.23150528315005E-2</v>
      </c>
      <c r="I15">
        <v>7.3845938977815601E-3</v>
      </c>
      <c r="J15">
        <v>2.9248887628046099E-3</v>
      </c>
      <c r="K15">
        <v>1.8222322462689801E-3</v>
      </c>
      <c r="L15">
        <v>1.7533396096895901E-3</v>
      </c>
      <c r="M15">
        <v>5.3907090520975601E-2</v>
      </c>
      <c r="N15">
        <v>1.1310554096834201E-2</v>
      </c>
      <c r="O15">
        <v>1.2065489492217101E-2</v>
      </c>
      <c r="P15">
        <v>5.2396753604615598E-2</v>
      </c>
      <c r="Q15" t="s">
        <v>5</v>
      </c>
      <c r="R15">
        <v>1.3531645345522401E-2</v>
      </c>
    </row>
    <row r="16" spans="1:18" x14ac:dyDescent="0.25">
      <c r="A16" t="s">
        <v>3</v>
      </c>
      <c r="B16" t="s">
        <v>19</v>
      </c>
      <c r="C16">
        <v>1.1499999999999999</v>
      </c>
      <c r="D16">
        <v>3.9998046118899701E-3</v>
      </c>
      <c r="E16">
        <v>4.4678135746875E-3</v>
      </c>
      <c r="F16">
        <v>3.67973162510149E-3</v>
      </c>
      <c r="G16">
        <v>2.5423209429527001E-3</v>
      </c>
      <c r="H16">
        <v>4.0648123825710496E-3</v>
      </c>
      <c r="I16">
        <v>2.81631122542413E-3</v>
      </c>
      <c r="J16">
        <v>2.2163552802247901E-3</v>
      </c>
      <c r="K16">
        <v>1.4676616243471899E-3</v>
      </c>
      <c r="L16">
        <v>1.42174451137577E-3</v>
      </c>
      <c r="M16">
        <v>2.68504841401409E-2</v>
      </c>
      <c r="N16">
        <v>1.7560684736205898E-2</v>
      </c>
      <c r="O16">
        <v>9.9693296567919792E-3</v>
      </c>
      <c r="P16">
        <v>1.46802975923988E-2</v>
      </c>
      <c r="Q16">
        <v>1.3546805051875299E-2</v>
      </c>
      <c r="R1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3401-7D28-4269-9B7D-B10C8AB7CBFA}">
  <dimension ref="A1:R16"/>
  <sheetViews>
    <sheetView workbookViewId="0">
      <selection activeCell="A2" sqref="A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0.63803338693207001</v>
      </c>
      <c r="F2">
        <v>0.64570383074923998</v>
      </c>
      <c r="G2">
        <v>0.64132513750599396</v>
      </c>
      <c r="H2">
        <v>0.64316539507223103</v>
      </c>
      <c r="I2">
        <v>0.64194270850343305</v>
      </c>
      <c r="J2">
        <v>0.64590737047106395</v>
      </c>
      <c r="K2">
        <v>0.64207755403437405</v>
      </c>
      <c r="L2">
        <v>0.64223966778510799</v>
      </c>
      <c r="M2">
        <v>0.75078056667930304</v>
      </c>
      <c r="N2">
        <v>0.66132262848819201</v>
      </c>
      <c r="O2">
        <v>0.66210836923133898</v>
      </c>
      <c r="P2">
        <v>0.76407840725452203</v>
      </c>
      <c r="Q2">
        <v>0.66261164535467498</v>
      </c>
      <c r="R2">
        <v>0.664694737566073</v>
      </c>
    </row>
    <row r="3" spans="1:18" x14ac:dyDescent="0.25">
      <c r="A3" t="s">
        <v>3</v>
      </c>
      <c r="B3" t="s">
        <v>6</v>
      </c>
      <c r="C3">
        <v>1.02</v>
      </c>
      <c r="D3">
        <v>0.80056553279411002</v>
      </c>
      <c r="E3" t="s">
        <v>5</v>
      </c>
      <c r="F3">
        <v>0.80542290752781998</v>
      </c>
      <c r="G3">
        <v>0.80529199343881297</v>
      </c>
      <c r="H3">
        <v>0.80374123986970802</v>
      </c>
      <c r="I3">
        <v>0.80446075107062798</v>
      </c>
      <c r="J3">
        <v>0.80157819762137905</v>
      </c>
      <c r="K3">
        <v>0.80100803239283502</v>
      </c>
      <c r="L3">
        <v>0.80101145013605501</v>
      </c>
      <c r="M3">
        <v>0.80334516441169901</v>
      </c>
      <c r="N3">
        <v>0.80249021110399199</v>
      </c>
      <c r="O3">
        <v>0.802645880109214</v>
      </c>
      <c r="P3">
        <v>0.80379680443539803</v>
      </c>
      <c r="Q3">
        <v>0.80405002048985297</v>
      </c>
      <c r="R3">
        <v>0.80252045686669005</v>
      </c>
    </row>
    <row r="4" spans="1:18" x14ac:dyDescent="0.25">
      <c r="A4" t="s">
        <v>3</v>
      </c>
      <c r="B4" t="s">
        <v>7</v>
      </c>
      <c r="C4">
        <v>1.03</v>
      </c>
      <c r="D4">
        <v>0.200734702606119</v>
      </c>
      <c r="E4">
        <v>0.20056560785612601</v>
      </c>
      <c r="F4" t="s">
        <v>5</v>
      </c>
      <c r="G4">
        <v>0.20163322236910999</v>
      </c>
      <c r="H4">
        <v>0.201444260620009</v>
      </c>
      <c r="I4">
        <v>0.20164131660506501</v>
      </c>
      <c r="J4">
        <v>0.200527023441844</v>
      </c>
      <c r="K4">
        <v>0.20034526016819099</v>
      </c>
      <c r="L4">
        <v>0.200346312925965</v>
      </c>
      <c r="M4">
        <v>0.201062062841317</v>
      </c>
      <c r="N4">
        <v>0.20075001291588199</v>
      </c>
      <c r="O4">
        <v>0.20081952807148201</v>
      </c>
      <c r="P4">
        <v>0.20120626653621501</v>
      </c>
      <c r="Q4">
        <v>0.20141627916317101</v>
      </c>
      <c r="R4">
        <v>0.20075551584284501</v>
      </c>
    </row>
    <row r="5" spans="1:18" x14ac:dyDescent="0.25">
      <c r="A5" t="s">
        <v>3</v>
      </c>
      <c r="B5" t="s">
        <v>8</v>
      </c>
      <c r="C5">
        <v>1.04</v>
      </c>
      <c r="D5">
        <v>0.20083379512447799</v>
      </c>
      <c r="E5">
        <v>0.20100760277906499</v>
      </c>
      <c r="F5">
        <v>0.20156340566764799</v>
      </c>
      <c r="G5" t="s">
        <v>5</v>
      </c>
      <c r="H5">
        <v>0.20073944241682101</v>
      </c>
      <c r="I5">
        <v>0.20091036297292</v>
      </c>
      <c r="J5">
        <v>0.20030930550466799</v>
      </c>
      <c r="K5">
        <v>0.200217270940835</v>
      </c>
      <c r="L5">
        <v>0.20021866768011301</v>
      </c>
      <c r="M5">
        <v>0.20062515296521499</v>
      </c>
      <c r="N5">
        <v>0.20046702720654699</v>
      </c>
      <c r="O5">
        <v>0.20050445854723001</v>
      </c>
      <c r="P5">
        <v>0.20070685395985899</v>
      </c>
      <c r="Q5">
        <v>0.200825470516826</v>
      </c>
      <c r="R5">
        <v>0.20046235367814</v>
      </c>
    </row>
    <row r="6" spans="1:18" x14ac:dyDescent="0.25">
      <c r="A6" t="s">
        <v>3</v>
      </c>
      <c r="B6" t="s">
        <v>9</v>
      </c>
      <c r="C6">
        <v>1.05</v>
      </c>
      <c r="D6">
        <v>0.703100408223435</v>
      </c>
      <c r="E6">
        <v>0.70333288048183495</v>
      </c>
      <c r="F6">
        <v>0.70656328323601503</v>
      </c>
      <c r="G6">
        <v>0.70343236918364704</v>
      </c>
      <c r="H6" t="s">
        <v>5</v>
      </c>
      <c r="I6">
        <v>0.70226012627353496</v>
      </c>
      <c r="J6">
        <v>0.70102602574222606</v>
      </c>
      <c r="K6">
        <v>0.70080308367494604</v>
      </c>
      <c r="L6">
        <v>0.70080976793954197</v>
      </c>
      <c r="M6">
        <v>0.70305783344260697</v>
      </c>
      <c r="N6">
        <v>0.70230059015074398</v>
      </c>
      <c r="O6">
        <v>0.70224203482856895</v>
      </c>
      <c r="P6">
        <v>0.70309639468755303</v>
      </c>
      <c r="Q6">
        <v>0.70377184123132397</v>
      </c>
      <c r="R6">
        <v>0.70224939460881397</v>
      </c>
    </row>
    <row r="7" spans="1:18" x14ac:dyDescent="0.25">
      <c r="A7" t="s">
        <v>3</v>
      </c>
      <c r="B7" t="s">
        <v>10</v>
      </c>
      <c r="C7">
        <v>1.06</v>
      </c>
      <c r="D7">
        <v>0.20066909433309499</v>
      </c>
      <c r="E7">
        <v>0.200908999580207</v>
      </c>
      <c r="F7">
        <v>0.20149322943474701</v>
      </c>
      <c r="G7">
        <v>0.20090612114338699</v>
      </c>
      <c r="H7">
        <v>0.200486121563131</v>
      </c>
      <c r="I7" t="s">
        <v>5</v>
      </c>
      <c r="J7">
        <v>0.20024944741647699</v>
      </c>
      <c r="K7">
        <v>0.20016851075058101</v>
      </c>
      <c r="L7">
        <v>0.20017029781244799</v>
      </c>
      <c r="M7">
        <v>0.200607925208028</v>
      </c>
      <c r="N7">
        <v>0.20046884598741299</v>
      </c>
      <c r="O7">
        <v>0.20048742696762201</v>
      </c>
      <c r="P7">
        <v>0.20068599244066099</v>
      </c>
      <c r="Q7">
        <v>0.20079167688240199</v>
      </c>
      <c r="R7">
        <v>0.20044739833132799</v>
      </c>
    </row>
    <row r="8" spans="1:18" x14ac:dyDescent="0.25">
      <c r="A8" t="s">
        <v>3</v>
      </c>
      <c r="B8" t="s">
        <v>11</v>
      </c>
      <c r="C8">
        <v>1.07</v>
      </c>
      <c r="D8">
        <v>0.20012769593249199</v>
      </c>
      <c r="E8">
        <v>0.20018562693776201</v>
      </c>
      <c r="F8">
        <v>0.20025133716355201</v>
      </c>
      <c r="G8">
        <v>0.20016540144752401</v>
      </c>
      <c r="H8">
        <v>0.20015442194306199</v>
      </c>
      <c r="I8">
        <v>0.20017017157443201</v>
      </c>
      <c r="J8" t="s">
        <v>5</v>
      </c>
      <c r="K8">
        <v>0.20004974215746499</v>
      </c>
      <c r="L8">
        <v>0.200050378914195</v>
      </c>
      <c r="M8">
        <v>0.20021336751072</v>
      </c>
      <c r="N8">
        <v>0.20022987100367601</v>
      </c>
      <c r="O8">
        <v>0.20018927384614199</v>
      </c>
      <c r="P8">
        <v>0.20025197236547601</v>
      </c>
      <c r="Q8">
        <v>0.200263943213289</v>
      </c>
      <c r="R8">
        <v>0.20018038983709299</v>
      </c>
    </row>
    <row r="9" spans="1:18" x14ac:dyDescent="0.25">
      <c r="A9" t="s">
        <v>3</v>
      </c>
      <c r="B9" t="s">
        <v>12</v>
      </c>
      <c r="C9">
        <v>1.08</v>
      </c>
      <c r="D9">
        <v>0.200075400606788</v>
      </c>
      <c r="E9">
        <v>0.200098252390491</v>
      </c>
      <c r="F9">
        <v>0.20012653351395801</v>
      </c>
      <c r="G9">
        <v>0.200078682008347</v>
      </c>
      <c r="H9">
        <v>0.20007849643227499</v>
      </c>
      <c r="I9">
        <v>0.200079244826005</v>
      </c>
      <c r="J9">
        <v>0.200043463746615</v>
      </c>
      <c r="K9" t="s">
        <v>5</v>
      </c>
      <c r="L9">
        <v>0.200004596899372</v>
      </c>
      <c r="M9">
        <v>0.200092130583855</v>
      </c>
      <c r="N9">
        <v>0.200087911158359</v>
      </c>
      <c r="O9">
        <v>0.20008831565151899</v>
      </c>
      <c r="P9">
        <v>0.200106458734819</v>
      </c>
      <c r="Q9">
        <v>0.20011515328392401</v>
      </c>
      <c r="R9">
        <v>0.20007644508087299</v>
      </c>
    </row>
    <row r="10" spans="1:18" x14ac:dyDescent="0.25">
      <c r="A10" t="s">
        <v>3</v>
      </c>
      <c r="B10" t="s">
        <v>13</v>
      </c>
      <c r="C10">
        <v>1.0900000000000001</v>
      </c>
      <c r="D10">
        <v>0.20007505111229901</v>
      </c>
      <c r="E10">
        <v>0.200099586618702</v>
      </c>
      <c r="F10">
        <v>0.200128126014437</v>
      </c>
      <c r="G10">
        <v>0.20007965354555601</v>
      </c>
      <c r="H10">
        <v>0.20007957494325199</v>
      </c>
      <c r="I10">
        <v>0.20008023058062199</v>
      </c>
      <c r="J10">
        <v>0.200044033186286</v>
      </c>
      <c r="K10">
        <v>0.200004621199625</v>
      </c>
      <c r="L10" t="s">
        <v>5</v>
      </c>
      <c r="M10">
        <v>0.200093320817192</v>
      </c>
      <c r="N10">
        <v>0.20008879866297799</v>
      </c>
      <c r="O10">
        <v>0.20008941190187199</v>
      </c>
      <c r="P10">
        <v>0.200108021848661</v>
      </c>
      <c r="Q10">
        <v>0.20011697183889901</v>
      </c>
      <c r="R10">
        <v>0.20007719576712499</v>
      </c>
    </row>
    <row r="11" spans="1:18" x14ac:dyDescent="0.25">
      <c r="A11" t="s">
        <v>3</v>
      </c>
      <c r="B11" t="s">
        <v>14</v>
      </c>
      <c r="C11">
        <v>1.1000000000000001</v>
      </c>
      <c r="D11">
        <v>0.70266185705165696</v>
      </c>
      <c r="E11">
        <v>0.70398486568834395</v>
      </c>
      <c r="F11">
        <v>0.70483169063170403</v>
      </c>
      <c r="G11">
        <v>0.70317613638696097</v>
      </c>
      <c r="H11">
        <v>0.70366899215625101</v>
      </c>
      <c r="I11">
        <v>0.70326558639637404</v>
      </c>
      <c r="J11">
        <v>0.70209244362276801</v>
      </c>
      <c r="K11">
        <v>0.70128139392676003</v>
      </c>
      <c r="L11">
        <v>0.70128732548497996</v>
      </c>
      <c r="M11" t="s">
        <v>5</v>
      </c>
      <c r="N11">
        <v>0.70421681505141598</v>
      </c>
      <c r="O11">
        <v>0.70454973749658401</v>
      </c>
      <c r="P11">
        <v>0.705637204407918</v>
      </c>
      <c r="Q11">
        <v>0.70456401876861097</v>
      </c>
      <c r="R11">
        <v>0.70290004671916695</v>
      </c>
    </row>
    <row r="12" spans="1:18" x14ac:dyDescent="0.25">
      <c r="A12" t="s">
        <v>3</v>
      </c>
      <c r="B12" t="s">
        <v>15</v>
      </c>
      <c r="C12">
        <v>1.1100000000000001</v>
      </c>
      <c r="D12">
        <v>0.63524960979765699</v>
      </c>
      <c r="E12">
        <v>0.63598354691796899</v>
      </c>
      <c r="F12">
        <v>0.63622453820574398</v>
      </c>
      <c r="G12">
        <v>0.63542688433033001</v>
      </c>
      <c r="H12">
        <v>0.63584195939180999</v>
      </c>
      <c r="I12">
        <v>0.635590488086195</v>
      </c>
      <c r="J12">
        <v>0.63479532075489198</v>
      </c>
      <c r="K12">
        <v>0.63417410442834099</v>
      </c>
      <c r="L12">
        <v>0.63417680032675505</v>
      </c>
      <c r="M12">
        <v>0.63724881860420302</v>
      </c>
      <c r="N12" t="s">
        <v>5</v>
      </c>
      <c r="O12">
        <v>0.63501082208003701</v>
      </c>
      <c r="P12">
        <v>0.63777736723931</v>
      </c>
      <c r="Q12">
        <v>0.63829616847875703</v>
      </c>
      <c r="R12">
        <v>0.63611193675802602</v>
      </c>
    </row>
    <row r="13" spans="1:18" x14ac:dyDescent="0.25">
      <c r="A13" t="s">
        <v>3</v>
      </c>
      <c r="B13" t="s">
        <v>16</v>
      </c>
      <c r="C13">
        <v>1.1200000000000001</v>
      </c>
      <c r="D13">
        <v>0.70196122422322704</v>
      </c>
      <c r="E13">
        <v>0.70273679445103998</v>
      </c>
      <c r="F13">
        <v>0.70314101855340905</v>
      </c>
      <c r="G13">
        <v>0.70218161384701805</v>
      </c>
      <c r="H13">
        <v>0.702378988813253</v>
      </c>
      <c r="I13">
        <v>0.70227885460897799</v>
      </c>
      <c r="J13">
        <v>0.70111605560716195</v>
      </c>
      <c r="K13">
        <v>0.70081498733902903</v>
      </c>
      <c r="L13">
        <v>0.70082235936367498</v>
      </c>
      <c r="M13">
        <v>0.70411959022140802</v>
      </c>
      <c r="N13">
        <v>0.70167671656140596</v>
      </c>
      <c r="O13" t="s">
        <v>5</v>
      </c>
      <c r="P13">
        <v>0.70374787558215202</v>
      </c>
      <c r="Q13">
        <v>0.70499894636202098</v>
      </c>
      <c r="R13">
        <v>0.70347635351110904</v>
      </c>
    </row>
    <row r="14" spans="1:18" x14ac:dyDescent="0.25">
      <c r="A14" t="s">
        <v>3</v>
      </c>
      <c r="B14" t="s">
        <v>17</v>
      </c>
      <c r="C14">
        <v>1.1299999999999999</v>
      </c>
      <c r="D14">
        <v>0.636517072330537</v>
      </c>
      <c r="E14">
        <v>0.63781286035617302</v>
      </c>
      <c r="F14">
        <v>0.63887061884697405</v>
      </c>
      <c r="G14">
        <v>0.63695996141322397</v>
      </c>
      <c r="H14">
        <v>0.63694421219130803</v>
      </c>
      <c r="I14">
        <v>0.63697056152107501</v>
      </c>
      <c r="J14">
        <v>0.63547505513611102</v>
      </c>
      <c r="K14">
        <v>0.63478939805304102</v>
      </c>
      <c r="L14">
        <v>0.63480442438129703</v>
      </c>
      <c r="M14">
        <v>0.63904629189640805</v>
      </c>
      <c r="N14">
        <v>0.63811361134417</v>
      </c>
      <c r="O14">
        <v>0.63730792613784204</v>
      </c>
      <c r="P14" t="s">
        <v>5</v>
      </c>
      <c r="Q14">
        <v>0.638658885647305</v>
      </c>
      <c r="R14">
        <v>0.63819722055089401</v>
      </c>
    </row>
    <row r="15" spans="1:18" x14ac:dyDescent="0.25">
      <c r="A15" t="s">
        <v>3</v>
      </c>
      <c r="B15" t="s">
        <v>18</v>
      </c>
      <c r="C15">
        <v>1.1399999999999999</v>
      </c>
      <c r="D15">
        <v>0.470037165730321</v>
      </c>
      <c r="E15">
        <v>0.47011008411990002</v>
      </c>
      <c r="F15">
        <v>0.47185940524738601</v>
      </c>
      <c r="G15">
        <v>0.46999570379547501</v>
      </c>
      <c r="H15">
        <v>0.47010077911785197</v>
      </c>
      <c r="I15">
        <v>0.47000857398277701</v>
      </c>
      <c r="J15">
        <v>0.46871919533234302</v>
      </c>
      <c r="K15">
        <v>0.46797661250322797</v>
      </c>
      <c r="L15">
        <v>0.46799043329847501</v>
      </c>
      <c r="M15">
        <v>0.470222384742706</v>
      </c>
      <c r="N15">
        <v>0.47110246920918802</v>
      </c>
      <c r="O15">
        <v>0.47116048466050298</v>
      </c>
      <c r="P15">
        <v>0.47081414798739402</v>
      </c>
      <c r="Q15" t="s">
        <v>5</v>
      </c>
      <c r="R15">
        <v>0.47129918668686499</v>
      </c>
    </row>
    <row r="16" spans="1:18" x14ac:dyDescent="0.25">
      <c r="A16" t="s">
        <v>3</v>
      </c>
      <c r="B16" t="s">
        <v>19</v>
      </c>
      <c r="C16">
        <v>1.1499999999999999</v>
      </c>
      <c r="D16">
        <v>0.46812718867166497</v>
      </c>
      <c r="E16">
        <v>0.46875682575173</v>
      </c>
      <c r="F16">
        <v>0.46894175159651602</v>
      </c>
      <c r="G16">
        <v>0.46825202576700597</v>
      </c>
      <c r="H16">
        <v>0.46856951345783399</v>
      </c>
      <c r="I16">
        <v>0.46833084189031099</v>
      </c>
      <c r="J16">
        <v>0.46778543721306998</v>
      </c>
      <c r="K16">
        <v>0.46732049126486602</v>
      </c>
      <c r="L16">
        <v>0.46732126594189799</v>
      </c>
      <c r="M16">
        <v>0.468816625087279</v>
      </c>
      <c r="N16">
        <v>0.46882898759000202</v>
      </c>
      <c r="O16">
        <v>0.46936655637045299</v>
      </c>
      <c r="P16">
        <v>0.47003750926362597</v>
      </c>
      <c r="Q16">
        <v>0.470652166672057</v>
      </c>
      <c r="R16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838A-3F52-4E53-A097-A55499F2CBDC}">
  <dimension ref="A1:R16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0.17167060380385599</v>
      </c>
      <c r="F2">
        <v>0.16909141166427999</v>
      </c>
      <c r="G2">
        <v>5.3283684564664001E-2</v>
      </c>
      <c r="H2">
        <v>4.3539461135968599E-2</v>
      </c>
      <c r="I2">
        <v>3.6581283661307702E-2</v>
      </c>
      <c r="J2">
        <v>6.7429716245052101E-3</v>
      </c>
      <c r="K2">
        <v>3.5114278682447601E-3</v>
      </c>
      <c r="L2">
        <v>3.5257717448297001E-3</v>
      </c>
      <c r="M2">
        <v>2.3836255058546401E-2</v>
      </c>
      <c r="N2">
        <v>1.37576162384374E-2</v>
      </c>
      <c r="O2">
        <v>1.56017688359411E-2</v>
      </c>
      <c r="P2">
        <v>3.1301069082392698E-2</v>
      </c>
      <c r="Q2">
        <v>4.4234600943799197E-2</v>
      </c>
      <c r="R2">
        <v>1.48997174146938E-2</v>
      </c>
    </row>
    <row r="3" spans="1:18" x14ac:dyDescent="0.25">
      <c r="A3" t="s">
        <v>3</v>
      </c>
      <c r="B3" t="s">
        <v>6</v>
      </c>
      <c r="C3">
        <v>1.02</v>
      </c>
      <c r="D3">
        <v>0.20271344393039301</v>
      </c>
      <c r="E3" t="s">
        <v>5</v>
      </c>
      <c r="F3">
        <v>0.42082266520217698</v>
      </c>
      <c r="G3">
        <v>9.6900437856480198E-2</v>
      </c>
      <c r="H3">
        <v>9.3859491519523802E-2</v>
      </c>
      <c r="I3">
        <v>7.0975272825129804E-2</v>
      </c>
      <c r="J3">
        <v>1.1229724945259501E-2</v>
      </c>
      <c r="K3">
        <v>5.1157291866756804E-3</v>
      </c>
      <c r="L3">
        <v>5.1392596737651602E-3</v>
      </c>
      <c r="M3">
        <v>4.6327300014995597E-2</v>
      </c>
      <c r="N3">
        <v>2.3475295997995301E-2</v>
      </c>
      <c r="O3">
        <v>2.7227701099390399E-2</v>
      </c>
      <c r="P3">
        <v>5.4212993773782303E-2</v>
      </c>
      <c r="Q3">
        <v>8.2075984524671297E-2</v>
      </c>
      <c r="R3">
        <v>2.4573800261554701E-2</v>
      </c>
    </row>
    <row r="4" spans="1:18" x14ac:dyDescent="0.25">
      <c r="A4" t="s">
        <v>3</v>
      </c>
      <c r="B4" t="s">
        <v>7</v>
      </c>
      <c r="C4">
        <v>1.03</v>
      </c>
      <c r="D4">
        <v>2.2505246096458299E-2</v>
      </c>
      <c r="E4">
        <v>0.10317673343743999</v>
      </c>
      <c r="F4" t="s">
        <v>5</v>
      </c>
      <c r="G4">
        <v>4.8785641147373097E-2</v>
      </c>
      <c r="H4">
        <v>3.2765685402430099E-2</v>
      </c>
      <c r="I4">
        <v>2.5475846463387099E-2</v>
      </c>
      <c r="J4">
        <v>3.33305173256281E-3</v>
      </c>
      <c r="K4">
        <v>1.41738969269744E-3</v>
      </c>
      <c r="L4">
        <v>1.4201186242953599E-3</v>
      </c>
      <c r="M4">
        <v>1.1455413273611799E-2</v>
      </c>
      <c r="N4">
        <v>6.2281243270222398E-3</v>
      </c>
      <c r="O4">
        <v>7.35126565440991E-3</v>
      </c>
      <c r="P4">
        <v>1.37764970132706E-2</v>
      </c>
      <c r="Q4">
        <v>1.94574801233676E-2</v>
      </c>
      <c r="R4">
        <v>6.2653166162527302E-3</v>
      </c>
    </row>
    <row r="5" spans="1:18" x14ac:dyDescent="0.25">
      <c r="A5" t="s">
        <v>3</v>
      </c>
      <c r="B5" t="s">
        <v>8</v>
      </c>
      <c r="C5">
        <v>1.04</v>
      </c>
      <c r="D5">
        <v>6.2303869466561104E-3</v>
      </c>
      <c r="E5">
        <v>2.3221173316137302E-2</v>
      </c>
      <c r="F5">
        <v>4.8702285113067699E-2</v>
      </c>
      <c r="G5" t="s">
        <v>5</v>
      </c>
      <c r="H5">
        <v>2.8658521724730199E-2</v>
      </c>
      <c r="I5">
        <v>3.7629104220683697E-2</v>
      </c>
      <c r="J5">
        <v>2.8078228265340198E-3</v>
      </c>
      <c r="K5">
        <v>1.0528420622698501E-3</v>
      </c>
      <c r="L5">
        <v>1.0473514625894899E-3</v>
      </c>
      <c r="M5">
        <v>5.9963588730564902E-3</v>
      </c>
      <c r="N5">
        <v>4.0893920463710397E-3</v>
      </c>
      <c r="O5">
        <v>4.9675857281981E-3</v>
      </c>
      <c r="P5">
        <v>7.8692558910896607E-3</v>
      </c>
      <c r="Q5">
        <v>9.5188500690592797E-3</v>
      </c>
      <c r="R5">
        <v>3.6721478920600501E-3</v>
      </c>
    </row>
    <row r="6" spans="1:18" x14ac:dyDescent="0.25">
      <c r="A6" t="s">
        <v>3</v>
      </c>
      <c r="B6" t="s">
        <v>9</v>
      </c>
      <c r="C6">
        <v>1.05</v>
      </c>
      <c r="D6">
        <v>2.4002530944433199E-2</v>
      </c>
      <c r="E6">
        <v>7.9141114190862394E-2</v>
      </c>
      <c r="F6">
        <v>0.112966205547159</v>
      </c>
      <c r="G6">
        <v>9.9429753964147397E-2</v>
      </c>
      <c r="H6" t="s">
        <v>5</v>
      </c>
      <c r="I6">
        <v>0.148948414752338</v>
      </c>
      <c r="J6">
        <v>1.38039276935184E-2</v>
      </c>
      <c r="K6">
        <v>4.0915670502941204E-3</v>
      </c>
      <c r="L6">
        <v>4.0969948314913901E-3</v>
      </c>
      <c r="M6">
        <v>3.0871143555618898E-2</v>
      </c>
      <c r="N6">
        <v>2.2685482906617701E-2</v>
      </c>
      <c r="O6">
        <v>2.9116509351559999E-2</v>
      </c>
      <c r="P6">
        <v>4.7629341563532303E-2</v>
      </c>
      <c r="Q6">
        <v>5.16700051040044E-2</v>
      </c>
      <c r="R6">
        <v>1.87779161399186E-2</v>
      </c>
    </row>
    <row r="7" spans="1:18" x14ac:dyDescent="0.25">
      <c r="A7" t="s">
        <v>3</v>
      </c>
      <c r="B7" t="s">
        <v>10</v>
      </c>
      <c r="C7">
        <v>1.06</v>
      </c>
      <c r="D7">
        <v>5.5379774727098898E-3</v>
      </c>
      <c r="E7">
        <v>1.7242045766728602E-2</v>
      </c>
      <c r="F7">
        <v>2.56516438470633E-2</v>
      </c>
      <c r="G7">
        <v>3.7689123152902002E-2</v>
      </c>
      <c r="H7">
        <v>4.2881801185423597E-2</v>
      </c>
      <c r="I7" t="s">
        <v>5</v>
      </c>
      <c r="J7">
        <v>3.9716879111691902E-3</v>
      </c>
      <c r="K7">
        <v>1.2764423453822599E-3</v>
      </c>
      <c r="L7">
        <v>1.2668223954689301E-3</v>
      </c>
      <c r="M7">
        <v>6.5117493149783297E-3</v>
      </c>
      <c r="N7">
        <v>5.0992004379479799E-3</v>
      </c>
      <c r="O7">
        <v>6.5401479127449296E-3</v>
      </c>
      <c r="P7">
        <v>9.6127171312664298E-3</v>
      </c>
      <c r="Q7">
        <v>1.04618891004495E-2</v>
      </c>
      <c r="R7">
        <v>4.1255475795194396E-3</v>
      </c>
    </row>
    <row r="8" spans="1:18" x14ac:dyDescent="0.25">
      <c r="A8" t="s">
        <v>3</v>
      </c>
      <c r="B8" t="s">
        <v>11</v>
      </c>
      <c r="C8">
        <v>1.07</v>
      </c>
      <c r="D8">
        <v>1.90753579494651E-3</v>
      </c>
      <c r="E8">
        <v>2.8208845801980199E-3</v>
      </c>
      <c r="F8">
        <v>3.5136057151218202E-3</v>
      </c>
      <c r="G8">
        <v>2.8633538246231002E-3</v>
      </c>
      <c r="H8">
        <v>3.9925702310373802E-3</v>
      </c>
      <c r="I8">
        <v>4.00140012577576E-3</v>
      </c>
      <c r="J8" t="s">
        <v>5</v>
      </c>
      <c r="K8">
        <v>1.1317813384619201E-3</v>
      </c>
      <c r="L8">
        <v>1.1310072064603101E-3</v>
      </c>
      <c r="M8">
        <v>3.0000619877404901E-3</v>
      </c>
      <c r="N8">
        <v>5.4182834290893399E-3</v>
      </c>
      <c r="O8">
        <v>7.2899828351354803E-3</v>
      </c>
      <c r="P8">
        <v>4.6951679010532798E-3</v>
      </c>
      <c r="Q8">
        <v>3.8362264663138702E-3</v>
      </c>
      <c r="R8">
        <v>2.77112401688317E-3</v>
      </c>
    </row>
    <row r="9" spans="1:18" x14ac:dyDescent="0.25">
      <c r="A9" t="s">
        <v>3</v>
      </c>
      <c r="B9" t="s">
        <v>12</v>
      </c>
      <c r="C9">
        <v>1.08</v>
      </c>
      <c r="D9">
        <v>1.6527552234676299E-3</v>
      </c>
      <c r="E9">
        <v>1.391898237451E-3</v>
      </c>
      <c r="F9">
        <v>1.6154559732149899E-3</v>
      </c>
      <c r="G9">
        <v>1.1112452736677901E-3</v>
      </c>
      <c r="H9">
        <v>1.21434056198566E-3</v>
      </c>
      <c r="I9">
        <v>1.3109931723759201E-3</v>
      </c>
      <c r="J9">
        <v>1.13537840054611E-3</v>
      </c>
      <c r="K9" t="s">
        <v>5</v>
      </c>
      <c r="L9">
        <v>0.20002295812729801</v>
      </c>
      <c r="M9">
        <v>1.3652462778944701E-3</v>
      </c>
      <c r="N9">
        <v>1.4704991589852201E-3</v>
      </c>
      <c r="O9">
        <v>1.5524812310975199E-3</v>
      </c>
      <c r="P9">
        <v>1.62111249066032E-3</v>
      </c>
      <c r="Q9">
        <v>1.6350013687805799E-3</v>
      </c>
      <c r="R9">
        <v>1.21632620120404E-3</v>
      </c>
    </row>
    <row r="10" spans="1:18" x14ac:dyDescent="0.25">
      <c r="A10" t="s">
        <v>3</v>
      </c>
      <c r="B10" t="s">
        <v>13</v>
      </c>
      <c r="C10">
        <v>1.0900000000000001</v>
      </c>
      <c r="D10">
        <v>1.70343874405465E-3</v>
      </c>
      <c r="E10">
        <v>1.4060353925937599E-3</v>
      </c>
      <c r="F10">
        <v>1.6273718817510999E-3</v>
      </c>
      <c r="G10">
        <v>1.108336639701E-3</v>
      </c>
      <c r="H10">
        <v>1.2180593217071499E-3</v>
      </c>
      <c r="I10">
        <v>1.30308933409828E-3</v>
      </c>
      <c r="J10">
        <v>1.13490370914326E-3</v>
      </c>
      <c r="K10">
        <v>0.20002307872595901</v>
      </c>
      <c r="L10" t="s">
        <v>5</v>
      </c>
      <c r="M10">
        <v>1.40149832291869E-3</v>
      </c>
      <c r="N10">
        <v>1.5145792935679001E-3</v>
      </c>
      <c r="O10">
        <v>1.58899820837965E-3</v>
      </c>
      <c r="P10">
        <v>1.6566547068612701E-3</v>
      </c>
      <c r="Q10">
        <v>1.6693039878884399E-3</v>
      </c>
      <c r="R10">
        <v>1.2581557017900999E-3</v>
      </c>
    </row>
    <row r="11" spans="1:18" x14ac:dyDescent="0.25">
      <c r="A11" t="s">
        <v>3</v>
      </c>
      <c r="B11" t="s">
        <v>14</v>
      </c>
      <c r="C11">
        <v>1.1000000000000001</v>
      </c>
      <c r="D11">
        <v>2.7431770814805901E-2</v>
      </c>
      <c r="E11">
        <v>4.1167606735058503E-2</v>
      </c>
      <c r="F11">
        <v>4.2279680718497699E-2</v>
      </c>
      <c r="G11">
        <v>2.1585793327511701E-2</v>
      </c>
      <c r="H11">
        <v>3.1346228900811901E-2</v>
      </c>
      <c r="I11">
        <v>2.2988026518694901E-2</v>
      </c>
      <c r="J11">
        <v>1.04352522809039E-2</v>
      </c>
      <c r="K11">
        <v>4.7244659144213197E-3</v>
      </c>
      <c r="L11">
        <v>4.8469210497808996E-3</v>
      </c>
      <c r="M11" t="s">
        <v>5</v>
      </c>
      <c r="N11">
        <v>4.6609381535843201E-2</v>
      </c>
      <c r="O11">
        <v>4.4249652927482501E-2</v>
      </c>
      <c r="P11">
        <v>0.115495733190942</v>
      </c>
      <c r="Q11">
        <v>0.19358509882976599</v>
      </c>
      <c r="R11">
        <v>9.9195804408146404E-2</v>
      </c>
    </row>
    <row r="12" spans="1:18" x14ac:dyDescent="0.25">
      <c r="A12" t="s">
        <v>3</v>
      </c>
      <c r="B12" t="s">
        <v>15</v>
      </c>
      <c r="C12">
        <v>1.1100000000000001</v>
      </c>
      <c r="D12">
        <v>1.23677992941664E-2</v>
      </c>
      <c r="E12">
        <v>1.8614382700795101E-2</v>
      </c>
      <c r="F12">
        <v>2.0630233684780501E-2</v>
      </c>
      <c r="G12">
        <v>1.31873731314504E-2</v>
      </c>
      <c r="H12">
        <v>2.07257102545788E-2</v>
      </c>
      <c r="I12">
        <v>1.6201875481853499E-2</v>
      </c>
      <c r="J12">
        <v>1.7074723294467999E-2</v>
      </c>
      <c r="K12">
        <v>4.6215779194374003E-3</v>
      </c>
      <c r="L12">
        <v>4.7588695872731101E-3</v>
      </c>
      <c r="M12">
        <v>4.2263176019223601E-2</v>
      </c>
      <c r="N12" t="s">
        <v>5</v>
      </c>
      <c r="O12">
        <v>0.164342444721091</v>
      </c>
      <c r="P12">
        <v>6.9860653008319895E-2</v>
      </c>
      <c r="Q12">
        <v>4.5541395329790901E-2</v>
      </c>
      <c r="R12">
        <v>5.9856698667644301E-2</v>
      </c>
    </row>
    <row r="13" spans="1:18" x14ac:dyDescent="0.25">
      <c r="A13" t="s">
        <v>3</v>
      </c>
      <c r="B13" t="s">
        <v>16</v>
      </c>
      <c r="C13">
        <v>1.1200000000000001</v>
      </c>
      <c r="D13">
        <v>1.5293467674885999E-2</v>
      </c>
      <c r="E13">
        <v>2.38116496532421E-2</v>
      </c>
      <c r="F13">
        <v>2.6804465661409701E-2</v>
      </c>
      <c r="G13">
        <v>1.7658056144327298E-2</v>
      </c>
      <c r="H13">
        <v>2.9344567649175899E-2</v>
      </c>
      <c r="I13">
        <v>2.2917384951783599E-2</v>
      </c>
      <c r="J13">
        <v>2.5408639813989199E-2</v>
      </c>
      <c r="K13">
        <v>5.3886544972772104E-3</v>
      </c>
      <c r="L13">
        <v>5.5135378046817698E-3</v>
      </c>
      <c r="M13">
        <v>4.4281965056872701E-2</v>
      </c>
      <c r="N13">
        <v>0.18150034947076801</v>
      </c>
      <c r="O13" t="s">
        <v>5</v>
      </c>
      <c r="P13">
        <v>9.5319069732866399E-2</v>
      </c>
      <c r="Q13">
        <v>5.5207180491698399E-2</v>
      </c>
      <c r="R13">
        <v>4.50782762701189E-2</v>
      </c>
    </row>
    <row r="14" spans="1:18" x14ac:dyDescent="0.25">
      <c r="A14" t="s">
        <v>3</v>
      </c>
      <c r="B14" t="s">
        <v>17</v>
      </c>
      <c r="C14">
        <v>1.1299999999999999</v>
      </c>
      <c r="D14">
        <v>2.5309344170633099E-2</v>
      </c>
      <c r="E14">
        <v>4.2476494347240601E-2</v>
      </c>
      <c r="F14">
        <v>4.4992378996446099E-2</v>
      </c>
      <c r="G14">
        <v>2.5276666577022201E-2</v>
      </c>
      <c r="H14">
        <v>4.3429883311274398E-2</v>
      </c>
      <c r="I14">
        <v>3.0409362324508402E-2</v>
      </c>
      <c r="J14">
        <v>1.47387207823702E-2</v>
      </c>
      <c r="K14">
        <v>5.0452221007691797E-3</v>
      </c>
      <c r="L14">
        <v>5.1524202810273503E-3</v>
      </c>
      <c r="M14">
        <v>0.104570125438842</v>
      </c>
      <c r="N14">
        <v>6.972732951018E-2</v>
      </c>
      <c r="O14">
        <v>8.6270080341737707E-2</v>
      </c>
      <c r="P14" t="s">
        <v>5</v>
      </c>
      <c r="Q14">
        <v>0.17841413644333601</v>
      </c>
      <c r="R14">
        <v>5.8295045709948E-2</v>
      </c>
    </row>
    <row r="15" spans="1:18" x14ac:dyDescent="0.25">
      <c r="A15" t="s">
        <v>3</v>
      </c>
      <c r="B15" t="s">
        <v>18</v>
      </c>
      <c r="C15">
        <v>1.1399999999999999</v>
      </c>
      <c r="D15">
        <v>1.8755947889862699E-2</v>
      </c>
      <c r="E15">
        <v>4.6394206505447101E-2</v>
      </c>
      <c r="F15">
        <v>4.5645463542464397E-2</v>
      </c>
      <c r="G15">
        <v>2.23077511548972E-2</v>
      </c>
      <c r="H15">
        <v>3.4650824142742197E-2</v>
      </c>
      <c r="I15">
        <v>2.42706416596285E-2</v>
      </c>
      <c r="J15">
        <v>8.8254320484611997E-3</v>
      </c>
      <c r="K15">
        <v>3.70645260020352E-3</v>
      </c>
      <c r="L15">
        <v>3.7810702360435702E-3</v>
      </c>
      <c r="M15">
        <v>0.12967236314148201</v>
      </c>
      <c r="N15">
        <v>3.3548005622002601E-2</v>
      </c>
      <c r="O15">
        <v>3.6873137111686001E-2</v>
      </c>
      <c r="P15">
        <v>0.13205854865833699</v>
      </c>
      <c r="Q15" t="s">
        <v>5</v>
      </c>
      <c r="R15">
        <v>4.2465320941407897E-2</v>
      </c>
    </row>
    <row r="16" spans="1:18" x14ac:dyDescent="0.25">
      <c r="A16" t="s">
        <v>3</v>
      </c>
      <c r="B16" t="s">
        <v>19</v>
      </c>
      <c r="C16">
        <v>1.1499999999999999</v>
      </c>
      <c r="D16">
        <v>1.0135334700592E-2</v>
      </c>
      <c r="E16">
        <v>1.44457974958277E-2</v>
      </c>
      <c r="F16">
        <v>1.54519550969974E-2</v>
      </c>
      <c r="G16">
        <v>8.8090664957073406E-3</v>
      </c>
      <c r="H16">
        <v>1.27272223502101E-2</v>
      </c>
      <c r="I16">
        <v>9.7306545632978008E-3</v>
      </c>
      <c r="J16">
        <v>6.4455160884042597E-3</v>
      </c>
      <c r="K16">
        <v>2.8153745652035301E-3</v>
      </c>
      <c r="L16">
        <v>2.9112886189681599E-3</v>
      </c>
      <c r="M16">
        <v>6.6446349468119101E-2</v>
      </c>
      <c r="N16">
        <v>4.4252619795067602E-2</v>
      </c>
      <c r="O16">
        <v>3.02284287215232E-2</v>
      </c>
      <c r="P16">
        <v>4.3306103389369903E-2</v>
      </c>
      <c r="Q16">
        <v>4.2725728322242897E-2</v>
      </c>
      <c r="R16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02B1-5BAC-4ABF-B50E-2BAD0069419B}">
  <dimension ref="A1:R16"/>
  <sheetViews>
    <sheetView workbookViewId="0">
      <selection activeCell="A2" sqref="A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0.80244815975279804</v>
      </c>
      <c r="F2">
        <v>0.80907719428865199</v>
      </c>
      <c r="G2">
        <v>0.80390052975285498</v>
      </c>
      <c r="H2">
        <v>0.80279631351446201</v>
      </c>
      <c r="I2">
        <v>0.80208013499340303</v>
      </c>
      <c r="J2">
        <v>0.79247718657045896</v>
      </c>
      <c r="K2">
        <v>0.79717354370025295</v>
      </c>
      <c r="L2">
        <v>0.79712660348853803</v>
      </c>
      <c r="M2">
        <v>0.79708236899853702</v>
      </c>
      <c r="N2">
        <v>0.77310021582644495</v>
      </c>
      <c r="O2">
        <v>0.72142223661978999</v>
      </c>
      <c r="P2">
        <v>0.79420512510611996</v>
      </c>
      <c r="Q2">
        <v>0.80060091480164097</v>
      </c>
      <c r="R2">
        <v>0.73853899436411696</v>
      </c>
    </row>
    <row r="3" spans="1:18" x14ac:dyDescent="0.25">
      <c r="A3" t="s">
        <v>3</v>
      </c>
      <c r="B3" t="s">
        <v>6</v>
      </c>
      <c r="C3">
        <v>1.02</v>
      </c>
      <c r="D3">
        <v>0.80108853162947702</v>
      </c>
      <c r="E3" t="s">
        <v>5</v>
      </c>
      <c r="F3">
        <v>0.80129688319569203</v>
      </c>
      <c r="G3">
        <v>0.80294013232181105</v>
      </c>
      <c r="H3">
        <v>0.80248591891987997</v>
      </c>
      <c r="I3">
        <v>0.80221484305114898</v>
      </c>
      <c r="J3">
        <v>0.80071379040632396</v>
      </c>
      <c r="K3">
        <v>0.80050390975404295</v>
      </c>
      <c r="L3">
        <v>0.80049554592696004</v>
      </c>
      <c r="M3">
        <v>0.80178173946340203</v>
      </c>
      <c r="N3">
        <v>0.80143544767979902</v>
      </c>
      <c r="O3">
        <v>0.80146430704029603</v>
      </c>
      <c r="P3">
        <v>0.80183490179716699</v>
      </c>
      <c r="Q3">
        <v>0.80241080946716703</v>
      </c>
      <c r="R3">
        <v>0.80131104219354599</v>
      </c>
    </row>
    <row r="4" spans="1:18" x14ac:dyDescent="0.25">
      <c r="A4" t="s">
        <v>3</v>
      </c>
      <c r="B4" t="s">
        <v>7</v>
      </c>
      <c r="C4">
        <v>1.03</v>
      </c>
      <c r="D4">
        <v>0.200503919697581</v>
      </c>
      <c r="E4">
        <v>0.20034670554439399</v>
      </c>
      <c r="F4" t="s">
        <v>5</v>
      </c>
      <c r="G4">
        <v>0.20120767484379701</v>
      </c>
      <c r="H4">
        <v>0.20133843694956999</v>
      </c>
      <c r="I4">
        <v>0.201118091611769</v>
      </c>
      <c r="J4">
        <v>0.200340469715589</v>
      </c>
      <c r="K4">
        <v>0.20022234105589901</v>
      </c>
      <c r="L4">
        <v>0.20022337327349099</v>
      </c>
      <c r="M4">
        <v>0.20075006856813901</v>
      </c>
      <c r="N4">
        <v>0.200541612476761</v>
      </c>
      <c r="O4">
        <v>0.20057944124313601</v>
      </c>
      <c r="P4">
        <v>0.200804445323122</v>
      </c>
      <c r="Q4">
        <v>0.20111353885731001</v>
      </c>
      <c r="R4">
        <v>0.20051950115348099</v>
      </c>
    </row>
    <row r="5" spans="1:18" x14ac:dyDescent="0.25">
      <c r="A5" t="s">
        <v>3</v>
      </c>
      <c r="B5" t="s">
        <v>8</v>
      </c>
      <c r="C5">
        <v>1.04</v>
      </c>
      <c r="D5">
        <v>0.20011821671417501</v>
      </c>
      <c r="E5">
        <v>0.20101114400907</v>
      </c>
      <c r="F5">
        <v>0.20148101326971499</v>
      </c>
      <c r="G5" t="s">
        <v>5</v>
      </c>
      <c r="H5">
        <v>0.20078559726164399</v>
      </c>
      <c r="I5">
        <v>0.20054935505444599</v>
      </c>
      <c r="J5">
        <v>0.200233422054342</v>
      </c>
      <c r="K5">
        <v>0.200173841322283</v>
      </c>
      <c r="L5">
        <v>0.20017548380670699</v>
      </c>
      <c r="M5">
        <v>0.200511573727715</v>
      </c>
      <c r="N5">
        <v>0.20038204079109601</v>
      </c>
      <c r="O5">
        <v>0.20041167422435099</v>
      </c>
      <c r="P5">
        <v>0.200538608467107</v>
      </c>
      <c r="Q5">
        <v>0.200722024006627</v>
      </c>
      <c r="R5">
        <v>0.20037088086489699</v>
      </c>
    </row>
    <row r="6" spans="1:18" x14ac:dyDescent="0.25">
      <c r="A6" t="s">
        <v>3</v>
      </c>
      <c r="B6" t="s">
        <v>9</v>
      </c>
      <c r="C6">
        <v>1.05</v>
      </c>
      <c r="D6">
        <v>0.20029067037200399</v>
      </c>
      <c r="E6">
        <v>0.20069242651539099</v>
      </c>
      <c r="F6">
        <v>0.20134704561511901</v>
      </c>
      <c r="G6">
        <v>0.200716407062067</v>
      </c>
      <c r="H6" t="s">
        <v>5</v>
      </c>
      <c r="I6">
        <v>0.200462010467401</v>
      </c>
      <c r="J6">
        <v>0.20019204003081301</v>
      </c>
      <c r="K6">
        <v>0.200159744586768</v>
      </c>
      <c r="L6">
        <v>0.200159138587409</v>
      </c>
      <c r="M6">
        <v>0.20053300109740199</v>
      </c>
      <c r="N6">
        <v>0.200430714490551</v>
      </c>
      <c r="O6">
        <v>0.20041573925287401</v>
      </c>
      <c r="P6">
        <v>0.20050542157434501</v>
      </c>
      <c r="Q6">
        <v>0.20075005476820401</v>
      </c>
      <c r="R6">
        <v>0.20038326972468001</v>
      </c>
    </row>
    <row r="7" spans="1:18" x14ac:dyDescent="0.25">
      <c r="A7" t="s">
        <v>3</v>
      </c>
      <c r="B7" t="s">
        <v>10</v>
      </c>
      <c r="C7">
        <v>1.06</v>
      </c>
      <c r="D7">
        <v>0.200228298143005</v>
      </c>
      <c r="E7">
        <v>0.20059377808908799</v>
      </c>
      <c r="F7">
        <v>0.20105464073353399</v>
      </c>
      <c r="G7">
        <v>0.20048753433348901</v>
      </c>
      <c r="H7">
        <v>0.20045450856052599</v>
      </c>
      <c r="I7" t="s">
        <v>5</v>
      </c>
      <c r="J7">
        <v>0.200139063247917</v>
      </c>
      <c r="K7">
        <v>0.200122241031128</v>
      </c>
      <c r="L7">
        <v>0.20011963758137299</v>
      </c>
      <c r="M7">
        <v>0.20038444286079099</v>
      </c>
      <c r="N7">
        <v>0.20031305841376201</v>
      </c>
      <c r="O7">
        <v>0.20031078227098301</v>
      </c>
      <c r="P7">
        <v>0.20039689962394</v>
      </c>
      <c r="Q7">
        <v>0.20054627228490099</v>
      </c>
      <c r="R7">
        <v>0.20027787227587701</v>
      </c>
    </row>
    <row r="8" spans="1:18" x14ac:dyDescent="0.25">
      <c r="A8" t="s">
        <v>3</v>
      </c>
      <c r="B8" t="s">
        <v>11</v>
      </c>
      <c r="C8">
        <v>1.07</v>
      </c>
      <c r="D8">
        <v>0.53357196756313097</v>
      </c>
      <c r="E8">
        <v>0.53428402558757204</v>
      </c>
      <c r="F8">
        <v>0.53459689279839795</v>
      </c>
      <c r="G8">
        <v>0.53400253228915895</v>
      </c>
      <c r="H8">
        <v>0.534050477361668</v>
      </c>
      <c r="I8">
        <v>0.53389524905891805</v>
      </c>
      <c r="J8" t="s">
        <v>5</v>
      </c>
      <c r="K8">
        <v>0.53365014393828603</v>
      </c>
      <c r="L8">
        <v>0.53362903137619899</v>
      </c>
      <c r="M8">
        <v>0.53409027933320996</v>
      </c>
      <c r="N8">
        <v>0.53420126006478297</v>
      </c>
      <c r="O8">
        <v>0.53405895474755805</v>
      </c>
      <c r="P8">
        <v>0.53416584910456999</v>
      </c>
      <c r="Q8">
        <v>0.53435784033980904</v>
      </c>
      <c r="R8">
        <v>0.53393753918124898</v>
      </c>
    </row>
    <row r="9" spans="1:18" x14ac:dyDescent="0.25">
      <c r="A9" t="s">
        <v>3</v>
      </c>
      <c r="B9" t="s">
        <v>12</v>
      </c>
      <c r="C9">
        <v>1.08</v>
      </c>
      <c r="D9">
        <v>0.53363720422764505</v>
      </c>
      <c r="E9">
        <v>0.53386784963232803</v>
      </c>
      <c r="F9">
        <v>0.53399272158179301</v>
      </c>
      <c r="G9">
        <v>0.53374244450563102</v>
      </c>
      <c r="H9">
        <v>0.53379313598639799</v>
      </c>
      <c r="I9">
        <v>0.53374235910471202</v>
      </c>
      <c r="J9">
        <v>0.53363463430391</v>
      </c>
      <c r="K9" t="s">
        <v>5</v>
      </c>
      <c r="L9">
        <v>0.53334938562191103</v>
      </c>
      <c r="M9">
        <v>0.53382371845269305</v>
      </c>
      <c r="N9">
        <v>0.53385485488157303</v>
      </c>
      <c r="O9">
        <v>0.53386337519681204</v>
      </c>
      <c r="P9">
        <v>0.533870638254066</v>
      </c>
      <c r="Q9">
        <v>0.533955127736366</v>
      </c>
      <c r="R9">
        <v>0.53374471401950896</v>
      </c>
    </row>
    <row r="10" spans="1:18" x14ac:dyDescent="0.25">
      <c r="A10" t="s">
        <v>3</v>
      </c>
      <c r="B10" t="s">
        <v>13</v>
      </c>
      <c r="C10">
        <v>1.0900000000000001</v>
      </c>
      <c r="D10">
        <v>0.63367578355879295</v>
      </c>
      <c r="E10">
        <v>0.63386597037652204</v>
      </c>
      <c r="F10">
        <v>0.63398415421389798</v>
      </c>
      <c r="G10">
        <v>0.63374262766538103</v>
      </c>
      <c r="H10">
        <v>0.63379580533535096</v>
      </c>
      <c r="I10">
        <v>0.63374498629076204</v>
      </c>
      <c r="J10">
        <v>0.63363640518366904</v>
      </c>
      <c r="K10">
        <v>0.63334983462182004</v>
      </c>
      <c r="L10" t="s">
        <v>5</v>
      </c>
      <c r="M10">
        <v>0.63383223961099799</v>
      </c>
      <c r="N10">
        <v>0.63386366009324802</v>
      </c>
      <c r="O10">
        <v>0.63387115653284098</v>
      </c>
      <c r="P10">
        <v>0.63387948437184904</v>
      </c>
      <c r="Q10">
        <v>0.63396806688669904</v>
      </c>
      <c r="R10">
        <v>0.63375052125315701</v>
      </c>
    </row>
    <row r="11" spans="1:18" x14ac:dyDescent="0.25">
      <c r="A11" t="s">
        <v>3</v>
      </c>
      <c r="B11" t="s">
        <v>14</v>
      </c>
      <c r="C11">
        <v>1.1000000000000001</v>
      </c>
      <c r="D11">
        <v>0.46786902183543899</v>
      </c>
      <c r="E11">
        <v>0.46898391899713299</v>
      </c>
      <c r="F11">
        <v>0.46963380278876399</v>
      </c>
      <c r="G11">
        <v>0.46844504687293198</v>
      </c>
      <c r="H11">
        <v>0.46883296086853998</v>
      </c>
      <c r="I11">
        <v>0.46837458045784203</v>
      </c>
      <c r="J11">
        <v>0.46777861880716798</v>
      </c>
      <c r="K11">
        <v>0.46734865607612303</v>
      </c>
      <c r="L11">
        <v>0.46735155412754797</v>
      </c>
      <c r="M11" t="s">
        <v>5</v>
      </c>
      <c r="N11">
        <v>0.469285825797775</v>
      </c>
      <c r="O11">
        <v>0.46936488687949601</v>
      </c>
      <c r="P11">
        <v>0.46940476672092102</v>
      </c>
      <c r="Q11">
        <v>0.47004395068724197</v>
      </c>
      <c r="R11">
        <v>0.46819661813790397</v>
      </c>
    </row>
    <row r="12" spans="1:18" x14ac:dyDescent="0.25">
      <c r="A12" t="s">
        <v>3</v>
      </c>
      <c r="B12" t="s">
        <v>15</v>
      </c>
      <c r="C12">
        <v>1.1100000000000001</v>
      </c>
      <c r="D12">
        <v>0.467410927772547</v>
      </c>
      <c r="E12">
        <v>0.46876532903437601</v>
      </c>
      <c r="F12">
        <v>0.46908469455971902</v>
      </c>
      <c r="G12">
        <v>0.46818122225912101</v>
      </c>
      <c r="H12">
        <v>0.46855775056276899</v>
      </c>
      <c r="I12">
        <v>0.46816211923670198</v>
      </c>
      <c r="J12">
        <v>0.46767989297634799</v>
      </c>
      <c r="K12">
        <v>0.46731705897125397</v>
      </c>
      <c r="L12">
        <v>0.46730857925096397</v>
      </c>
      <c r="M12">
        <v>0.469346368740169</v>
      </c>
      <c r="N12" t="s">
        <v>5</v>
      </c>
      <c r="O12">
        <v>0.468002531742228</v>
      </c>
      <c r="P12">
        <v>0.46953318380769199</v>
      </c>
      <c r="Q12">
        <v>0.470240895022354</v>
      </c>
      <c r="R12">
        <v>0.46844240003432702</v>
      </c>
    </row>
    <row r="13" spans="1:18" x14ac:dyDescent="0.25">
      <c r="A13" t="s">
        <v>3</v>
      </c>
      <c r="B13" t="s">
        <v>16</v>
      </c>
      <c r="C13">
        <v>1.1200000000000001</v>
      </c>
      <c r="D13">
        <v>0.60163672851955896</v>
      </c>
      <c r="E13">
        <v>0.602113349957626</v>
      </c>
      <c r="F13">
        <v>0.60247718363753799</v>
      </c>
      <c r="G13">
        <v>0.60155954496930397</v>
      </c>
      <c r="H13">
        <v>0.60191076001064003</v>
      </c>
      <c r="I13">
        <v>0.60150265632516597</v>
      </c>
      <c r="J13">
        <v>0.60079849189796197</v>
      </c>
      <c r="K13">
        <v>0.60071409992892499</v>
      </c>
      <c r="L13">
        <v>0.60069858129479003</v>
      </c>
      <c r="M13">
        <v>0.60309936372096695</v>
      </c>
      <c r="N13">
        <v>0.60140227540913405</v>
      </c>
      <c r="O13" t="s">
        <v>5</v>
      </c>
      <c r="P13">
        <v>0.60247976827365302</v>
      </c>
      <c r="Q13">
        <v>0.60408180499009201</v>
      </c>
      <c r="R13">
        <v>0.602540285741472</v>
      </c>
    </row>
    <row r="14" spans="1:18" x14ac:dyDescent="0.25">
      <c r="A14" t="s">
        <v>3</v>
      </c>
      <c r="B14" t="s">
        <v>17</v>
      </c>
      <c r="C14">
        <v>1.1299999999999999</v>
      </c>
      <c r="D14">
        <v>0.60171871331617799</v>
      </c>
      <c r="E14">
        <v>0.60290455182567004</v>
      </c>
      <c r="F14">
        <v>0.60391241386832895</v>
      </c>
      <c r="G14">
        <v>0.60229026150727405</v>
      </c>
      <c r="H14">
        <v>0.60249206996899496</v>
      </c>
      <c r="I14">
        <v>0.60207690038334105</v>
      </c>
      <c r="J14">
        <v>0.60130568244387494</v>
      </c>
      <c r="K14">
        <v>0.60089223003957204</v>
      </c>
      <c r="L14">
        <v>0.60089282481941997</v>
      </c>
      <c r="M14">
        <v>0.60343058799732496</v>
      </c>
      <c r="N14">
        <v>0.60351661449800198</v>
      </c>
      <c r="O14">
        <v>0.60264231505856003</v>
      </c>
      <c r="P14" t="s">
        <v>5</v>
      </c>
      <c r="Q14">
        <v>0.60384570817454997</v>
      </c>
      <c r="R14">
        <v>0.60288374092599595</v>
      </c>
    </row>
    <row r="15" spans="1:18" x14ac:dyDescent="0.25">
      <c r="A15" t="s">
        <v>3</v>
      </c>
      <c r="B15" t="s">
        <v>18</v>
      </c>
      <c r="C15">
        <v>1.1399999999999999</v>
      </c>
      <c r="D15">
        <v>0.20042562021494001</v>
      </c>
      <c r="E15">
        <v>0.200909107716954</v>
      </c>
      <c r="F15">
        <v>0.20133807201897</v>
      </c>
      <c r="G15">
        <v>0.20077224790110301</v>
      </c>
      <c r="H15">
        <v>0.20088025913530899</v>
      </c>
      <c r="I15">
        <v>0.20070502299545501</v>
      </c>
      <c r="J15">
        <v>0.20044861460812299</v>
      </c>
      <c r="K15">
        <v>0.20027771932356001</v>
      </c>
      <c r="L15">
        <v>0.20028303758876001</v>
      </c>
      <c r="M15">
        <v>0.200934443865083</v>
      </c>
      <c r="N15">
        <v>0.201040231235976</v>
      </c>
      <c r="O15">
        <v>0.20104379727576899</v>
      </c>
      <c r="P15">
        <v>0.200856832952928</v>
      </c>
      <c r="Q15" t="s">
        <v>5</v>
      </c>
      <c r="R15">
        <v>0.20101772438354901</v>
      </c>
    </row>
    <row r="16" spans="1:18" x14ac:dyDescent="0.25">
      <c r="A16" t="s">
        <v>3</v>
      </c>
      <c r="B16" t="s">
        <v>19</v>
      </c>
      <c r="C16">
        <v>1.1499999999999999</v>
      </c>
      <c r="D16">
        <v>0.53448419757995802</v>
      </c>
      <c r="E16">
        <v>0.53502761859647396</v>
      </c>
      <c r="F16">
        <v>0.53530320997136904</v>
      </c>
      <c r="G16">
        <v>0.53458337605458595</v>
      </c>
      <c r="H16">
        <v>0.53490957248189097</v>
      </c>
      <c r="I16">
        <v>0.53457730552942595</v>
      </c>
      <c r="J16">
        <v>0.53418917543891298</v>
      </c>
      <c r="K16">
        <v>0.53388552476075302</v>
      </c>
      <c r="L16">
        <v>0.53387693495760802</v>
      </c>
      <c r="M16">
        <v>0.53499957963704203</v>
      </c>
      <c r="N16">
        <v>0.53521407286172595</v>
      </c>
      <c r="O16">
        <v>0.53564138513570203</v>
      </c>
      <c r="P16">
        <v>0.53575723185022395</v>
      </c>
      <c r="Q16">
        <v>0.53694988580915703</v>
      </c>
      <c r="R16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00F6-2E01-48E3-915E-E4C29B1EB541}">
  <dimension ref="A1:R16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</row>
    <row r="2" spans="1:18" x14ac:dyDescent="0.25">
      <c r="A2" t="s">
        <v>3</v>
      </c>
      <c r="B2" t="s">
        <v>4</v>
      </c>
      <c r="C2">
        <v>1.01</v>
      </c>
      <c r="D2" t="s">
        <v>5</v>
      </c>
      <c r="E2">
        <v>0.21395479471822601</v>
      </c>
      <c r="F2">
        <v>0.20782105693358799</v>
      </c>
      <c r="G2">
        <v>6.3625686822835995E-2</v>
      </c>
      <c r="H2">
        <v>5.4241727045431599E-2</v>
      </c>
      <c r="I2">
        <v>4.0887778276155903E-2</v>
      </c>
      <c r="J2">
        <v>8.2543329857867002E-3</v>
      </c>
      <c r="K2">
        <v>5.7878631179163397E-3</v>
      </c>
      <c r="L2">
        <v>5.4597563507752201E-3</v>
      </c>
      <c r="M2">
        <v>3.2635916197805301E-2</v>
      </c>
      <c r="N2">
        <v>1.9314221480376901E-2</v>
      </c>
      <c r="O2">
        <v>4.1669953846990897E-2</v>
      </c>
      <c r="P2">
        <v>3.3356912320860098E-2</v>
      </c>
      <c r="Q2">
        <v>5.39399868999191E-2</v>
      </c>
      <c r="R2">
        <v>1.9436696279167501E-2</v>
      </c>
    </row>
    <row r="3" spans="1:18" x14ac:dyDescent="0.25">
      <c r="A3" t="s">
        <v>3</v>
      </c>
      <c r="B3" t="s">
        <v>6</v>
      </c>
      <c r="C3">
        <v>1.02</v>
      </c>
      <c r="D3">
        <v>9.2547327987825192E-3</v>
      </c>
      <c r="E3" t="s">
        <v>5</v>
      </c>
      <c r="F3">
        <v>0.40485435266353897</v>
      </c>
      <c r="G3">
        <v>8.4678803965025196E-2</v>
      </c>
      <c r="H3">
        <v>8.7670545314684101E-2</v>
      </c>
      <c r="I3">
        <v>5.7501855998950697E-2</v>
      </c>
      <c r="J3">
        <v>9.0919933913539107E-3</v>
      </c>
      <c r="K3">
        <v>5.7217213458747801E-3</v>
      </c>
      <c r="L3">
        <v>5.3904278733196698E-3</v>
      </c>
      <c r="M3">
        <v>3.7217711192337001E-2</v>
      </c>
      <c r="N3">
        <v>1.8742704152987601E-2</v>
      </c>
      <c r="O3">
        <v>2.1779521266290399E-2</v>
      </c>
      <c r="P3">
        <v>4.17886287156762E-2</v>
      </c>
      <c r="Q3">
        <v>7.1939440946100303E-2</v>
      </c>
      <c r="R3">
        <v>1.8915334927893102E-2</v>
      </c>
    </row>
    <row r="4" spans="1:18" x14ac:dyDescent="0.25">
      <c r="A4" t="s">
        <v>3</v>
      </c>
      <c r="B4" t="s">
        <v>7</v>
      </c>
      <c r="C4">
        <v>1.03</v>
      </c>
      <c r="D4">
        <v>2.8900263316767802E-3</v>
      </c>
      <c r="E4">
        <v>0.10194603834119401</v>
      </c>
      <c r="F4" t="s">
        <v>5</v>
      </c>
      <c r="G4">
        <v>4.61605205082447E-2</v>
      </c>
      <c r="H4">
        <v>3.2028121355739E-2</v>
      </c>
      <c r="I4">
        <v>2.18367913219886E-2</v>
      </c>
      <c r="J4">
        <v>2.8814149832029302E-3</v>
      </c>
      <c r="K4">
        <v>1.7067783327218099E-3</v>
      </c>
      <c r="L4">
        <v>1.6078652155727599E-3</v>
      </c>
      <c r="M4">
        <v>9.6166944252004099E-3</v>
      </c>
      <c r="N4">
        <v>5.3072919744217E-3</v>
      </c>
      <c r="O4">
        <v>6.25278339983303E-3</v>
      </c>
      <c r="P4">
        <v>1.1156741518395699E-2</v>
      </c>
      <c r="Q4">
        <v>1.7470894704240299E-2</v>
      </c>
      <c r="R4">
        <v>5.1721638818049698E-3</v>
      </c>
    </row>
    <row r="5" spans="1:18" x14ac:dyDescent="0.25">
      <c r="A5" t="s">
        <v>3</v>
      </c>
      <c r="B5" t="s">
        <v>8</v>
      </c>
      <c r="C5">
        <v>1.04</v>
      </c>
      <c r="D5">
        <v>1.0482107757601901E-2</v>
      </c>
      <c r="E5">
        <v>2.35296991539348E-2</v>
      </c>
      <c r="F5">
        <v>4.81421538218752E-2</v>
      </c>
      <c r="G5" t="s">
        <v>5</v>
      </c>
      <c r="H5">
        <v>2.8859575311549798E-2</v>
      </c>
      <c r="I5">
        <v>3.5136812787777902E-2</v>
      </c>
      <c r="J5">
        <v>2.5515503013265801E-3</v>
      </c>
      <c r="K5">
        <v>1.33137788554649E-3</v>
      </c>
      <c r="L5">
        <v>1.2503042581318801E-3</v>
      </c>
      <c r="M5">
        <v>5.1856034308089801E-3</v>
      </c>
      <c r="N5">
        <v>3.6186742174903999E-3</v>
      </c>
      <c r="O5">
        <v>4.5614066196941697E-3</v>
      </c>
      <c r="P5">
        <v>6.5553760917534901E-3</v>
      </c>
      <c r="Q5">
        <v>8.6570976157048698E-3</v>
      </c>
      <c r="R5">
        <v>3.1641101470807299E-3</v>
      </c>
    </row>
    <row r="6" spans="1:18" x14ac:dyDescent="0.25">
      <c r="A6" t="s">
        <v>3</v>
      </c>
      <c r="B6" t="s">
        <v>9</v>
      </c>
      <c r="C6">
        <v>1.05</v>
      </c>
      <c r="D6">
        <v>3.00275782732473E-3</v>
      </c>
      <c r="E6">
        <v>2.2657647580344099E-2</v>
      </c>
      <c r="F6">
        <v>3.2451231996912397E-2</v>
      </c>
      <c r="G6">
        <v>2.8507049566202598E-2</v>
      </c>
      <c r="H6" t="s">
        <v>5</v>
      </c>
      <c r="I6">
        <v>4.2677448798133497E-2</v>
      </c>
      <c r="J6">
        <v>3.8336178937322602E-3</v>
      </c>
      <c r="K6">
        <v>1.52401582298344E-3</v>
      </c>
      <c r="L6">
        <v>1.4344736518787601E-3</v>
      </c>
      <c r="M6">
        <v>7.9053001336383197E-3</v>
      </c>
      <c r="N6">
        <v>6.0837555302518604E-3</v>
      </c>
      <c r="O6">
        <v>7.9459998567309401E-3</v>
      </c>
      <c r="P6">
        <v>1.2500206321951399E-2</v>
      </c>
      <c r="Q6">
        <v>1.43289007843208E-2</v>
      </c>
      <c r="R6">
        <v>4.7791032508754903E-3</v>
      </c>
    </row>
    <row r="7" spans="1:18" x14ac:dyDescent="0.25">
      <c r="A7" t="s">
        <v>3</v>
      </c>
      <c r="B7" t="s">
        <v>10</v>
      </c>
      <c r="C7">
        <v>1.06</v>
      </c>
      <c r="D7">
        <v>2.5605539043238499E-3</v>
      </c>
      <c r="E7">
        <v>1.495735333393E-2</v>
      </c>
      <c r="F7">
        <v>2.2222349842803801E-2</v>
      </c>
      <c r="G7">
        <v>3.4894579684742598E-2</v>
      </c>
      <c r="H7">
        <v>4.2692494522669398E-2</v>
      </c>
      <c r="I7" t="s">
        <v>5</v>
      </c>
      <c r="J7">
        <v>3.5192825040403202E-3</v>
      </c>
      <c r="K7">
        <v>1.54462214615758E-3</v>
      </c>
      <c r="L7">
        <v>1.4474528808630001E-3</v>
      </c>
      <c r="M7">
        <v>5.1267183036213197E-3</v>
      </c>
      <c r="N7">
        <v>4.2465182216305797E-3</v>
      </c>
      <c r="O7">
        <v>5.5193731227637299E-3</v>
      </c>
      <c r="P7">
        <v>7.5593672701584902E-3</v>
      </c>
      <c r="Q7">
        <v>8.6866627510054899E-3</v>
      </c>
      <c r="R7">
        <v>3.2750041692677298E-3</v>
      </c>
    </row>
    <row r="8" spans="1:18" x14ac:dyDescent="0.25">
      <c r="A8" t="s">
        <v>3</v>
      </c>
      <c r="B8" t="s">
        <v>11</v>
      </c>
      <c r="C8">
        <v>1.07</v>
      </c>
      <c r="D8">
        <v>1.6551572504496501E-2</v>
      </c>
      <c r="E8">
        <v>9.5451069908327694E-3</v>
      </c>
      <c r="F8">
        <v>1.1096952789783499E-2</v>
      </c>
      <c r="G8">
        <v>7.5576328392901104E-3</v>
      </c>
      <c r="H8">
        <v>1.09714043649523E-2</v>
      </c>
      <c r="I8">
        <v>9.9381095458077606E-3</v>
      </c>
      <c r="J8" t="s">
        <v>5</v>
      </c>
      <c r="K8">
        <v>4.0544037349961003E-3</v>
      </c>
      <c r="L8">
        <v>3.8086456800037099E-3</v>
      </c>
      <c r="M8">
        <v>7.4420655980500499E-3</v>
      </c>
      <c r="N8">
        <v>1.38919326424067E-2</v>
      </c>
      <c r="O8">
        <v>1.91480200241399E-2</v>
      </c>
      <c r="P8">
        <v>1.14561516617178E-2</v>
      </c>
      <c r="Q8">
        <v>9.8460644049552792E-3</v>
      </c>
      <c r="R8">
        <v>6.83584853911289E-3</v>
      </c>
    </row>
    <row r="9" spans="1:18" x14ac:dyDescent="0.25">
      <c r="A9" t="s">
        <v>3</v>
      </c>
      <c r="B9" t="s">
        <v>12</v>
      </c>
      <c r="C9">
        <v>1.08</v>
      </c>
      <c r="D9">
        <v>4.4475389243934203E-3</v>
      </c>
      <c r="E9">
        <v>4.6936728659057103E-3</v>
      </c>
      <c r="F9">
        <v>5.3369092297808002E-3</v>
      </c>
      <c r="G9">
        <v>3.6440705066892402E-3</v>
      </c>
      <c r="H9">
        <v>4.2189376498564801E-3</v>
      </c>
      <c r="I9">
        <v>4.23166195393065E-3</v>
      </c>
      <c r="J9">
        <v>4.0037106897620103E-3</v>
      </c>
      <c r="K9" t="s">
        <v>5</v>
      </c>
      <c r="L9">
        <v>0.53336341065438597</v>
      </c>
      <c r="M9">
        <v>4.5281179715431696E-3</v>
      </c>
      <c r="N9">
        <v>5.0966936652965204E-3</v>
      </c>
      <c r="O9">
        <v>5.39638801177877E-3</v>
      </c>
      <c r="P9">
        <v>5.1935708335265601E-3</v>
      </c>
      <c r="Q9">
        <v>5.4279954053447696E-3</v>
      </c>
      <c r="R9">
        <v>4.0797224127290203E-3</v>
      </c>
    </row>
    <row r="10" spans="1:18" x14ac:dyDescent="0.25">
      <c r="A10" t="s">
        <v>3</v>
      </c>
      <c r="B10" t="s">
        <v>13</v>
      </c>
      <c r="C10">
        <v>1.0900000000000001</v>
      </c>
      <c r="D10">
        <v>4.3139760153115799E-3</v>
      </c>
      <c r="E10">
        <v>5.0974288288173604E-3</v>
      </c>
      <c r="F10">
        <v>5.7655805072490598E-3</v>
      </c>
      <c r="G10">
        <v>4.0076679853342503E-3</v>
      </c>
      <c r="H10">
        <v>4.6655929680083901E-3</v>
      </c>
      <c r="I10">
        <v>4.6730734730169301E-3</v>
      </c>
      <c r="J10">
        <v>4.4571642704154197E-3</v>
      </c>
      <c r="K10">
        <v>0.63335937325378799</v>
      </c>
      <c r="L10" t="s">
        <v>5</v>
      </c>
      <c r="M10">
        <v>5.0849769982684798E-3</v>
      </c>
      <c r="N10">
        <v>5.74028202659715E-3</v>
      </c>
      <c r="O10">
        <v>6.0476617339196804E-3</v>
      </c>
      <c r="P10">
        <v>5.8202246497212002E-3</v>
      </c>
      <c r="Q10">
        <v>6.0699109351691699E-3</v>
      </c>
      <c r="R10">
        <v>4.6029431859823102E-3</v>
      </c>
    </row>
    <row r="11" spans="1:18" x14ac:dyDescent="0.25">
      <c r="A11" t="s">
        <v>3</v>
      </c>
      <c r="B11" t="s">
        <v>14</v>
      </c>
      <c r="C11">
        <v>1.1000000000000001</v>
      </c>
      <c r="D11">
        <v>1.44816228699722E-2</v>
      </c>
      <c r="E11">
        <v>2.45623491386045E-2</v>
      </c>
      <c r="F11">
        <v>2.4888869360139499E-2</v>
      </c>
      <c r="G11">
        <v>1.21224364981354E-2</v>
      </c>
      <c r="H11">
        <v>1.8819379612921901E-2</v>
      </c>
      <c r="I11">
        <v>1.22461900539925E-2</v>
      </c>
      <c r="J11">
        <v>6.18067379206133E-3</v>
      </c>
      <c r="K11">
        <v>3.9220874479151098E-3</v>
      </c>
      <c r="L11">
        <v>3.7308634134346399E-3</v>
      </c>
      <c r="M11" t="s">
        <v>5</v>
      </c>
      <c r="N11">
        <v>2.8974162716257801E-2</v>
      </c>
      <c r="O11">
        <v>2.66966833374312E-2</v>
      </c>
      <c r="P11">
        <v>6.9233175387255194E-2</v>
      </c>
      <c r="Q11">
        <v>0.12910608508170501</v>
      </c>
      <c r="R11">
        <v>6.3796149531618093E-2</v>
      </c>
    </row>
    <row r="12" spans="1:18" x14ac:dyDescent="0.25">
      <c r="A12" t="s">
        <v>3</v>
      </c>
      <c r="B12" t="s">
        <v>15</v>
      </c>
      <c r="C12">
        <v>1.1100000000000001</v>
      </c>
      <c r="D12">
        <v>2.47128230640156E-2</v>
      </c>
      <c r="E12">
        <v>1.6047839656626501E-2</v>
      </c>
      <c r="F12">
        <v>1.7281215767773701E-2</v>
      </c>
      <c r="G12">
        <v>9.4190340545562395E-3</v>
      </c>
      <c r="H12">
        <v>1.5216294005877399E-2</v>
      </c>
      <c r="I12">
        <v>1.0675040095285301E-2</v>
      </c>
      <c r="J12">
        <v>1.20866348894367E-2</v>
      </c>
      <c r="K12">
        <v>4.51940346495938E-3</v>
      </c>
      <c r="L12">
        <v>4.3018632032660797E-3</v>
      </c>
      <c r="M12">
        <v>2.94521862028649E-2</v>
      </c>
      <c r="N12" t="s">
        <v>5</v>
      </c>
      <c r="O12">
        <v>0.12139812653319</v>
      </c>
      <c r="P12">
        <v>4.8445543777975601E-2</v>
      </c>
      <c r="Q12">
        <v>3.1761644380894898E-2</v>
      </c>
      <c r="R12">
        <v>4.2593460265118503E-2</v>
      </c>
    </row>
    <row r="13" spans="1:18" x14ac:dyDescent="0.25">
      <c r="A13" t="s">
        <v>3</v>
      </c>
      <c r="B13" t="s">
        <v>16</v>
      </c>
      <c r="C13">
        <v>1.1200000000000001</v>
      </c>
      <c r="D13">
        <v>1.24487794290796E-2</v>
      </c>
      <c r="E13">
        <v>1.8561287875484299E-2</v>
      </c>
      <c r="F13">
        <v>2.0469935883630899E-2</v>
      </c>
      <c r="G13">
        <v>1.3015798670488E-2</v>
      </c>
      <c r="H13">
        <v>2.3885769587822899E-2</v>
      </c>
      <c r="I13">
        <v>1.65886109569451E-2</v>
      </c>
      <c r="J13">
        <v>2.0882948587275501E-2</v>
      </c>
      <c r="K13">
        <v>5.9307468186028302E-3</v>
      </c>
      <c r="L13">
        <v>5.6286492039347904E-3</v>
      </c>
      <c r="M13">
        <v>3.3866849822790902E-2</v>
      </c>
      <c r="N13">
        <v>0.15494399836875999</v>
      </c>
      <c r="O13" t="s">
        <v>5</v>
      </c>
      <c r="P13">
        <v>7.6711041847511902E-2</v>
      </c>
      <c r="Q13">
        <v>4.3367735672063402E-2</v>
      </c>
      <c r="R13">
        <v>3.4759539884833601E-2</v>
      </c>
    </row>
    <row r="14" spans="1:18" x14ac:dyDescent="0.25">
      <c r="A14" t="s">
        <v>3</v>
      </c>
      <c r="B14" t="s">
        <v>17</v>
      </c>
      <c r="C14">
        <v>1.1299999999999999</v>
      </c>
      <c r="D14">
        <v>1.79837933511394E-2</v>
      </c>
      <c r="E14">
        <v>3.4775786984598198E-2</v>
      </c>
      <c r="F14">
        <v>3.6251991255027503E-2</v>
      </c>
      <c r="G14">
        <v>1.9567060997075902E-2</v>
      </c>
      <c r="H14">
        <v>3.7791361885127099E-2</v>
      </c>
      <c r="I14">
        <v>2.29381128260773E-2</v>
      </c>
      <c r="J14">
        <v>1.2431036421761001E-2</v>
      </c>
      <c r="K14">
        <v>5.7816123819784898E-3</v>
      </c>
      <c r="L14">
        <v>5.4865032921036496E-3</v>
      </c>
      <c r="M14">
        <v>8.8691497470371194E-2</v>
      </c>
      <c r="N14">
        <v>6.14399450583119E-2</v>
      </c>
      <c r="O14">
        <v>7.7019385129272505E-2</v>
      </c>
      <c r="P14" t="s">
        <v>5</v>
      </c>
      <c r="Q14">
        <v>0.163900090119421</v>
      </c>
      <c r="R14">
        <v>4.8419085660479901E-2</v>
      </c>
    </row>
    <row r="15" spans="1:18" x14ac:dyDescent="0.25">
      <c r="A15" t="s">
        <v>3</v>
      </c>
      <c r="B15" t="s">
        <v>18</v>
      </c>
      <c r="C15">
        <v>1.1399999999999999</v>
      </c>
      <c r="D15">
        <v>9.7286461178570597E-3</v>
      </c>
      <c r="E15">
        <v>2.00521644680298E-2</v>
      </c>
      <c r="F15">
        <v>1.9222624809808901E-2</v>
      </c>
      <c r="G15">
        <v>8.6739281805060502E-3</v>
      </c>
      <c r="H15">
        <v>1.4633877944214699E-2</v>
      </c>
      <c r="I15">
        <v>8.9025607455814892E-3</v>
      </c>
      <c r="J15">
        <v>3.4615467061413999E-3</v>
      </c>
      <c r="K15">
        <v>2.0086448410780999E-3</v>
      </c>
      <c r="L15">
        <v>1.9073403962638299E-3</v>
      </c>
      <c r="M15">
        <v>5.5744806024970298E-2</v>
      </c>
      <c r="N15">
        <v>1.33621453733482E-2</v>
      </c>
      <c r="O15">
        <v>1.48042040528793E-2</v>
      </c>
      <c r="P15">
        <v>5.5221686231295197E-2</v>
      </c>
      <c r="Q15" t="s">
        <v>5</v>
      </c>
      <c r="R15">
        <v>1.6338422574417401E-2</v>
      </c>
    </row>
    <row r="16" spans="1:18" x14ac:dyDescent="0.25">
      <c r="A16" t="s">
        <v>3</v>
      </c>
      <c r="B16" t="s">
        <v>19</v>
      </c>
      <c r="C16">
        <v>1.1499999999999999</v>
      </c>
      <c r="D16">
        <v>9.3711364730683002E-3</v>
      </c>
      <c r="E16">
        <v>1.43993400458978E-2</v>
      </c>
      <c r="F16">
        <v>1.5316924666500101E-2</v>
      </c>
      <c r="G16">
        <v>8.4187486514088992E-3</v>
      </c>
      <c r="H16">
        <v>1.2970964134095901E-2</v>
      </c>
      <c r="I16">
        <v>8.9019745864834503E-3</v>
      </c>
      <c r="J16">
        <v>6.6079891182449996E-3</v>
      </c>
      <c r="K16">
        <v>4.0483252046306E-3</v>
      </c>
      <c r="L16">
        <v>3.8613255021435699E-3</v>
      </c>
      <c r="M16">
        <v>7.2848032586516107E-2</v>
      </c>
      <c r="N16">
        <v>4.8317255818587902E-2</v>
      </c>
      <c r="O16">
        <v>3.11158175171957E-2</v>
      </c>
      <c r="P16">
        <v>4.31291662884715E-2</v>
      </c>
      <c r="Q16">
        <v>4.31993896152158E-2</v>
      </c>
      <c r="R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</vt:lpstr>
      <vt:lpstr>s1_electro_impact</vt:lpstr>
      <vt:lpstr>s1_electro_likelihood</vt:lpstr>
      <vt:lpstr>s1_force_impact</vt:lpstr>
      <vt:lpstr>s1_force_likelihood</vt:lpstr>
      <vt:lpstr>s1_thermo_impact</vt:lpstr>
      <vt:lpstr>s1_thermo_likelihood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Alonso Fernandez</dc:creator>
  <cp:lastModifiedBy>Iñigo Alonso Fernandez</cp:lastModifiedBy>
  <dcterms:created xsi:type="dcterms:W3CDTF">2023-10-04T03:37:35Z</dcterms:created>
  <dcterms:modified xsi:type="dcterms:W3CDTF">2023-10-04T05:13:19Z</dcterms:modified>
</cp:coreProperties>
</file>