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goa\Documents\GitHub\dsm2023\data\risk\"/>
    </mc:Choice>
  </mc:AlternateContent>
  <xr:revisionPtr revIDLastSave="0" documentId="13_ncr:1_{3F7079EB-C0B4-4549-92FC-5CCA732C4994}" xr6:coauthVersionLast="47" xr6:coauthVersionMax="47" xr10:uidLastSave="{00000000-0000-0000-0000-000000000000}"/>
  <bookViews>
    <workbookView xWindow="-38520" yWindow="-60" windowWidth="38640" windowHeight="21240" xr2:uid="{6CE6CAF3-2EC9-4596-9B19-D6B458E99BF4}"/>
  </bookViews>
  <sheets>
    <sheet name="s2" sheetId="1" r:id="rId1"/>
    <sheet name="s2_electro_impact" sheetId="2" r:id="rId2"/>
    <sheet name="s2_electro_likelihood" sheetId="3" r:id="rId3"/>
    <sheet name="s2_force_impact" sheetId="4" r:id="rId4"/>
    <sheet name="s2_force_likelihood" sheetId="5" r:id="rId5"/>
    <sheet name="s2_thermo_impact" sheetId="6" r:id="rId6"/>
    <sheet name="s2_thermo_likelihoo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D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D5" i="1"/>
  <c r="E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D6" i="1"/>
  <c r="E6" i="1"/>
  <c r="F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D7" i="1"/>
  <c r="E7" i="1"/>
  <c r="F7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D8" i="1"/>
  <c r="E8" i="1"/>
  <c r="F8" i="1"/>
  <c r="G8" i="1"/>
  <c r="H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D9" i="1"/>
  <c r="E9" i="1"/>
  <c r="F9" i="1"/>
  <c r="G9" i="1"/>
  <c r="H9" i="1"/>
  <c r="I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D10" i="1"/>
  <c r="E10" i="1"/>
  <c r="F10" i="1"/>
  <c r="G10" i="1"/>
  <c r="H10" i="1"/>
  <c r="I10" i="1"/>
  <c r="J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D11" i="1"/>
  <c r="E11" i="1"/>
  <c r="F11" i="1"/>
  <c r="G11" i="1"/>
  <c r="H11" i="1"/>
  <c r="I11" i="1"/>
  <c r="J11" i="1"/>
  <c r="K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D12" i="1"/>
  <c r="E12" i="1"/>
  <c r="F12" i="1"/>
  <c r="G12" i="1"/>
  <c r="H12" i="1"/>
  <c r="I12" i="1"/>
  <c r="J12" i="1"/>
  <c r="K12" i="1"/>
  <c r="L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D13" i="1"/>
  <c r="E13" i="1"/>
  <c r="F13" i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D14" i="1"/>
  <c r="E14" i="1"/>
  <c r="F14" i="1"/>
  <c r="G14" i="1"/>
  <c r="H14" i="1"/>
  <c r="I14" i="1"/>
  <c r="J14" i="1"/>
  <c r="K14" i="1"/>
  <c r="L14" i="1"/>
  <c r="M14" i="1"/>
  <c r="N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D15" i="1"/>
  <c r="E15" i="1"/>
  <c r="F15" i="1"/>
  <c r="G15" i="1"/>
  <c r="H15" i="1"/>
  <c r="I15" i="1"/>
  <c r="J15" i="1"/>
  <c r="K15" i="1"/>
  <c r="L15" i="1"/>
  <c r="M15" i="1"/>
  <c r="N15" i="1"/>
  <c r="O15" i="1"/>
  <c r="Q15" i="1"/>
  <c r="R15" i="1"/>
  <c r="S15" i="1"/>
  <c r="T15" i="1"/>
  <c r="U15" i="1"/>
  <c r="V15" i="1"/>
  <c r="W15" i="1"/>
  <c r="X15" i="1"/>
  <c r="Y15" i="1"/>
  <c r="Z15" i="1"/>
  <c r="AA15" i="1"/>
  <c r="AB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R16" i="1"/>
  <c r="S16" i="1"/>
  <c r="T16" i="1"/>
  <c r="U16" i="1"/>
  <c r="V16" i="1"/>
  <c r="W16" i="1"/>
  <c r="X16" i="1"/>
  <c r="Y16" i="1"/>
  <c r="Z16" i="1"/>
  <c r="AA16" i="1"/>
  <c r="AB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S17" i="1"/>
  <c r="T17" i="1"/>
  <c r="U17" i="1"/>
  <c r="V17" i="1"/>
  <c r="W17" i="1"/>
  <c r="X17" i="1"/>
  <c r="Y17" i="1"/>
  <c r="Z17" i="1"/>
  <c r="AA17" i="1"/>
  <c r="AB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T18" i="1"/>
  <c r="U18" i="1"/>
  <c r="V18" i="1"/>
  <c r="W18" i="1"/>
  <c r="X18" i="1"/>
  <c r="Y18" i="1"/>
  <c r="Z18" i="1"/>
  <c r="AA18" i="1"/>
  <c r="AB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U19" i="1"/>
  <c r="V19" i="1"/>
  <c r="W19" i="1"/>
  <c r="X19" i="1"/>
  <c r="Y19" i="1"/>
  <c r="Z19" i="1"/>
  <c r="AA19" i="1"/>
  <c r="AB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V20" i="1"/>
  <c r="W20" i="1"/>
  <c r="X20" i="1"/>
  <c r="Y20" i="1"/>
  <c r="Z20" i="1"/>
  <c r="AA20" i="1"/>
  <c r="AB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Z21" i="1"/>
  <c r="AA21" i="1"/>
  <c r="AB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AB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Y23" i="1"/>
  <c r="Z23" i="1"/>
  <c r="AA23" i="1"/>
  <c r="AB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Z24" i="1"/>
  <c r="AA24" i="1"/>
  <c r="AB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A25" i="1"/>
  <c r="AB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B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<sst xmlns="http://schemas.openxmlformats.org/spreadsheetml/2006/main" count="484" uniqueCount="31">
  <si>
    <t>ELEMENT NAME</t>
  </si>
  <si>
    <t>HIERARCHY ID</t>
  </si>
  <si>
    <t>Steering knuckle front axle</t>
  </si>
  <si>
    <t xml:space="preserve"> </t>
  </si>
  <si>
    <t>Knuckle arm front axle</t>
  </si>
  <si>
    <t>Frame front axle</t>
  </si>
  <si>
    <t>Tie rod front axle</t>
  </si>
  <si>
    <t>Angle sensor front axle</t>
  </si>
  <si>
    <t>Speedometer</t>
  </si>
  <si>
    <t>ECU</t>
  </si>
  <si>
    <t>Wheel front axle</t>
  </si>
  <si>
    <t>Hydraulic oil reservoir</t>
  </si>
  <si>
    <t>Steering actuation cylinder front axle</t>
  </si>
  <si>
    <t>Servo valve front axle</t>
  </si>
  <si>
    <t>Pump front axle</t>
  </si>
  <si>
    <t>Filter front axle</t>
  </si>
  <si>
    <t>Cooler front axle</t>
  </si>
  <si>
    <t>Steering actuation cylinder second axle</t>
  </si>
  <si>
    <t>Servo valve second axle</t>
  </si>
  <si>
    <t>Pump second axle</t>
  </si>
  <si>
    <t>Hub front axle</t>
  </si>
  <si>
    <t>Cooler second axle</t>
  </si>
  <si>
    <t>Wheel second axle</t>
  </si>
  <si>
    <t>Hub second axle</t>
  </si>
  <si>
    <t>Steering knuckle second axle</t>
  </si>
  <si>
    <t>Knuckle arm second axle</t>
  </si>
  <si>
    <t>Frame second axle</t>
  </si>
  <si>
    <t>Tie rod second axle</t>
  </si>
  <si>
    <t>Angle sensor second axle</t>
  </si>
  <si>
    <t>CLUSTER LEVEL 0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</si>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</sst>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45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76CF-376A-4880-875D-58514E5355B2}">
  <dimension ref="A1:AB27"/>
  <sheetViews>
    <sheetView showGridLines="0" tabSelected="1" workbookViewId="0">
      <selection activeCell="AK16" sqref="AK16"/>
    </sheetView>
  </sheetViews>
  <sheetFormatPr defaultRowHeight="15" x14ac:dyDescent="0.25"/>
  <cols>
    <col min="2" max="2" width="36.42578125" bestFit="1" customWidth="1"/>
    <col min="3" max="28" width="4.7109375" customWidth="1"/>
  </cols>
  <sheetData>
    <row r="1" spans="1:28" ht="141" x14ac:dyDescent="0.25">
      <c r="A1" s="4"/>
      <c r="B1" s="3"/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</row>
    <row r="2" spans="1:28" ht="24.75" customHeight="1" x14ac:dyDescent="0.25">
      <c r="B2" s="1" t="s">
        <v>2</v>
      </c>
      <c r="C2" s="1"/>
      <c r="D2" s="1">
        <f>(s2_electro_impact!D2*s2_electro_likelihood!D2)+(s2_force_impact!E2*s2_force_likelihood!E2)+(s2_thermo_impact!E2*s2_thermo_likelihood!E2)</f>
        <v>2.4180556117515635E-2</v>
      </c>
      <c r="E2" s="1">
        <f>(s2_electro_impact!E2*s2_electro_likelihood!E2)+(s2_force_impact!F2*s2_force_likelihood!F2)+(s2_thermo_impact!F2*s2_thermo_likelihood!F2)</f>
        <v>0.12380817365638662</v>
      </c>
      <c r="F2" s="1">
        <f>(s2_electro_impact!F2*s2_electro_likelihood!F2)+(s2_force_impact!G2*s2_force_likelihood!G2)+(s2_thermo_impact!G2*s2_thermo_likelihood!G2)</f>
        <v>6.4491345420776933E-2</v>
      </c>
      <c r="G2" s="1">
        <f>(s2_electro_impact!G2*s2_electro_likelihood!G2)+(s2_force_impact!H2*s2_force_likelihood!H2)+(s2_thermo_impact!H2*s2_thermo_likelihood!H2)</f>
        <v>4.7503792232254975E-2</v>
      </c>
      <c r="H2" s="1">
        <f>(s2_electro_impact!H2*s2_electro_likelihood!H2)+(s2_force_impact!I2*s2_force_likelihood!I2)+(s2_thermo_impact!I2*s2_thermo_likelihood!I2)</f>
        <v>3.9144724050233191E-2</v>
      </c>
      <c r="I2" s="1">
        <f>(s2_electro_impact!I2*s2_electro_likelihood!I2)+(s2_force_impact!J2*s2_force_likelihood!J2)+(s2_thermo_impact!J2*s2_thermo_likelihood!J2)</f>
        <v>1.8749516752878455E-2</v>
      </c>
      <c r="J2" s="1">
        <f>(s2_electro_impact!J2*s2_electro_likelihood!J2)+(s2_force_impact!K2*s2_force_likelihood!K2)+(s2_thermo_impact!K2*s2_thermo_likelihood!K2)</f>
        <v>1.6613691858166593E-2</v>
      </c>
      <c r="K2" s="1">
        <f>(s2_electro_impact!K2*s2_electro_likelihood!K2)+(s2_force_impact!L2*s2_force_likelihood!L2)+(s2_thermo_impact!L2*s2_thermo_likelihood!L2)</f>
        <v>1.0837825946283443E-2</v>
      </c>
      <c r="L2" s="1">
        <f>(s2_electro_impact!L2*s2_electro_likelihood!L2)+(s2_force_impact!M2*s2_force_likelihood!M2)+(s2_thermo_impact!M2*s2_thermo_likelihood!M2)</f>
        <v>3.2902722543175618E-2</v>
      </c>
      <c r="M2" s="1">
        <f>(s2_electro_impact!M2*s2_electro_likelihood!M2)+(s2_force_impact!N2*s2_force_likelihood!N2)+(s2_thermo_impact!N2*s2_thermo_likelihood!N2)</f>
        <v>1.6932142856800225E-2</v>
      </c>
      <c r="N2" s="1">
        <f>(s2_electro_impact!N2*s2_electro_likelihood!N2)+(s2_force_impact!O2*s2_force_likelihood!O2)+(s2_thermo_impact!O2*s2_thermo_likelihood!O2)</f>
        <v>1.8961408180760114E-2</v>
      </c>
      <c r="O2" s="1">
        <f>(s2_electro_impact!O2*s2_electro_likelihood!O2)+(s2_force_impact!P2*s2_force_likelihood!P2)+(s2_thermo_impact!P2*s2_thermo_likelihood!P2)</f>
        <v>2.8062995718552329E-2</v>
      </c>
      <c r="P2" s="1">
        <f>(s2_electro_impact!P2*s2_electro_likelihood!P2)+(s2_force_impact!Q2*s2_force_likelihood!Q2)+(s2_thermo_impact!Q2*s2_thermo_likelihood!Q2)</f>
        <v>2.713664276686039E-2</v>
      </c>
      <c r="Q2" s="1">
        <f>(s2_electro_impact!Q2*s2_electro_likelihood!Q2)+(s2_force_impact!R2*s2_force_likelihood!R2)+(s2_thermo_impact!R2*s2_thermo_likelihood!R2)</f>
        <v>2.4876521412594679E-2</v>
      </c>
      <c r="R2" s="1">
        <f>(s2_electro_impact!R2*s2_electro_likelihood!R2)+(s2_force_impact!S2*s2_force_likelihood!S2)+(s2_thermo_impact!S2*s2_thermo_likelihood!S2)</f>
        <v>8.565439184412538E-4</v>
      </c>
      <c r="S2" s="1">
        <f>(s2_electro_impact!S2*s2_electro_likelihood!S2)+(s2_force_impact!T2*s2_force_likelihood!T2)+(s2_thermo_impact!T2*s2_thermo_likelihood!T2)</f>
        <v>8.3139654916730503E-4</v>
      </c>
      <c r="T2" s="1">
        <f>(s2_electro_impact!T2*s2_electro_likelihood!T2)+(s2_force_impact!U2*s2_force_likelihood!U2)+(s2_thermo_impact!U2*s2_thermo_likelihood!U2)</f>
        <v>2.1833514943578523E-2</v>
      </c>
      <c r="U2" s="1">
        <f>(s2_electro_impact!U2*s2_electro_likelihood!U2)+(s2_force_impact!V2*s2_force_likelihood!V2)+(s2_thermo_impact!V2*s2_thermo_likelihood!V2)</f>
        <v>8.8427193581852429E-4</v>
      </c>
      <c r="V2" s="1">
        <f>(s2_electro_impact!V2*s2_electro_likelihood!V2)+(s2_force_impact!W2*s2_force_likelihood!W2)+(s2_thermo_impact!W2*s2_thermo_likelihood!W2)</f>
        <v>8.3249576756294511E-4</v>
      </c>
      <c r="W2" s="1">
        <f>(s2_electro_impact!W2*s2_electro_likelihood!W2)+(s2_force_impact!X2*s2_force_likelihood!X2)+(s2_thermo_impact!X2*s2_thermo_likelihood!X2)</f>
        <v>1.0827533703734427E-3</v>
      </c>
      <c r="X2" s="1">
        <f>(s2_electro_impact!X2*s2_electro_likelihood!X2)+(s2_force_impact!Y2*s2_force_likelihood!Y2)+(s2_thermo_impact!Y2*s2_thermo_likelihood!Y2)</f>
        <v>1.0652578532618329E-3</v>
      </c>
      <c r="Y2" s="1">
        <f>(s2_electro_impact!Y2*s2_electro_likelihood!Y2)+(s2_force_impact!Z2*s2_force_likelihood!Z2)+(s2_thermo_impact!Z2*s2_thermo_likelihood!Z2)</f>
        <v>6.5688433125776606E-4</v>
      </c>
      <c r="Z2" s="1">
        <f>(s2_electro_impact!Z2*s2_electro_likelihood!Z2)+(s2_force_impact!AA2*s2_force_likelihood!AA2)+(s2_thermo_impact!AA2*s2_thermo_likelihood!AA2)</f>
        <v>6.8091079801846257E-4</v>
      </c>
      <c r="AA2" s="1">
        <f>(s2_electro_impact!AA2*s2_electro_likelihood!AA2)+(s2_force_impact!AB2*s2_force_likelihood!AB2)+(s2_thermo_impact!AB2*s2_thermo_likelihood!AB2)</f>
        <v>5.7608526903096661E-4</v>
      </c>
      <c r="AB2" s="1">
        <f>(s2_electro_impact!AB2*s2_electro_likelihood!AB2)+(s2_force_impact!AC2*s2_force_likelihood!AC2)+(s2_thermo_impact!AC2*s2_thermo_likelihood!AC2)</f>
        <v>5.5486673749283047E-4</v>
      </c>
    </row>
    <row r="3" spans="1:28" ht="24.75" customHeight="1" x14ac:dyDescent="0.25">
      <c r="B3" s="1" t="s">
        <v>4</v>
      </c>
      <c r="C3" s="1">
        <f>(s2_electro_impact!C3*s2_electro_likelihood!C3)+(s2_force_impact!D3*s2_force_likelihood!D3)+(s2_thermo_impact!D3*s2_thermo_likelihood!D3)</f>
        <v>1.7049596329948388E-2</v>
      </c>
      <c r="D3" s="1"/>
      <c r="E3" s="1">
        <f>(s2_electro_impact!E3*s2_electro_likelihood!E3)+(s2_force_impact!F3*s2_force_likelihood!F3)+(s2_thermo_impact!F3*s2_thermo_likelihood!F3)</f>
        <v>0.337238262827739</v>
      </c>
      <c r="F3" s="1">
        <f>(s2_electro_impact!F3*s2_electro_likelihood!F3)+(s2_force_impact!G3*s2_force_likelihood!G3)+(s2_thermo_impact!G3*s2_thermo_likelihood!G3)</f>
        <v>0.13219127149190818</v>
      </c>
      <c r="G3" s="1">
        <f>(s2_electro_impact!G3*s2_electro_likelihood!G3)+(s2_force_impact!H3*s2_force_likelihood!H3)+(s2_thermo_impact!H3*s2_thermo_likelihood!H3)</f>
        <v>0.12997270402111474</v>
      </c>
      <c r="H3" s="1">
        <f>(s2_electro_impact!H3*s2_electro_likelihood!H3)+(s2_force_impact!I3*s2_force_likelihood!I3)+(s2_thermo_impact!I3*s2_thermo_likelihood!I3)</f>
        <v>5.6536067675908422E-2</v>
      </c>
      <c r="I3" s="1">
        <f>(s2_electro_impact!I3*s2_electro_likelihood!I3)+(s2_force_impact!J3*s2_force_likelihood!J3)+(s2_thermo_impact!J3*s2_thermo_likelihood!J3)</f>
        <v>3.0818537096210944E-3</v>
      </c>
      <c r="J3" s="1">
        <f>(s2_electro_impact!J3*s2_electro_likelihood!J3)+(s2_force_impact!K3*s2_force_likelihood!K3)+(s2_thermo_impact!K3*s2_thermo_likelihood!K3)</f>
        <v>3.2143601254647127E-3</v>
      </c>
      <c r="K3" s="1">
        <f>(s2_electro_impact!K3*s2_electro_likelihood!K3)+(s2_force_impact!L3*s2_force_likelihood!L3)+(s2_thermo_impact!L3*s2_thermo_likelihood!L3)</f>
        <v>4.1729210545094972E-3</v>
      </c>
      <c r="L3" s="1">
        <f>(s2_electro_impact!L3*s2_electro_likelihood!L3)+(s2_force_impact!M3*s2_force_likelihood!M3)+(s2_thermo_impact!M3*s2_thermo_likelihood!M3)</f>
        <v>5.1808291858429001E-2</v>
      </c>
      <c r="M3" s="1">
        <f>(s2_electro_impact!M3*s2_electro_likelihood!M3)+(s2_force_impact!N3*s2_force_likelihood!N3)+(s2_thermo_impact!N3*s2_thermo_likelihood!N3)</f>
        <v>1.5207853379448683E-2</v>
      </c>
      <c r="N3" s="1">
        <f>(s2_electro_impact!N3*s2_electro_likelihood!N3)+(s2_force_impact!O3*s2_force_likelihood!O3)+(s2_thermo_impact!O3*s2_thermo_likelihood!O3)</f>
        <v>8.9152811132031506E-3</v>
      </c>
      <c r="O3" s="1">
        <f>(s2_electro_impact!O3*s2_electro_likelihood!O3)+(s2_force_impact!P3*s2_force_likelihood!P3)+(s2_thermo_impact!P3*s2_thermo_likelihood!P3)</f>
        <v>1.5384479874823141E-2</v>
      </c>
      <c r="P3" s="1">
        <f>(s2_electro_impact!P3*s2_electro_likelihood!P3)+(s2_force_impact!Q3*s2_force_likelihood!Q3)+(s2_thermo_impact!Q3*s2_thermo_likelihood!Q3)</f>
        <v>6.1501097913733316E-2</v>
      </c>
      <c r="Q3" s="1">
        <f>(s2_electro_impact!Q3*s2_electro_likelihood!Q3)+(s2_force_impact!R3*s2_force_likelihood!R3)+(s2_thermo_impact!R3*s2_thermo_likelihood!R3)</f>
        <v>2.6623114784043195E-2</v>
      </c>
      <c r="R3" s="1">
        <f>(s2_electro_impact!R3*s2_electro_likelihood!R3)+(s2_force_impact!S3*s2_force_likelihood!S3)+(s2_thermo_impact!S3*s2_thermo_likelihood!S3)</f>
        <v>2.4471949874639212E-3</v>
      </c>
      <c r="S3" s="1">
        <f>(s2_electro_impact!S3*s2_electro_likelihood!S3)+(s2_force_impact!T3*s2_force_likelihood!T3)+(s2_thermo_impact!T3*s2_thermo_likelihood!T3)</f>
        <v>3.8021390842340767E-3</v>
      </c>
      <c r="T3" s="1">
        <f>(s2_electro_impact!T3*s2_electro_likelihood!T3)+(s2_force_impact!U3*s2_force_likelihood!U3)+(s2_thermo_impact!U3*s2_thermo_likelihood!U3)</f>
        <v>2.1451614075506133E-2</v>
      </c>
      <c r="U3" s="1">
        <f>(s2_electro_impact!U3*s2_electro_likelihood!U3)+(s2_force_impact!V3*s2_force_likelihood!V3)+(s2_thermo_impact!V3*s2_thermo_likelihood!V3)</f>
        <v>5.1671238551859915E-3</v>
      </c>
      <c r="V3" s="1">
        <f>(s2_electro_impact!V3*s2_electro_likelihood!V3)+(s2_force_impact!W3*s2_force_likelihood!W3)+(s2_thermo_impact!W3*s2_thermo_likelihood!W3)</f>
        <v>2.5905803324338542E-3</v>
      </c>
      <c r="W3" s="1">
        <f>(s2_electro_impact!W3*s2_electro_likelihood!W3)+(s2_force_impact!X3*s2_force_likelihood!X3)+(s2_thermo_impact!X3*s2_thermo_likelihood!X3)</f>
        <v>1.8300515561536733E-3</v>
      </c>
      <c r="X3" s="1">
        <f>(s2_electro_impact!X3*s2_electro_likelihood!X3)+(s2_force_impact!Y3*s2_force_likelihood!Y3)+(s2_thermo_impact!Y3*s2_thermo_likelihood!Y3)</f>
        <v>2.0705110853753619E-3</v>
      </c>
      <c r="Y3" s="1">
        <f>(s2_electro_impact!Y3*s2_electro_likelihood!Y3)+(s2_force_impact!Z3*s2_force_likelihood!Z3)+(s2_thermo_impact!Z3*s2_thermo_likelihood!Z3)</f>
        <v>1.9816918903269201E-3</v>
      </c>
      <c r="Z3" s="1">
        <f>(s2_electro_impact!Z3*s2_electro_likelihood!Z3)+(s2_force_impact!AA3*s2_force_likelihood!AA3)+(s2_thermo_impact!AA3*s2_thermo_likelihood!AA3)</f>
        <v>3.3049007153109627E-3</v>
      </c>
      <c r="AA3" s="1">
        <f>(s2_electro_impact!AA3*s2_electro_likelihood!AA3)+(s2_force_impact!AB3*s2_force_likelihood!AB3)+(s2_thermo_impact!AB3*s2_thermo_likelihood!AB3)</f>
        <v>2.988126704186351E-3</v>
      </c>
      <c r="AB3" s="1">
        <f>(s2_electro_impact!AB3*s2_electro_likelihood!AB3)+(s2_force_impact!AC3*s2_force_likelihood!AC3)+(s2_thermo_impact!AC3*s2_thermo_likelihood!AC3)</f>
        <v>1.0832133023287406E-3</v>
      </c>
    </row>
    <row r="4" spans="1:28" ht="24.75" customHeight="1" x14ac:dyDescent="0.25">
      <c r="B4" s="1" t="s">
        <v>5</v>
      </c>
      <c r="C4" s="1">
        <f>(s2_electro_impact!C4*s2_electro_likelihood!C4)+(s2_force_impact!D4*s2_force_likelihood!D4)+(s2_thermo_impact!D4*s2_thermo_likelihood!D4)</f>
        <v>1.234218726411458E-2</v>
      </c>
      <c r="D4" s="1">
        <f>(s2_electro_impact!D4*s2_electro_likelihood!D4)+(s2_force_impact!E4*s2_force_likelihood!E4)+(s2_thermo_impact!E4*s2_thermo_likelihood!E4)</f>
        <v>2.5731821564611214E-2</v>
      </c>
      <c r="E4" s="1"/>
      <c r="F4" s="1">
        <f>(s2_electro_impact!F4*s2_electro_likelihood!F4)+(s2_force_impact!G4*s2_force_likelihood!G4)+(s2_thermo_impact!G4*s2_thermo_likelihood!G4)</f>
        <v>2.5990608828032977E-2</v>
      </c>
      <c r="G4" s="1">
        <f>(s2_electro_impact!G4*s2_electro_likelihood!G4)+(s2_force_impact!H4*s2_force_likelihood!H4)+(s2_thermo_impact!H4*s2_thermo_likelihood!H4)</f>
        <v>1.2179596737376744E-2</v>
      </c>
      <c r="H4" s="1">
        <f>(s2_electro_impact!H4*s2_electro_likelihood!H4)+(s2_force_impact!I4*s2_force_likelihood!I4)+(s2_thermo_impact!I4*s2_thermo_likelihood!I4)</f>
        <v>7.805774899690773E-3</v>
      </c>
      <c r="I4" s="1">
        <f>(s2_electro_impact!I4*s2_electro_likelihood!I4)+(s2_force_impact!J4*s2_force_likelihood!J4)+(s2_thermo_impact!J4*s2_thermo_likelihood!J4)</f>
        <v>1.2250417741900212E-3</v>
      </c>
      <c r="J4" s="1">
        <f>(s2_electro_impact!J4*s2_electro_likelihood!J4)+(s2_force_impact!K4*s2_force_likelihood!K4)+(s2_thermo_impact!K4*s2_thermo_likelihood!K4)</f>
        <v>2.2881999578617759E-3</v>
      </c>
      <c r="K4" s="1">
        <f>(s2_electro_impact!K4*s2_electro_likelihood!K4)+(s2_force_impact!L4*s2_force_likelihood!L4)+(s2_thermo_impact!L4*s2_thermo_likelihood!L4)</f>
        <v>1.8912265359822733E-3</v>
      </c>
      <c r="L4" s="1">
        <f>(s2_electro_impact!L4*s2_electro_likelihood!L4)+(s2_force_impact!M4*s2_force_likelihood!M4)+(s2_thermo_impact!M4*s2_thermo_likelihood!M4)</f>
        <v>4.5962636051347511E-3</v>
      </c>
      <c r="M4" s="1">
        <f>(s2_electro_impact!M4*s2_electro_likelihood!M4)+(s2_force_impact!N4*s2_force_likelihood!N4)+(s2_thermo_impact!N4*s2_thermo_likelihood!N4)</f>
        <v>3.0915159744937396E-3</v>
      </c>
      <c r="N4" s="1">
        <f>(s2_electro_impact!N4*s2_electro_likelihood!N4)+(s2_force_impact!O4*s2_force_likelihood!O4)+(s2_thermo_impact!O4*s2_thermo_likelihood!O4)</f>
        <v>4.2305341894221839E-3</v>
      </c>
      <c r="O4" s="1">
        <f>(s2_electro_impact!O4*s2_electro_likelihood!O4)+(s2_force_impact!P4*s2_force_likelihood!P4)+(s2_thermo_impact!P4*s2_thermo_likelihood!P4)</f>
        <v>5.9046222768391722E-3</v>
      </c>
      <c r="P4" s="1">
        <f>(s2_electro_impact!P4*s2_electro_likelihood!P4)+(s2_force_impact!Q4*s2_force_likelihood!Q4)+(s2_thermo_impact!Q4*s2_thermo_likelihood!Q4)</f>
        <v>6.6802827908543812E-3</v>
      </c>
      <c r="Q4" s="1">
        <f>(s2_electro_impact!Q4*s2_electro_likelihood!Q4)+(s2_force_impact!R4*s2_force_likelihood!R4)+(s2_thermo_impact!R4*s2_thermo_likelihood!R4)</f>
        <v>1.9822769331621012E-3</v>
      </c>
      <c r="R4" s="1">
        <f>(s2_electro_impact!R4*s2_electro_likelihood!R4)+(s2_force_impact!S4*s2_force_likelihood!S4)+(s2_thermo_impact!S4*s2_thermo_likelihood!S4)</f>
        <v>1.7554747560421995E-4</v>
      </c>
      <c r="S4" s="1">
        <f>(s2_electro_impact!S4*s2_electro_likelihood!S4)+(s2_force_impact!T4*s2_force_likelihood!T4)+(s2_thermo_impact!T4*s2_thermo_likelihood!T4)</f>
        <v>3.1871940924321649E-4</v>
      </c>
      <c r="T4" s="1">
        <f>(s2_electro_impact!T4*s2_electro_likelihood!T4)+(s2_force_impact!U4*s2_force_likelihood!U4)+(s2_thermo_impact!U4*s2_thermo_likelihood!U4)</f>
        <v>1.8291774991014912E-3</v>
      </c>
      <c r="U4" s="1">
        <f>(s2_electro_impact!U4*s2_electro_likelihood!U4)+(s2_force_impact!V4*s2_force_likelihood!V4)+(s2_thermo_impact!V4*s2_thermo_likelihood!V4)</f>
        <v>3.3625645158896593E-4</v>
      </c>
      <c r="V4" s="1">
        <f>(s2_electro_impact!V4*s2_electro_likelihood!V4)+(s2_force_impact!W4*s2_force_likelihood!W4)+(s2_thermo_impact!W4*s2_thermo_likelihood!W4)</f>
        <v>1.0948126882259716E-4</v>
      </c>
      <c r="W4" s="1">
        <f>(s2_electro_impact!W4*s2_electro_likelihood!W4)+(s2_force_impact!X4*s2_force_likelihood!X4)+(s2_thermo_impact!X4*s2_thermo_likelihood!X4)</f>
        <v>1.3296318552113914E-4</v>
      </c>
      <c r="X4" s="1">
        <f>(s2_electro_impact!X4*s2_electro_likelihood!X4)+(s2_force_impact!Y4*s2_force_likelihood!Y4)+(s2_thermo_impact!Y4*s2_thermo_likelihood!Y4)</f>
        <v>1.3799629848398816E-4</v>
      </c>
      <c r="Y4" s="1">
        <f>(s2_electro_impact!Y4*s2_electro_likelihood!Y4)+(s2_force_impact!Z4*s2_force_likelihood!Z4)+(s2_thermo_impact!Z4*s2_thermo_likelihood!Z4)</f>
        <v>1.8511256839659425E-4</v>
      </c>
      <c r="Z4" s="1">
        <f>(s2_electro_impact!Z4*s2_electro_likelihood!Z4)+(s2_force_impact!AA4*s2_force_likelihood!AA4)+(s2_thermo_impact!AA4*s2_thermo_likelihood!AA4)</f>
        <v>3.0522484855299609E-4</v>
      </c>
      <c r="AA4" s="1">
        <f>(s2_electro_impact!AA4*s2_electro_likelihood!AA4)+(s2_force_impact!AB4*s2_force_likelihood!AB4)+(s2_thermo_impact!AB4*s2_thermo_likelihood!AB4)</f>
        <v>2.0496677881853755E-4</v>
      </c>
      <c r="AB4" s="1">
        <f>(s2_electro_impact!AB4*s2_electro_likelihood!AB4)+(s2_force_impact!AC4*s2_force_likelihood!AC4)+(s2_thermo_impact!AC4*s2_thermo_likelihood!AC4)</f>
        <v>8.194438016839679E-5</v>
      </c>
    </row>
    <row r="5" spans="1:28" ht="24.75" customHeight="1" x14ac:dyDescent="0.25">
      <c r="B5" s="1" t="s">
        <v>6</v>
      </c>
      <c r="C5" s="1">
        <f>(s2_electro_impact!C5*s2_electro_likelihood!C5)+(s2_force_impact!D5*s2_force_likelihood!D5)+(s2_thermo_impact!D5*s2_thermo_likelihood!D5)</f>
        <v>7.852539342077261E-3</v>
      </c>
      <c r="D5" s="1">
        <f>(s2_electro_impact!D5*s2_electro_likelihood!D5)+(s2_force_impact!E5*s2_force_likelihood!E5)+(s2_thermo_impact!E5*s2_thermo_likelihood!E5)</f>
        <v>1.1111389245320329E-2</v>
      </c>
      <c r="E5" s="1">
        <f>(s2_electro_impact!E5*s2_electro_likelihood!E5)+(s2_force_impact!F5*s2_force_likelihood!F5)+(s2_thermo_impact!F5*s2_thermo_likelihood!F5)</f>
        <v>2.4819931689440862E-2</v>
      </c>
      <c r="F5" s="1"/>
      <c r="G5" s="1">
        <f>(s2_electro_impact!G5*s2_electro_likelihood!G5)+(s2_force_impact!H5*s2_force_likelihood!H5)+(s2_thermo_impact!H5*s2_thermo_likelihood!H5)</f>
        <v>1.1845441689463394E-2</v>
      </c>
      <c r="H5" s="1">
        <f>(s2_electro_impact!H5*s2_electro_likelihood!H5)+(s2_force_impact!I5*s2_force_likelihood!I5)+(s2_thermo_impact!I5*s2_thermo_likelihood!I5)</f>
        <v>1.4637112987377103E-2</v>
      </c>
      <c r="I5" s="1">
        <f>(s2_electro_impact!I5*s2_electro_likelihood!I5)+(s2_force_impact!J5*s2_force_likelihood!J5)+(s2_thermo_impact!J5*s2_thermo_likelihood!J5)</f>
        <v>1.3352544512016304E-3</v>
      </c>
      <c r="J5" s="1">
        <f>(s2_electro_impact!J5*s2_electro_likelihood!J5)+(s2_force_impact!K5*s2_force_likelihood!K5)+(s2_thermo_impact!K5*s2_thermo_likelihood!K5)</f>
        <v>1.8622278829866134E-3</v>
      </c>
      <c r="K5" s="1">
        <f>(s2_electro_impact!K5*s2_electro_likelihood!K5)+(s2_force_impact!L5*s2_force_likelihood!L5)+(s2_thermo_impact!L5*s2_thermo_likelihood!L5)</f>
        <v>1.3389296112467008E-3</v>
      </c>
      <c r="L5" s="1">
        <f>(s2_electro_impact!L5*s2_electro_likelihood!L5)+(s2_force_impact!M5*s2_force_likelihood!M5)+(s2_thermo_impact!M5*s2_thermo_likelihood!M5)</f>
        <v>2.8781863623282746E-3</v>
      </c>
      <c r="M5" s="1">
        <f>(s2_electro_impact!M5*s2_electro_likelihood!M5)+(s2_force_impact!N5*s2_force_likelihood!N5)+(s2_thermo_impact!N5*s2_thermo_likelihood!N5)</f>
        <v>2.4271664015785748E-3</v>
      </c>
      <c r="N5" s="1">
        <f>(s2_electro_impact!N5*s2_electro_likelihood!N5)+(s2_force_impact!O5*s2_force_likelihood!O5)+(s2_thermo_impact!O5*s2_thermo_likelihood!O5)</f>
        <v>3.0612899410483677E-3</v>
      </c>
      <c r="O5" s="1">
        <f>(s2_electro_impact!O5*s2_electro_likelihood!O5)+(s2_force_impact!P5*s2_force_likelihood!P5)+(s2_thermo_impact!P5*s2_thermo_likelihood!P5)</f>
        <v>3.9973593080626481E-3</v>
      </c>
      <c r="P5" s="1">
        <f>(s2_electro_impact!P5*s2_electro_likelihood!P5)+(s2_force_impact!Q5*s2_force_likelihood!Q5)+(s2_thermo_impact!Q5*s2_thermo_likelihood!Q5)</f>
        <v>3.6398406008980458E-3</v>
      </c>
      <c r="Q5" s="1">
        <f>(s2_electro_impact!Q5*s2_electro_likelihood!Q5)+(s2_force_impact!R5*s2_force_likelihood!R5)+(s2_thermo_impact!R5*s2_thermo_likelihood!R5)</f>
        <v>1.3367813937533667E-3</v>
      </c>
      <c r="R5" s="1">
        <f>(s2_electro_impact!R5*s2_electro_likelihood!R5)+(s2_force_impact!S5*s2_force_likelihood!S5)+(s2_thermo_impact!S5*s2_thermo_likelihood!S5)</f>
        <v>1.0399681021122583E-4</v>
      </c>
      <c r="S5" s="1">
        <f>(s2_electro_impact!S5*s2_electro_likelihood!S5)+(s2_force_impact!T5*s2_force_likelihood!T5)+(s2_thermo_impact!T5*s2_thermo_likelihood!T5)</f>
        <v>1.1018758989478304E-4</v>
      </c>
      <c r="T5" s="1">
        <f>(s2_electro_impact!T5*s2_electro_likelihood!T5)+(s2_force_impact!U5*s2_force_likelihood!U5)+(s2_thermo_impact!U5*s2_thermo_likelihood!U5)</f>
        <v>2.9330369558811971E-3</v>
      </c>
      <c r="U5" s="1">
        <f>(s2_electro_impact!U5*s2_electro_likelihood!U5)+(s2_force_impact!V5*s2_force_likelihood!V5)+(s2_thermo_impact!V5*s2_thermo_likelihood!V5)</f>
        <v>1.4505243525542077E-4</v>
      </c>
      <c r="V5" s="1">
        <f>(s2_electro_impact!V5*s2_electro_likelihood!V5)+(s2_force_impact!W5*s2_force_likelihood!W5)+(s2_thermo_impact!W5*s2_thermo_likelihood!W5)</f>
        <v>1.3067691679347025E-4</v>
      </c>
      <c r="W5" s="1">
        <f>(s2_electro_impact!W5*s2_electro_likelihood!W5)+(s2_force_impact!X5*s2_force_likelihood!X5)+(s2_thermo_impact!X5*s2_thermo_likelihood!X5)</f>
        <v>1.3603005141149484E-4</v>
      </c>
      <c r="X5" s="1">
        <f>(s2_electro_impact!X5*s2_electro_likelihood!X5)+(s2_force_impact!Y5*s2_force_likelihood!Y5)+(s2_thermo_impact!Y5*s2_thermo_likelihood!Y5)</f>
        <v>1.320236577981853E-4</v>
      </c>
      <c r="Y5" s="1">
        <f>(s2_electro_impact!Y5*s2_electro_likelihood!Y5)+(s2_force_impact!Z5*s2_force_likelihood!Z5)+(s2_thermo_impact!Z5*s2_thermo_likelihood!Z5)</f>
        <v>8.2832104676521786E-5</v>
      </c>
      <c r="Z5" s="1">
        <f>(s2_electro_impact!Z5*s2_electro_likelihood!Z5)+(s2_force_impact!AA5*s2_force_likelihood!AA5)+(s2_thermo_impact!AA5*s2_thermo_likelihood!AA5)</f>
        <v>9.472210254923773E-5</v>
      </c>
      <c r="AA5" s="1">
        <f>(s2_electro_impact!AA5*s2_electro_likelihood!AA5)+(s2_force_impact!AB5*s2_force_likelihood!AB5)+(s2_thermo_impact!AB5*s2_thermo_likelihood!AB5)</f>
        <v>9.7959350259579439E-5</v>
      </c>
      <c r="AB5" s="1">
        <f>(s2_electro_impact!AB5*s2_electro_likelihood!AB5)+(s2_force_impact!AC5*s2_force_likelihood!AC5)+(s2_thermo_impact!AC5*s2_thermo_likelihood!AC5)</f>
        <v>7.6980561442896133E-5</v>
      </c>
    </row>
    <row r="6" spans="1:28" ht="24.75" customHeight="1" x14ac:dyDescent="0.25">
      <c r="B6" s="1" t="s">
        <v>7</v>
      </c>
      <c r="C6" s="1">
        <f>(s2_electro_impact!C6*s2_electro_likelihood!C6)+(s2_force_impact!D6*s2_force_likelihood!D6)+(s2_thermo_impact!D6*s2_thermo_likelihood!D6)</f>
        <v>1.5628046092116848E-2</v>
      </c>
      <c r="D6" s="1">
        <f>(s2_electro_impact!D6*s2_electro_likelihood!D6)+(s2_force_impact!E6*s2_force_likelihood!E6)+(s2_thermo_impact!E6*s2_thermo_likelihood!E6)</f>
        <v>1.1388153309176276E-2</v>
      </c>
      <c r="E6" s="1">
        <f>(s2_electro_impact!E6*s2_electro_likelihood!E6)+(s2_force_impact!F6*s2_force_likelihood!F6)+(s2_thermo_impact!F6*s2_thermo_likelihood!F6)</f>
        <v>7.3595996658867471E-2</v>
      </c>
      <c r="F6" s="1">
        <f>(s2_electro_impact!F6*s2_electro_likelihood!F6)+(s2_force_impact!G6*s2_force_likelihood!G6)+(s2_thermo_impact!G6*s2_thermo_likelihood!G6)</f>
        <v>7.8386909610704103E-2</v>
      </c>
      <c r="G6" s="1"/>
      <c r="H6" s="1">
        <f>(s2_electro_impact!H6*s2_electro_likelihood!H6)+(s2_force_impact!I6*s2_force_likelihood!I6)+(s2_thermo_impact!I6*s2_thermo_likelihood!I6)</f>
        <v>0.11356520445413366</v>
      </c>
      <c r="I6" s="1">
        <f>(s2_electro_impact!I6*s2_electro_likelihood!I6)+(s2_force_impact!J6*s2_force_likelihood!J6)+(s2_thermo_impact!J6*s2_thermo_likelihood!J6)</f>
        <v>1.295506528459203E-2</v>
      </c>
      <c r="J6" s="1">
        <f>(s2_electro_impact!J6*s2_electro_likelihood!J6)+(s2_force_impact!K6*s2_force_likelihood!K6)+(s2_thermo_impact!K6*s2_thermo_likelihood!K6)</f>
        <v>1.5316836196418392E-2</v>
      </c>
      <c r="K6" s="1">
        <f>(s2_electro_impact!K6*s2_electro_likelihood!K6)+(s2_force_impact!L6*s2_force_likelihood!L6)+(s2_thermo_impact!L6*s2_thermo_likelihood!L6)</f>
        <v>7.7341533008303672E-3</v>
      </c>
      <c r="L6" s="1">
        <f>(s2_electro_impact!L6*s2_electro_likelihood!L6)+(s2_force_impact!M6*s2_force_likelihood!M6)+(s2_thermo_impact!M6*s2_thermo_likelihood!M6)</f>
        <v>3.1566248340491314E-2</v>
      </c>
      <c r="M6" s="1">
        <f>(s2_electro_impact!M6*s2_electro_likelihood!M6)+(s2_force_impact!N6*s2_force_likelihood!N6)+(s2_thermo_impact!N6*s2_thermo_likelihood!N6)</f>
        <v>2.9387561972244142E-2</v>
      </c>
      <c r="N6" s="1">
        <f>(s2_electro_impact!N6*s2_electro_likelihood!N6)+(s2_force_impact!O6*s2_force_likelihood!O6)+(s2_thermo_impact!O6*s2_thermo_likelihood!O6)</f>
        <v>2.8524091181874586E-2</v>
      </c>
      <c r="O6" s="1">
        <f>(s2_electro_impact!O6*s2_electro_likelihood!O6)+(s2_force_impact!P6*s2_force_likelihood!P6)+(s2_thermo_impact!P6*s2_thermo_likelihood!P6)</f>
        <v>3.9468658104951163E-2</v>
      </c>
      <c r="P6" s="1">
        <f>(s2_electro_impact!P6*s2_electro_likelihood!P6)+(s2_force_impact!Q6*s2_force_likelihood!Q6)+(s2_thermo_impact!Q6*s2_thermo_likelihood!Q6)</f>
        <v>3.9941556771852883E-2</v>
      </c>
      <c r="Q6" s="1">
        <f>(s2_electro_impact!Q6*s2_electro_likelihood!Q6)+(s2_force_impact!R6*s2_force_likelihood!R6)+(s2_thermo_impact!R6*s2_thermo_likelihood!R6)</f>
        <v>1.3500599459686928E-2</v>
      </c>
      <c r="R6" s="1">
        <f>(s2_electro_impact!R6*s2_electro_likelihood!R6)+(s2_force_impact!S6*s2_force_likelihood!S6)+(s2_thermo_impact!S6*s2_thermo_likelihood!S6)</f>
        <v>6.5214768373000843E-4</v>
      </c>
      <c r="S6" s="1">
        <f>(s2_electro_impact!S6*s2_electro_likelihood!S6)+(s2_force_impact!T6*s2_force_likelihood!T6)+(s2_thermo_impact!T6*s2_thermo_likelihood!T6)</f>
        <v>6.5576883068607476E-4</v>
      </c>
      <c r="T6" s="1">
        <f>(s2_electro_impact!T6*s2_electro_likelihood!T6)+(s2_force_impact!U6*s2_force_likelihood!U6)+(s2_thermo_impact!U6*s2_thermo_likelihood!U6)</f>
        <v>2.1591241354068621E-3</v>
      </c>
      <c r="U6" s="1">
        <f>(s2_electro_impact!U6*s2_electro_likelihood!U6)+(s2_force_impact!V6*s2_force_likelihood!V6)+(s2_thermo_impact!V6*s2_thermo_likelihood!V6)</f>
        <v>7.2077390354030428E-4</v>
      </c>
      <c r="V6" s="1">
        <f>(s2_electro_impact!V6*s2_electro_likelihood!V6)+(s2_force_impact!W6*s2_force_likelihood!W6)+(s2_thermo_impact!W6*s2_thermo_likelihood!W6)</f>
        <v>5.7170245873561167E-4</v>
      </c>
      <c r="W6" s="1">
        <f>(s2_electro_impact!W6*s2_electro_likelihood!W6)+(s2_force_impact!X6*s2_force_likelihood!X6)+(s2_thermo_impact!X6*s2_thermo_likelihood!X6)</f>
        <v>6.119361940409839E-4</v>
      </c>
      <c r="X6" s="1">
        <f>(s2_electro_impact!X6*s2_electro_likelihood!X6)+(s2_force_impact!Y6*s2_force_likelihood!Y6)+(s2_thermo_impact!Y6*s2_thermo_likelihood!Y6)</f>
        <v>6.815578753844848E-4</v>
      </c>
      <c r="Y6" s="1">
        <f>(s2_electro_impact!Y6*s2_electro_likelihood!Y6)+(s2_force_impact!Z6*s2_force_likelihood!Z6)+(s2_thermo_impact!Z6*s2_thermo_likelihood!Z6)</f>
        <v>5.2141208975819856E-4</v>
      </c>
      <c r="Z6" s="1">
        <f>(s2_electro_impact!Z6*s2_electro_likelihood!Z6)+(s2_force_impact!AA6*s2_force_likelihood!AA6)+(s2_thermo_impact!AA6*s2_thermo_likelihood!AA6)</f>
        <v>5.7157291127418589E-4</v>
      </c>
      <c r="AA6" s="1">
        <f>(s2_electro_impact!AA6*s2_electro_likelihood!AA6)+(s2_force_impact!AB6*s2_force_likelihood!AB6)+(s2_thermo_impact!AB6*s2_thermo_likelihood!AB6)</f>
        <v>5.3620707650758772E-4</v>
      </c>
      <c r="AB6" s="1">
        <f>(s2_electro_impact!AB6*s2_electro_likelihood!AB6)+(s2_force_impact!AC6*s2_force_likelihood!AC6)+(s2_thermo_impact!AC6*s2_thermo_likelihood!AC6)</f>
        <v>4.5382094974888269E-4</v>
      </c>
    </row>
    <row r="7" spans="1:28" ht="24.75" customHeight="1" x14ac:dyDescent="0.25">
      <c r="B7" s="1" t="s">
        <v>8</v>
      </c>
      <c r="C7" s="1">
        <f>(s2_electro_impact!C7*s2_electro_likelihood!C7)+(s2_force_impact!D7*s2_force_likelihood!D7)+(s2_thermo_impact!D7*s2_thermo_likelihood!D7)</f>
        <v>4.5496560660859163E-3</v>
      </c>
      <c r="D7" s="1">
        <f>(s2_electro_impact!D7*s2_electro_likelihood!D7)+(s2_force_impact!E7*s2_force_likelihood!E7)+(s2_thermo_impact!E7*s2_thermo_likelihood!E7)</f>
        <v>5.3858438612439359E-3</v>
      </c>
      <c r="E7" s="1">
        <f>(s2_electro_impact!E7*s2_electro_likelihood!E7)+(s2_force_impact!F7*s2_force_likelihood!F7)+(s2_thermo_impact!F7*s2_thermo_likelihood!F7)</f>
        <v>1.1174623000843221E-2</v>
      </c>
      <c r="F7" s="1">
        <f>(s2_electro_impact!F7*s2_electro_likelihood!F7)+(s2_force_impact!G7*s2_force_likelihood!G7)+(s2_thermo_impact!G7*s2_thermo_likelihood!G7)</f>
        <v>1.737863093942655E-2</v>
      </c>
      <c r="G7" s="1">
        <f>(s2_electro_impact!G7*s2_electro_likelihood!G7)+(s2_force_impact!H7*s2_force_likelihood!H7)+(s2_thermo_impact!H7*s2_thermo_likelihood!H7)</f>
        <v>1.9985802887577606E-2</v>
      </c>
      <c r="H7" s="1"/>
      <c r="I7" s="1">
        <f>(s2_electro_impact!I7*s2_electro_likelihood!I7)+(s2_force_impact!J7*s2_force_likelihood!J7)+(s2_thermo_impact!J7*s2_thermo_likelihood!J7)</f>
        <v>0.40259292923141482</v>
      </c>
      <c r="J7" s="1">
        <f>(s2_electro_impact!J7*s2_electro_likelihood!J7)+(s2_force_impact!K7*s2_force_likelihood!K7)+(s2_thermo_impact!K7*s2_thermo_likelihood!K7)</f>
        <v>3.7314487578807777E-3</v>
      </c>
      <c r="K7" s="1">
        <f>(s2_electro_impact!K7*s2_electro_likelihood!K7)+(s2_force_impact!L7*s2_force_likelihood!L7)+(s2_thermo_impact!L7*s2_thermo_likelihood!L7)</f>
        <v>3.7321448842335598E-3</v>
      </c>
      <c r="L7" s="1">
        <f>(s2_electro_impact!L7*s2_electro_likelihood!L7)+(s2_force_impact!M7*s2_force_likelihood!M7)+(s2_thermo_impact!M7*s2_thermo_likelihood!M7)</f>
        <v>6.0557336033410965E-3</v>
      </c>
      <c r="M7" s="1">
        <f>(s2_electro_impact!M7*s2_electro_likelihood!M7)+(s2_force_impact!N7*s2_force_likelihood!N7)+(s2_thermo_impact!N7*s2_thermo_likelihood!N7)</f>
        <v>5.5426990445276341E-3</v>
      </c>
      <c r="N7" s="1">
        <f>(s2_electro_impact!N7*s2_electro_likelihood!N7)+(s2_force_impact!O7*s2_force_likelihood!O7)+(s2_thermo_impact!O7*s2_thermo_likelihood!O7)</f>
        <v>5.951628437744421E-3</v>
      </c>
      <c r="O7" s="1">
        <f>(s2_electro_impact!O7*s2_electro_likelihood!O7)+(s2_force_impact!P7*s2_force_likelihood!P7)+(s2_thermo_impact!P7*s2_thermo_likelihood!P7)</f>
        <v>6.7990621184331537E-3</v>
      </c>
      <c r="P7" s="1">
        <f>(s2_electro_impact!P7*s2_electro_likelihood!P7)+(s2_force_impact!Q7*s2_force_likelihood!Q7)+(s2_thermo_impact!Q7*s2_thermo_likelihood!Q7)</f>
        <v>6.5212935681276752E-3</v>
      </c>
      <c r="Q7" s="1">
        <f>(s2_electro_impact!Q7*s2_electro_likelihood!Q7)+(s2_force_impact!R7*s2_force_likelihood!R7)+(s2_thermo_impact!R7*s2_thermo_likelihood!R7)</f>
        <v>1.8100548898564114E-3</v>
      </c>
      <c r="R7" s="1">
        <f>(s2_electro_impact!R7*s2_electro_likelihood!R7)+(s2_force_impact!S7*s2_force_likelihood!S7)+(s2_thermo_impact!S7*s2_thermo_likelihood!S7)</f>
        <v>4.0589562036985502E-4</v>
      </c>
      <c r="S7" s="1">
        <f>(s2_electro_impact!S7*s2_electro_likelihood!S7)+(s2_force_impact!T7*s2_force_likelihood!T7)+(s2_thermo_impact!T7*s2_thermo_likelihood!T7)</f>
        <v>4.1439872142367981E-4</v>
      </c>
      <c r="T7" s="1">
        <f>(s2_electro_impact!T7*s2_electro_likelihood!T7)+(s2_force_impact!U7*s2_force_likelihood!U7)+(s2_thermo_impact!U7*s2_thermo_likelihood!U7)</f>
        <v>1.8636984705776493E-3</v>
      </c>
      <c r="U7" s="1">
        <f>(s2_electro_impact!U7*s2_electro_likelihood!U7)+(s2_force_impact!V7*s2_force_likelihood!V7)+(s2_thermo_impact!V7*s2_thermo_likelihood!V7)</f>
        <v>4.5675299539904498E-4</v>
      </c>
      <c r="V7" s="1">
        <f>(s2_electro_impact!V7*s2_electro_likelihood!V7)+(s2_force_impact!W7*s2_force_likelihood!W7)+(s2_thermo_impact!W7*s2_thermo_likelihood!W7)</f>
        <v>3.497823564401197E-4</v>
      </c>
      <c r="W7" s="1">
        <f>(s2_electro_impact!W7*s2_electro_likelihood!W7)+(s2_force_impact!X7*s2_force_likelihood!X7)+(s2_thermo_impact!X7*s2_thermo_likelihood!X7)</f>
        <v>3.9230631968911647E-4</v>
      </c>
      <c r="X7" s="1">
        <f>(s2_electro_impact!X7*s2_electro_likelihood!X7)+(s2_force_impact!Y7*s2_force_likelihood!Y7)+(s2_thermo_impact!Y7*s2_thermo_likelihood!Y7)</f>
        <v>3.8739416279986896E-4</v>
      </c>
      <c r="Y7" s="1">
        <f>(s2_electro_impact!Y7*s2_electro_likelihood!Y7)+(s2_force_impact!Z7*s2_force_likelihood!Z7)+(s2_thermo_impact!Z7*s2_thermo_likelihood!Z7)</f>
        <v>3.2359159609251988E-4</v>
      </c>
      <c r="Z7" s="1">
        <f>(s2_electro_impact!Z7*s2_electro_likelihood!Z7)+(s2_force_impact!AA7*s2_force_likelihood!AA7)+(s2_thermo_impact!AA7*s2_thermo_likelihood!AA7)</f>
        <v>3.6578164674128046E-4</v>
      </c>
      <c r="AA7" s="1">
        <f>(s2_electro_impact!AA7*s2_electro_likelihood!AA7)+(s2_force_impact!AB7*s2_force_likelihood!AB7)+(s2_thermo_impact!AB7*s2_thermo_likelihood!AB7)</f>
        <v>3.2934261519257293E-4</v>
      </c>
      <c r="AB7" s="1">
        <f>(s2_electro_impact!AB7*s2_electro_likelihood!AB7)+(s2_force_impact!AC7*s2_force_likelihood!AC7)+(s2_thermo_impact!AC7*s2_thermo_likelihood!AC7)</f>
        <v>3.0256677720041849E-4</v>
      </c>
    </row>
    <row r="8" spans="1:28" ht="24.75" customHeight="1" x14ac:dyDescent="0.25">
      <c r="B8" s="1" t="s">
        <v>9</v>
      </c>
      <c r="C8" s="1">
        <f>(s2_electro_impact!C8*s2_electro_likelihood!C8)+(s2_force_impact!D8*s2_force_likelihood!D8)+(s2_thermo_impact!D8*s2_thermo_likelihood!D8)</f>
        <v>5.2780202539611729E-3</v>
      </c>
      <c r="D8" s="1">
        <f>(s2_electro_impact!D8*s2_electro_likelihood!D8)+(s2_force_impact!E8*s2_force_likelihood!E8)+(s2_thermo_impact!E8*s2_thermo_likelihood!E8)</f>
        <v>3.9634954090416062E-3</v>
      </c>
      <c r="E8" s="1">
        <f>(s2_electro_impact!E8*s2_electro_likelihood!E8)+(s2_force_impact!F8*s2_force_likelihood!F8)+(s2_thermo_impact!F8*s2_thermo_likelihood!F8)</f>
        <v>7.269744575916658E-3</v>
      </c>
      <c r="F8" s="1">
        <f>(s2_electro_impact!F8*s2_electro_likelihood!F8)+(s2_force_impact!G8*s2_force_likelihood!G8)+(s2_thermo_impact!G8*s2_thermo_likelihood!G8)</f>
        <v>7.5511972350937786E-3</v>
      </c>
      <c r="G8" s="1">
        <f>(s2_electro_impact!G8*s2_electro_likelihood!G8)+(s2_force_impact!H8*s2_force_likelihood!H8)+(s2_thermo_impact!H8*s2_thermo_likelihood!H8)</f>
        <v>9.6535844214022722E-3</v>
      </c>
      <c r="H8" s="1">
        <f>(s2_electro_impact!H8*s2_electro_likelihood!H8)+(s2_force_impact!I8*s2_force_likelihood!I8)+(s2_thermo_impact!I8*s2_thermo_likelihood!I8)</f>
        <v>0.49568711110936947</v>
      </c>
      <c r="I8" s="1"/>
      <c r="J8" s="1">
        <f>(s2_electro_impact!J8*s2_electro_likelihood!J8)+(s2_force_impact!K8*s2_force_likelihood!K8)+(s2_thermo_impact!K8*s2_thermo_likelihood!K8)</f>
        <v>6.5358152138901143E-3</v>
      </c>
      <c r="K8" s="1">
        <f>(s2_electro_impact!K8*s2_electro_likelihood!K8)+(s2_force_impact!L8*s2_force_likelihood!L8)+(s2_thermo_impact!L8*s2_thermo_likelihood!L8)</f>
        <v>6.0104274685119754E-3</v>
      </c>
      <c r="L8" s="1">
        <f>(s2_electro_impact!L8*s2_electro_likelihood!L8)+(s2_force_impact!M8*s2_force_likelihood!M8)+(s2_thermo_impact!M8*s2_thermo_likelihood!M8)</f>
        <v>8.8270617744970886E-3</v>
      </c>
      <c r="M8" s="1">
        <f>(s2_electro_impact!M8*s2_electro_likelihood!M8)+(s2_force_impact!N8*s2_force_likelihood!N8)+(s2_thermo_impact!N8*s2_thermo_likelihood!N8)</f>
        <v>1.2775748844148409E-2</v>
      </c>
      <c r="N8" s="1">
        <f>(s2_electro_impact!N8*s2_electro_likelihood!N8)+(s2_force_impact!O8*s2_force_likelihood!O8)+(s2_thermo_impact!O8*s2_thermo_likelihood!O8)</f>
        <v>1.562296181923512E-2</v>
      </c>
      <c r="O8" s="1">
        <f>(s2_electro_impact!O8*s2_electro_likelihood!O8)+(s2_force_impact!P8*s2_force_likelihood!P8)+(s2_thermo_impact!P8*s2_thermo_likelihood!P8)</f>
        <v>1.0930607912226845E-2</v>
      </c>
      <c r="P8" s="1">
        <f>(s2_electro_impact!P8*s2_electro_likelihood!P8)+(s2_force_impact!Q8*s2_force_likelihood!Q8)+(s2_thermo_impact!Q8*s2_thermo_likelihood!Q8)</f>
        <v>8.9164515958054316E-3</v>
      </c>
      <c r="Q8" s="1">
        <f>(s2_electro_impact!Q8*s2_electro_likelihood!Q8)+(s2_force_impact!R8*s2_force_likelihood!R8)+(s2_thermo_impact!R8*s2_thermo_likelihood!R8)</f>
        <v>4.4707887638805073E-3</v>
      </c>
      <c r="R8" s="1">
        <f>(s2_electro_impact!R8*s2_electro_likelihood!R8)+(s2_force_impact!S8*s2_force_likelihood!S8)+(s2_thermo_impact!S8*s2_thermo_likelihood!S8)</f>
        <v>6.0413022630967296E-4</v>
      </c>
      <c r="S8" s="1">
        <f>(s2_electro_impact!S8*s2_electro_likelihood!S8)+(s2_force_impact!T8*s2_force_likelihood!T8)+(s2_thermo_impact!T8*s2_thermo_likelihood!T8)</f>
        <v>5.8531720453092097E-4</v>
      </c>
      <c r="T8" s="1">
        <f>(s2_electro_impact!T8*s2_electro_likelihood!T8)+(s2_force_impact!U8*s2_force_likelihood!U8)+(s2_thermo_impact!U8*s2_thermo_likelihood!U8)</f>
        <v>2.7048256383659323E-3</v>
      </c>
      <c r="U8" s="1">
        <f>(s2_electro_impact!U8*s2_electro_likelihood!U8)+(s2_force_impact!V8*s2_force_likelihood!V8)+(s2_thermo_impact!V8*s2_thermo_likelihood!V8)</f>
        <v>6.3529873280698704E-4</v>
      </c>
      <c r="V8" s="1">
        <f>(s2_electro_impact!V8*s2_electro_likelihood!V8)+(s2_force_impact!W8*s2_force_likelihood!W8)+(s2_thermo_impact!W8*s2_thermo_likelihood!W8)</f>
        <v>5.240034155542517E-4</v>
      </c>
      <c r="W8" s="1">
        <f>(s2_electro_impact!W8*s2_electro_likelihood!W8)+(s2_force_impact!X8*s2_force_likelihood!X8)+(s2_thermo_impact!X8*s2_thermo_likelihood!X8)</f>
        <v>5.8567942895537608E-4</v>
      </c>
      <c r="X8" s="1">
        <f>(s2_electro_impact!X8*s2_electro_likelihood!X8)+(s2_force_impact!Y8*s2_force_likelihood!Y8)+(s2_thermo_impact!Y8*s2_thermo_likelihood!Y8)</f>
        <v>6.0504124025573171E-4</v>
      </c>
      <c r="Y8" s="1">
        <f>(s2_electro_impact!Y8*s2_electro_likelihood!Y8)+(s2_force_impact!Z8*s2_force_likelihood!Z8)+(s2_thermo_impact!Z8*s2_thermo_likelihood!Z8)</f>
        <v>4.6609630408167406E-4</v>
      </c>
      <c r="Z8" s="1">
        <f>(s2_electro_impact!Z8*s2_electro_likelihood!Z8)+(s2_force_impact!AA8*s2_force_likelihood!AA8)+(s2_thermo_impact!AA8*s2_thermo_likelihood!AA8)</f>
        <v>5.1112234133088167E-4</v>
      </c>
      <c r="AA8" s="1">
        <f>(s2_electro_impact!AA8*s2_electro_likelihood!AA8)+(s2_force_impact!AB8*s2_force_likelihood!AB8)+(s2_thermo_impact!AB8*s2_thermo_likelihood!AB8)</f>
        <v>4.674682725783739E-4</v>
      </c>
      <c r="AB8" s="1">
        <f>(s2_electro_impact!AB8*s2_electro_likelihood!AB8)+(s2_force_impact!AC8*s2_force_likelihood!AC8)+(s2_thermo_impact!AC8*s2_thermo_likelihood!AC8)</f>
        <v>4.4653132282235182E-4</v>
      </c>
    </row>
    <row r="9" spans="1:28" ht="24.75" customHeight="1" x14ac:dyDescent="0.25">
      <c r="B9" s="1" t="s">
        <v>10</v>
      </c>
      <c r="C9" s="1">
        <f>(s2_electro_impact!C9*s2_electro_likelihood!C9)+(s2_force_impact!D9*s2_force_likelihood!D9)+(s2_thermo_impact!D9*s2_thermo_likelihood!D9)</f>
        <v>4.6318116528033413E-3</v>
      </c>
      <c r="D9" s="1">
        <f>(s2_electro_impact!D9*s2_electro_likelihood!D9)+(s2_force_impact!E9*s2_force_likelihood!E9)+(s2_thermo_impact!E9*s2_thermo_likelihood!E9)</f>
        <v>3.5465144276907077E-3</v>
      </c>
      <c r="E9" s="1">
        <f>(s2_electro_impact!E9*s2_electro_likelihood!E9)+(s2_force_impact!F9*s2_force_likelihood!F9)+(s2_thermo_impact!F9*s2_thermo_likelihood!F9)</f>
        <v>4.6363197098421164E-3</v>
      </c>
      <c r="F9" s="1">
        <f>(s2_electro_impact!F9*s2_electro_likelihood!F9)+(s2_force_impact!G9*s2_force_likelihood!G9)+(s2_thermo_impact!G9*s2_thermo_likelihood!G9)</f>
        <v>3.6530731644234147E-3</v>
      </c>
      <c r="G9" s="1">
        <f>(s2_electro_impact!G9*s2_electro_likelihood!G9)+(s2_force_impact!H9*s2_force_likelihood!H9)+(s2_thermo_impact!H9*s2_thermo_likelihood!H9)</f>
        <v>2.7874861337615587E-3</v>
      </c>
      <c r="H9" s="1">
        <f>(s2_electro_impact!H9*s2_electro_likelihood!H9)+(s2_force_impact!I9*s2_force_likelihood!I9)+(s2_thermo_impact!I9*s2_thermo_likelihood!I9)</f>
        <v>3.9134236756705933E-3</v>
      </c>
      <c r="I9" s="1">
        <f>(s2_electro_impact!I9*s2_electro_likelihood!I9)+(s2_force_impact!J9*s2_force_likelihood!J9)+(s2_thermo_impact!J9*s2_thermo_likelihood!J9)</f>
        <v>4.4105324477211544E-3</v>
      </c>
      <c r="J9" s="1"/>
      <c r="K9" s="1">
        <f>(s2_electro_impact!K9*s2_electro_likelihood!K9)+(s2_force_impact!L9*s2_force_likelihood!L9)+(s2_thermo_impact!L9*s2_thermo_likelihood!L9)</f>
        <v>0.32877725931271684</v>
      </c>
      <c r="L9" s="1">
        <f>(s2_electro_impact!L9*s2_electro_likelihood!L9)+(s2_force_impact!M9*s2_force_likelihood!M9)+(s2_thermo_impact!M9*s2_thermo_likelihood!M9)</f>
        <v>1.8256590461313296E-2</v>
      </c>
      <c r="M9" s="1">
        <f>(s2_electro_impact!M9*s2_electro_likelihood!M9)+(s2_force_impact!N9*s2_force_likelihood!N9)+(s2_thermo_impact!N9*s2_thermo_likelihood!N9)</f>
        <v>4.4371364982881325E-3</v>
      </c>
      <c r="N9" s="1">
        <f>(s2_electro_impact!N9*s2_electro_likelihood!N9)+(s2_force_impact!O9*s2_force_likelihood!O9)+(s2_thermo_impact!O9*s2_thermo_likelihood!O9)</f>
        <v>4.6196792268975388E-3</v>
      </c>
      <c r="O9" s="1">
        <f>(s2_electro_impact!O9*s2_electro_likelihood!O9)+(s2_force_impact!P9*s2_force_likelihood!P9)+(s2_thermo_impact!P9*s2_thermo_likelihood!P9)</f>
        <v>5.172837634871843E-3</v>
      </c>
      <c r="P9" s="1">
        <f>(s2_electro_impact!P9*s2_electro_likelihood!P9)+(s2_force_impact!Q9*s2_force_likelihood!Q9)+(s2_thermo_impact!Q9*s2_thermo_likelihood!Q9)</f>
        <v>8.7264372363566271E-3</v>
      </c>
      <c r="Q9" s="1">
        <f>(s2_electro_impact!Q9*s2_electro_likelihood!Q9)+(s2_force_impact!R9*s2_force_likelihood!R9)+(s2_thermo_impact!R9*s2_thermo_likelihood!R9)</f>
        <v>2.549869347311713E-3</v>
      </c>
      <c r="R9" s="1">
        <f>(s2_electro_impact!R9*s2_electro_likelihood!R9)+(s2_force_impact!S9*s2_force_likelihood!S9)+(s2_thermo_impact!S9*s2_thermo_likelihood!S9)</f>
        <v>4.3540913293849061E-4</v>
      </c>
      <c r="S9" s="1">
        <f>(s2_electro_impact!S9*s2_electro_likelihood!S9)+(s2_force_impact!T9*s2_force_likelihood!T9)+(s2_thermo_impact!T9*s2_thermo_likelihood!T9)</f>
        <v>3.2755013030061233E-4</v>
      </c>
      <c r="T9" s="1">
        <f>(s2_electro_impact!T9*s2_electro_likelihood!T9)+(s2_force_impact!U9*s2_force_likelihood!U9)+(s2_thermo_impact!U9*s2_thermo_likelihood!U9)</f>
        <v>1.064478063823736E-2</v>
      </c>
      <c r="U9" s="1">
        <f>(s2_electro_impact!U9*s2_electro_likelihood!U9)+(s2_force_impact!V9*s2_force_likelihood!V9)+(s2_thermo_impact!V9*s2_thermo_likelihood!V9)</f>
        <v>3.3182055577673998E-4</v>
      </c>
      <c r="V9" s="1">
        <f>(s2_electro_impact!V9*s2_electro_likelihood!V9)+(s2_force_impact!W9*s2_force_likelihood!W9)+(s2_thermo_impact!W9*s2_thermo_likelihood!W9)</f>
        <v>3.6718416366698844E-4</v>
      </c>
      <c r="W9" s="1">
        <f>(s2_electro_impact!W9*s2_electro_likelihood!W9)+(s2_force_impact!X9*s2_force_likelihood!X9)+(s2_thermo_impact!X9*s2_thermo_likelihood!X9)</f>
        <v>5.4789614842254343E-4</v>
      </c>
      <c r="X9" s="1">
        <f>(s2_electro_impact!X9*s2_electro_likelihood!X9)+(s2_force_impact!Y9*s2_force_likelihood!Y9)+(s2_thermo_impact!Y9*s2_thermo_likelihood!Y9)</f>
        <v>5.3980804481823345E-4</v>
      </c>
      <c r="Y9" s="1">
        <f>(s2_electro_impact!Y9*s2_electro_likelihood!Y9)+(s2_force_impact!Z9*s2_force_likelihood!Z9)+(s2_thermo_impact!Z9*s2_thermo_likelihood!Z9)</f>
        <v>2.5903975499230617E-4</v>
      </c>
      <c r="Z9" s="1">
        <f>(s2_electro_impact!Z9*s2_electro_likelihood!Z9)+(s2_force_impact!AA9*s2_force_likelihood!AA9)+(s2_thermo_impact!AA9*s2_thermo_likelihood!AA9)</f>
        <v>2.8448748090781302E-4</v>
      </c>
      <c r="AA9" s="1">
        <f>(s2_electro_impact!AA9*s2_electro_likelihood!AA9)+(s2_force_impact!AB9*s2_force_likelihood!AB9)+(s2_thermo_impact!AB9*s2_thermo_likelihood!AB9)</f>
        <v>2.516154978969832E-4</v>
      </c>
      <c r="AB9" s="1">
        <f>(s2_electro_impact!AB9*s2_electro_likelihood!AB9)+(s2_force_impact!AC9*s2_force_likelihood!AC9)+(s2_thermo_impact!AC9*s2_thermo_likelihood!AC9)</f>
        <v>2.4127063967282933E-4</v>
      </c>
    </row>
    <row r="10" spans="1:28" ht="24.75" customHeight="1" x14ac:dyDescent="0.25">
      <c r="B10" s="1" t="s">
        <v>11</v>
      </c>
      <c r="C10" s="1">
        <f>(s2_electro_impact!C10*s2_electro_likelihood!C10)+(s2_force_impact!D10*s2_force_likelihood!D10)+(s2_thermo_impact!D10*s2_thermo_likelihood!D10)</f>
        <v>4.629408081086351E-3</v>
      </c>
      <c r="D10" s="1">
        <f>(s2_electro_impact!D10*s2_electro_likelihood!D10)+(s2_force_impact!E10*s2_force_likelihood!E10)+(s2_thermo_impact!E10*s2_thermo_likelihood!E10)</f>
        <v>2.143705943182134E-3</v>
      </c>
      <c r="E10" s="1">
        <f>(s2_electro_impact!E10*s2_electro_likelihood!E10)+(s2_force_impact!F10*s2_force_likelihood!F10)+(s2_thermo_impact!F10*s2_thermo_likelihood!F10)</f>
        <v>4.6725130706384227E-3</v>
      </c>
      <c r="F10" s="1">
        <f>(s2_electro_impact!F10*s2_electro_likelihood!F10)+(s2_force_impact!G10*s2_force_likelihood!G10)+(s2_thermo_impact!G10*s2_thermo_likelihood!G10)</f>
        <v>3.5378656425673E-3</v>
      </c>
      <c r="G10" s="1">
        <f>(s2_electro_impact!G10*s2_electro_likelihood!G10)+(s2_force_impact!H10*s2_force_likelihood!H10)+(s2_thermo_impact!H10*s2_thermo_likelihood!H10)</f>
        <v>3.5384742111224041E-3</v>
      </c>
      <c r="H10" s="1">
        <f>(s2_electro_impact!H10*s2_electro_likelihood!H10)+(s2_force_impact!I10*s2_force_likelihood!I10)+(s2_thermo_impact!I10*s2_thermo_likelihood!I10)</f>
        <v>3.4115060330638276E-3</v>
      </c>
      <c r="I10" s="1">
        <f>(s2_electro_impact!I10*s2_electro_likelihood!I10)+(s2_force_impact!J10*s2_force_likelihood!J10)+(s2_thermo_impact!J10*s2_thermo_likelihood!J10)</f>
        <v>3.3928604410504611E-3</v>
      </c>
      <c r="J10" s="1">
        <f>(s2_electro_impact!J10*s2_electro_likelihood!J10)+(s2_force_impact!K10*s2_force_likelihood!K10)+(s2_thermo_impact!K10*s2_thermo_likelihood!K10)</f>
        <v>0.4422910329678208</v>
      </c>
      <c r="K10" s="1"/>
      <c r="L10" s="1">
        <f>(s2_electro_impact!L10*s2_electro_likelihood!L10)+(s2_force_impact!M10*s2_force_likelihood!M10)+(s2_thermo_impact!M10*s2_thermo_likelihood!M10)</f>
        <v>5.733594420889704E-3</v>
      </c>
      <c r="M10" s="1">
        <f>(s2_electro_impact!M10*s2_electro_likelihood!M10)+(s2_force_impact!N10*s2_force_likelihood!N10)+(s2_thermo_impact!N10*s2_thermo_likelihood!N10)</f>
        <v>5.8548728236963278E-3</v>
      </c>
      <c r="N10" s="1">
        <f>(s2_electro_impact!N10*s2_electro_likelihood!N10)+(s2_force_impact!O10*s2_force_likelihood!O10)+(s2_thermo_impact!O10*s2_thermo_likelihood!O10)</f>
        <v>9.7797936192777803E-3</v>
      </c>
      <c r="O10" s="1">
        <f>(s2_electro_impact!O10*s2_electro_likelihood!O10)+(s2_force_impact!P10*s2_force_likelihood!P10)+(s2_thermo_impact!P10*s2_thermo_likelihood!P10)</f>
        <v>1.4702759438322267E-2</v>
      </c>
      <c r="P10" s="1">
        <f>(s2_electro_impact!P10*s2_electro_likelihood!P10)+(s2_force_impact!Q10*s2_force_likelihood!Q10)+(s2_thermo_impact!Q10*s2_thermo_likelihood!Q10)</f>
        <v>9.38510915748564E-3</v>
      </c>
      <c r="Q10" s="1">
        <f>(s2_electro_impact!Q10*s2_electro_likelihood!Q10)+(s2_force_impact!R10*s2_force_likelihood!R10)+(s2_thermo_impact!R10*s2_thermo_likelihood!R10)</f>
        <v>3.1652856890764742E-3</v>
      </c>
      <c r="R10" s="1">
        <f>(s2_electro_impact!R10*s2_electro_likelihood!R10)+(s2_force_impact!S10*s2_force_likelihood!S10)+(s2_thermo_impact!S10*s2_thermo_likelihood!S10)</f>
        <v>4.0215394410480972E-4</v>
      </c>
      <c r="S10" s="1">
        <f>(s2_electro_impact!S10*s2_electro_likelihood!S10)+(s2_force_impact!T10*s2_force_likelihood!T10)+(s2_thermo_impact!T10*s2_thermo_likelihood!T10)</f>
        <v>3.8440397062189331E-4</v>
      </c>
      <c r="T10" s="1">
        <f>(s2_electro_impact!T10*s2_electro_likelihood!T10)+(s2_force_impact!U10*s2_force_likelihood!U10)+(s2_thermo_impact!U10*s2_thermo_likelihood!U10)</f>
        <v>2.0387622041827531E-3</v>
      </c>
      <c r="U10" s="1">
        <f>(s2_electro_impact!U10*s2_electro_likelihood!U10)+(s2_force_impact!V10*s2_force_likelihood!V10)+(s2_thermo_impact!V10*s2_thermo_likelihood!V10)</f>
        <v>3.9624027741291731E-4</v>
      </c>
      <c r="V10" s="1">
        <f>(s2_electro_impact!V10*s2_electro_likelihood!V10)+(s2_force_impact!W10*s2_force_likelihood!W10)+(s2_thermo_impact!W10*s2_thermo_likelihood!W10)</f>
        <v>3.4725518828226856E-4</v>
      </c>
      <c r="W10" s="1">
        <f>(s2_electro_impact!W10*s2_electro_likelihood!W10)+(s2_force_impact!X10*s2_force_likelihood!X10)+(s2_thermo_impact!X10*s2_thermo_likelihood!X10)</f>
        <v>3.8615340994163579E-4</v>
      </c>
      <c r="X10" s="1">
        <f>(s2_electro_impact!X10*s2_electro_likelihood!X10)+(s2_force_impact!Y10*s2_force_likelihood!Y10)+(s2_thermo_impact!Y10*s2_thermo_likelihood!Y10)</f>
        <v>4.4398146703794557E-4</v>
      </c>
      <c r="Y10" s="1">
        <f>(s2_electro_impact!Y10*s2_electro_likelihood!Y10)+(s2_force_impact!Z10*s2_force_likelihood!Z10)+(s2_thermo_impact!Z10*s2_thermo_likelihood!Z10)</f>
        <v>3.0329623032587718E-4</v>
      </c>
      <c r="Z10" s="1">
        <f>(s2_electro_impact!Z10*s2_electro_likelihood!Z10)+(s2_force_impact!AA10*s2_force_likelihood!AA10)+(s2_thermo_impact!AA10*s2_thermo_likelihood!AA10)</f>
        <v>3.336476717435975E-4</v>
      </c>
      <c r="AA10" s="1">
        <f>(s2_electro_impact!AA10*s2_electro_likelihood!AA10)+(s2_force_impact!AB10*s2_force_likelihood!AB10)+(s2_thermo_impact!AB10*s2_thermo_likelihood!AB10)</f>
        <v>2.9888633928365407E-4</v>
      </c>
      <c r="AB10" s="1">
        <f>(s2_electro_impact!AB10*s2_electro_likelihood!AB10)+(s2_force_impact!AC10*s2_force_likelihood!AC10)+(s2_thermo_impact!AC10*s2_thermo_likelihood!AC10)</f>
        <v>2.7250760677777154E-4</v>
      </c>
    </row>
    <row r="11" spans="1:28" ht="24.75" customHeight="1" x14ac:dyDescent="0.25">
      <c r="B11" s="1" t="s">
        <v>12</v>
      </c>
      <c r="C11" s="1">
        <f>(s2_electro_impact!C11*s2_electro_likelihood!C11)+(s2_force_impact!D11*s2_force_likelihood!D11)+(s2_thermo_impact!D11*s2_thermo_likelihood!D11)</f>
        <v>2.4733171128953041E-2</v>
      </c>
      <c r="D11" s="1">
        <f>(s2_electro_impact!D11*s2_electro_likelihood!D11)+(s2_force_impact!E11*s2_force_likelihood!E11)+(s2_thermo_impact!E11*s2_thermo_likelihood!E11)</f>
        <v>7.1622714561018113E-3</v>
      </c>
      <c r="E11" s="1">
        <f>(s2_electro_impact!E11*s2_electro_likelihood!E11)+(s2_force_impact!F11*s2_force_likelihood!F11)+(s2_thermo_impact!F11*s2_thermo_likelihood!F11)</f>
        <v>2.6888940579671634E-2</v>
      </c>
      <c r="F11" s="1">
        <f>(s2_electro_impact!F11*s2_electro_likelihood!F11)+(s2_force_impact!G11*s2_force_likelihood!G11)+(s2_thermo_impact!G11*s2_thermo_likelihood!G11)</f>
        <v>1.9006316423069224E-2</v>
      </c>
      <c r="G11" s="1">
        <f>(s2_electro_impact!G11*s2_electro_likelihood!G11)+(s2_force_impact!H11*s2_force_likelihood!H11)+(s2_thermo_impact!H11*s2_thermo_likelihood!H11)</f>
        <v>2.9282113441972218E-2</v>
      </c>
      <c r="H11" s="1">
        <f>(s2_electro_impact!H11*s2_electro_likelihood!H11)+(s2_force_impact!I11*s2_force_likelihood!I11)+(s2_thermo_impact!I11*s2_thermo_likelihood!I11)</f>
        <v>2.043279133178745E-2</v>
      </c>
      <c r="I11" s="1">
        <f>(s2_electro_impact!I11*s2_electro_likelihood!I11)+(s2_force_impact!J11*s2_force_likelihood!J11)+(s2_thermo_impact!J11*s2_thermo_likelihood!J11)</f>
        <v>1.0382524652942787E-2</v>
      </c>
      <c r="J11" s="1">
        <f>(s2_electro_impact!J11*s2_electro_likelihood!J11)+(s2_force_impact!K11*s2_force_likelihood!K11)+(s2_thermo_impact!K11*s2_thermo_likelihood!K11)</f>
        <v>7.1558390080226032E-3</v>
      </c>
      <c r="K11" s="1">
        <f>(s2_electro_impact!K11*s2_electro_likelihood!K11)+(s2_force_impact!L11*s2_force_likelihood!L11)+(s2_thermo_impact!L11*s2_thermo_likelihood!L11)</f>
        <v>7.3287426463852501E-3</v>
      </c>
      <c r="L11" s="1"/>
      <c r="M11" s="1">
        <f>(s2_electro_impact!M11*s2_electro_likelihood!M11)+(s2_force_impact!N11*s2_force_likelihood!N11)+(s2_thermo_impact!N11*s2_thermo_likelihood!N11)</f>
        <v>5.6171361097095036E-2</v>
      </c>
      <c r="N11" s="1">
        <f>(s2_electro_impact!N11*s2_electro_likelihood!N11)+(s2_force_impact!O11*s2_force_likelihood!O11)+(s2_thermo_impact!O11*s2_thermo_likelihood!O11)</f>
        <v>4.6809938387808087E-2</v>
      </c>
      <c r="O11" s="1">
        <f>(s2_electro_impact!O11*s2_electro_likelihood!O11)+(s2_force_impact!P11*s2_force_likelihood!P11)+(s2_thermo_impact!P11*s2_thermo_likelihood!P11)</f>
        <v>0.11490993794520066</v>
      </c>
      <c r="P11" s="1">
        <f>(s2_electro_impact!P11*s2_electro_likelihood!P11)+(s2_force_impact!Q11*s2_force_likelihood!Q11)+(s2_thermo_impact!Q11*s2_thermo_likelihood!Q11)</f>
        <v>0.19842526340913952</v>
      </c>
      <c r="Q11" s="1">
        <f>(s2_electro_impact!Q11*s2_electro_likelihood!Q11)+(s2_force_impact!R11*s2_force_likelihood!R11)+(s2_thermo_impact!R11*s2_thermo_likelihood!R11)</f>
        <v>9.922885510463772E-2</v>
      </c>
      <c r="R11" s="1">
        <f>(s2_electro_impact!R11*s2_electro_likelihood!R11)+(s2_force_impact!S11*s2_force_likelihood!S11)+(s2_thermo_impact!S11*s2_thermo_likelihood!S11)</f>
        <v>5.2006882657662436E-4</v>
      </c>
      <c r="S11" s="1">
        <f>(s2_electro_impact!S11*s2_electro_likelihood!S11)+(s2_force_impact!T11*s2_force_likelihood!T11)+(s2_thermo_impact!T11*s2_thermo_likelihood!T11)</f>
        <v>5.0205744691733537E-4</v>
      </c>
      <c r="T11" s="1">
        <f>(s2_electro_impact!T11*s2_electro_likelihood!T11)+(s2_force_impact!U11*s2_force_likelihood!U11)+(s2_thermo_impact!U11*s2_thermo_likelihood!U11)</f>
        <v>1.0281544125515505E-3</v>
      </c>
      <c r="U11" s="1">
        <f>(s2_electro_impact!U11*s2_electro_likelihood!U11)+(s2_force_impact!V11*s2_force_likelihood!V11)+(s2_thermo_impact!V11*s2_thermo_likelihood!V11)</f>
        <v>5.6474885582713475E-4</v>
      </c>
      <c r="V11" s="1">
        <f>(s2_electro_impact!V11*s2_electro_likelihood!V11)+(s2_force_impact!W11*s2_force_likelihood!W11)+(s2_thermo_impact!W11*s2_thermo_likelihood!W11)</f>
        <v>4.8878748076253045E-4</v>
      </c>
      <c r="W11" s="1">
        <f>(s2_electro_impact!W11*s2_electro_likelihood!W11)+(s2_force_impact!X11*s2_force_likelihood!X11)+(s2_thermo_impact!X11*s2_thermo_likelihood!X11)</f>
        <v>4.8744398885525083E-4</v>
      </c>
      <c r="X11" s="1">
        <f>(s2_electro_impact!X11*s2_electro_likelihood!X11)+(s2_force_impact!Y11*s2_force_likelihood!Y11)+(s2_thermo_impact!Y11*s2_thermo_likelihood!Y11)</f>
        <v>5.8110140262446154E-4</v>
      </c>
      <c r="Y11" s="1">
        <f>(s2_electro_impact!Y11*s2_electro_likelihood!Y11)+(s2_force_impact!Z11*s2_force_likelihood!Z11)+(s2_thermo_impact!Z11*s2_thermo_likelihood!Z11)</f>
        <v>4.1633678042274315E-4</v>
      </c>
      <c r="Z11" s="1">
        <f>(s2_electro_impact!Z11*s2_electro_likelihood!Z11)+(s2_force_impact!AA11*s2_force_likelihood!AA11)+(s2_thermo_impact!AA11*s2_thermo_likelihood!AA11)</f>
        <v>4.3757273526245829E-4</v>
      </c>
      <c r="AA11" s="1">
        <f>(s2_electro_impact!AA11*s2_electro_likelihood!AA11)+(s2_force_impact!AB11*s2_force_likelihood!AB11)+(s2_thermo_impact!AB11*s2_thermo_likelihood!AB11)</f>
        <v>4.3656067217612201E-4</v>
      </c>
      <c r="AB11" s="1">
        <f>(s2_electro_impact!AB11*s2_electro_likelihood!AB11)+(s2_force_impact!AC11*s2_force_likelihood!AC11)+(s2_thermo_impact!AC11*s2_thermo_likelihood!AC11)</f>
        <v>3.6079051219495186E-4</v>
      </c>
    </row>
    <row r="12" spans="1:28" ht="24.75" customHeight="1" x14ac:dyDescent="0.25">
      <c r="B12" s="1" t="s">
        <v>13</v>
      </c>
      <c r="C12" s="1">
        <f>(s2_electro_impact!C12*s2_electro_likelihood!C12)+(s2_force_impact!D12*s2_force_likelihood!D12)+(s2_thermo_impact!D12*s2_thermo_likelihood!D12)</f>
        <v>1.876624012506125E-2</v>
      </c>
      <c r="D12" s="1">
        <f>(s2_electro_impact!D12*s2_electro_likelihood!D12)+(s2_force_impact!E12*s2_force_likelihood!E12)+(s2_thermo_impact!E12*s2_thermo_likelihood!E12)</f>
        <v>1.3383859949300319E-2</v>
      </c>
      <c r="E12" s="1">
        <f>(s2_electro_impact!E12*s2_electro_likelihood!E12)+(s2_force_impact!F12*s2_force_likelihood!F12)+(s2_thermo_impact!F12*s2_thermo_likelihood!F12)</f>
        <v>2.4568275907808489E-2</v>
      </c>
      <c r="F12" s="1">
        <f>(s2_electro_impact!F12*s2_electro_likelihood!F12)+(s2_force_impact!G12*s2_force_likelihood!G12)+(s2_thermo_impact!G12*s2_thermo_likelihood!G12)</f>
        <v>1.9446885341147586E-2</v>
      </c>
      <c r="G12" s="1">
        <f>(s2_electro_impact!G12*s2_electro_likelihood!G12)+(s2_force_impact!H12*s2_force_likelihood!H12)+(s2_thermo_impact!H12*s2_thermo_likelihood!H12)</f>
        <v>2.9799127759853741E-2</v>
      </c>
      <c r="H12" s="1">
        <f>(s2_electro_impact!H12*s2_electro_likelihood!H12)+(s2_force_impact!I12*s2_force_likelihood!I12)+(s2_thermo_impact!I12*s2_thermo_likelihood!I12)</f>
        <v>1.7552728163283602E-2</v>
      </c>
      <c r="I12" s="1">
        <f>(s2_electro_impact!I12*s2_electro_likelihood!I12)+(s2_force_impact!J12*s2_force_likelihood!J12)+(s2_thermo_impact!J12*s2_thermo_likelihood!J12)</f>
        <v>1.9289892048532334E-2</v>
      </c>
      <c r="J12" s="1">
        <f>(s2_electro_impact!J12*s2_electro_likelihood!J12)+(s2_force_impact!K12*s2_force_likelihood!K12)+(s2_thermo_impact!K12*s2_thermo_likelihood!K12)</f>
        <v>1.0395552452250524E-2</v>
      </c>
      <c r="K12" s="1">
        <f>(s2_electro_impact!K12*s2_electro_likelihood!K12)+(s2_force_impact!L12*s2_force_likelihood!L12)+(s2_thermo_impact!L12*s2_thermo_likelihood!L12)</f>
        <v>2.0543850342617551E-2</v>
      </c>
      <c r="L12" s="1">
        <f>(s2_electro_impact!L12*s2_electro_likelihood!L12)+(s2_force_impact!M12*s2_force_likelihood!M12)+(s2_thermo_impact!M12*s2_thermo_likelihood!M12)</f>
        <v>0.12261187554912745</v>
      </c>
      <c r="M12" s="1"/>
      <c r="N12" s="1">
        <f>(s2_electro_impact!N12*s2_electro_likelihood!N12)+(s2_force_impact!O12*s2_force_likelihood!O12)+(s2_thermo_impact!O12*s2_thermo_likelihood!O12)</f>
        <v>0.19896381245531747</v>
      </c>
      <c r="O12" s="1">
        <f>(s2_electro_impact!O12*s2_electro_likelihood!O12)+(s2_force_impact!P12*s2_force_likelihood!P12)+(s2_thermo_impact!P12*s2_thermo_likelihood!P12)</f>
        <v>8.5789907868698528E-2</v>
      </c>
      <c r="P12" s="1">
        <f>(s2_electro_impact!P12*s2_electro_likelihood!P12)+(s2_force_impact!Q12*s2_force_likelihood!Q12)+(s2_thermo_impact!Q12*s2_thermo_likelihood!Q12)</f>
        <v>5.8629167246837297E-2</v>
      </c>
      <c r="Q12" s="1">
        <f>(s2_electro_impact!Q12*s2_electro_likelihood!Q12)+(s2_force_impact!R12*s2_force_likelihood!R12)+(s2_thermo_impact!R12*s2_thermo_likelihood!R12)</f>
        <v>5.8019320661228578E-2</v>
      </c>
      <c r="R12" s="1">
        <f>(s2_electro_impact!R12*s2_electro_likelihood!R12)+(s2_force_impact!S12*s2_force_likelihood!S12)+(s2_thermo_impact!S12*s2_thermo_likelihood!S12)</f>
        <v>6.2121620656008063E-4</v>
      </c>
      <c r="S12" s="1">
        <f>(s2_electro_impact!S12*s2_electro_likelihood!S12)+(s2_force_impact!T12*s2_force_likelihood!T12)+(s2_thermo_impact!T12*s2_thermo_likelihood!T12)</f>
        <v>6.0913505485515776E-4</v>
      </c>
      <c r="T12" s="1">
        <f>(s2_electro_impact!T12*s2_electro_likelihood!T12)+(s2_force_impact!U12*s2_force_likelihood!U12)+(s2_thermo_impact!U12*s2_thermo_likelihood!U12)</f>
        <v>2.7231970900035633E-3</v>
      </c>
      <c r="U12" s="1">
        <f>(s2_electro_impact!U12*s2_electro_likelihood!U12)+(s2_force_impact!V12*s2_force_likelihood!V12)+(s2_thermo_impact!V12*s2_thermo_likelihood!V12)</f>
        <v>6.8814177757092634E-4</v>
      </c>
      <c r="V12" s="1">
        <f>(s2_electro_impact!V12*s2_electro_likelihood!V12)+(s2_force_impact!W12*s2_force_likelihood!W12)+(s2_thermo_impact!W12*s2_thermo_likelihood!W12)</f>
        <v>5.8015687248025131E-4</v>
      </c>
      <c r="W12" s="1">
        <f>(s2_electro_impact!W12*s2_electro_likelihood!W12)+(s2_force_impact!X12*s2_force_likelihood!X12)+(s2_thermo_impact!X12*s2_thermo_likelihood!X12)</f>
        <v>5.9800718851732329E-4</v>
      </c>
      <c r="X12" s="1">
        <f>(s2_electro_impact!X12*s2_electro_likelihood!X12)+(s2_force_impact!Y12*s2_force_likelihood!Y12)+(s2_thermo_impact!Y12*s2_thermo_likelihood!Y12)</f>
        <v>6.6324722549182449E-4</v>
      </c>
      <c r="Y12" s="1">
        <f>(s2_electro_impact!Y12*s2_electro_likelihood!Y12)+(s2_force_impact!Z12*s2_force_likelihood!Z12)+(s2_thermo_impact!Z12*s2_thermo_likelihood!Z12)</f>
        <v>4.8766716361137077E-4</v>
      </c>
      <c r="Z12" s="1">
        <f>(s2_electro_impact!Z12*s2_electro_likelihood!Z12)+(s2_force_impact!AA12*s2_force_likelihood!AA12)+(s2_thermo_impact!AA12*s2_thermo_likelihood!AA12)</f>
        <v>5.2500897057916455E-4</v>
      </c>
      <c r="AA12" s="1">
        <f>(s2_electro_impact!AA12*s2_electro_likelihood!AA12)+(s2_force_impact!AB12*s2_force_likelihood!AB12)+(s2_thermo_impact!AB12*s2_thermo_likelihood!AB12)</f>
        <v>5.1571714057108066E-4</v>
      </c>
      <c r="AB12" s="1">
        <f>(s2_electro_impact!AB12*s2_electro_likelihood!AB12)+(s2_force_impact!AC12*s2_force_likelihood!AC12)+(s2_thermo_impact!AC12*s2_thermo_likelihood!AC12)</f>
        <v>4.4438870165608386E-4</v>
      </c>
    </row>
    <row r="13" spans="1:28" ht="24.75" customHeight="1" x14ac:dyDescent="0.25">
      <c r="B13" s="1" t="s">
        <v>14</v>
      </c>
      <c r="C13" s="1">
        <f>(s2_electro_impact!C13*s2_electro_likelihood!C13)+(s2_force_impact!D13*s2_force_likelihood!D13)+(s2_thermo_impact!D13*s2_thermo_likelihood!D13)</f>
        <v>4.1323329904012246E-2</v>
      </c>
      <c r="D13" s="1">
        <f>(s2_electro_impact!D13*s2_electro_likelihood!D13)+(s2_force_impact!E13*s2_force_likelihood!E13)+(s2_thermo_impact!E13*s2_thermo_likelihood!E13)</f>
        <v>1.6691791901181804E-2</v>
      </c>
      <c r="E13" s="1">
        <f>(s2_electro_impact!E13*s2_electro_likelihood!E13)+(s2_force_impact!F13*s2_force_likelihood!F13)+(s2_thermo_impact!F13*s2_thermo_likelihood!F13)</f>
        <v>3.7832105111452907E-2</v>
      </c>
      <c r="F13" s="1">
        <f>(s2_electro_impact!F13*s2_electro_likelihood!F13)+(s2_force_impact!G13*s2_force_likelihood!G13)+(s2_thermo_impact!G13*s2_thermo_likelihood!G13)</f>
        <v>2.8049771592360433E-2</v>
      </c>
      <c r="G13" s="1">
        <f>(s2_electro_impact!G13*s2_electro_likelihood!G13)+(s2_force_impact!H13*s2_force_likelihood!H13)+(s2_thermo_impact!H13*s2_thermo_likelihood!H13)</f>
        <v>3.8945586549090673E-2</v>
      </c>
      <c r="H13" s="1">
        <f>(s2_electro_impact!H13*s2_electro_likelihood!H13)+(s2_force_impact!I13*s2_force_likelihood!I13)+(s2_thermo_impact!I13*s2_thermo_likelihood!I13)</f>
        <v>2.7583569749458338E-2</v>
      </c>
      <c r="I13" s="1">
        <f>(s2_electro_impact!I13*s2_electro_likelihood!I13)+(s2_force_impact!J13*s2_force_likelihood!J13)+(s2_thermo_impact!J13*s2_thermo_likelihood!J13)</f>
        <v>3.2552384837398113E-2</v>
      </c>
      <c r="J13" s="1">
        <f>(s2_electro_impact!J13*s2_electro_likelihood!J13)+(s2_force_impact!K13*s2_force_likelihood!K13)+(s2_thermo_impact!K13*s2_thermo_likelihood!K13)</f>
        <v>1.4146373894685919E-2</v>
      </c>
      <c r="K13" s="1">
        <f>(s2_electro_impact!K13*s2_electro_likelihood!K13)+(s2_force_impact!L13*s2_force_likelihood!L13)+(s2_thermo_impact!L13*s2_thermo_likelihood!L13)</f>
        <v>4.3096231361798812E-2</v>
      </c>
      <c r="L13" s="1">
        <f>(s2_electro_impact!L13*s2_electro_likelihood!L13)+(s2_force_impact!M13*s2_force_likelihood!M13)+(s2_thermo_impact!M13*s2_thermo_likelihood!M13)</f>
        <v>7.5994817848021631E-2</v>
      </c>
      <c r="M13" s="1">
        <f>(s2_electro_impact!M13*s2_electro_likelihood!M13)+(s2_force_impact!N13*s2_force_likelihood!N13)+(s2_thermo_impact!N13*s2_thermo_likelihood!N13)</f>
        <v>0.25032792374257634</v>
      </c>
      <c r="N13" s="1"/>
      <c r="O13" s="1">
        <f>(s2_electro_impact!O13*s2_electro_likelihood!O13)+(s2_force_impact!P13*s2_force_likelihood!P13)+(s2_thermo_impact!P13*s2_thermo_likelihood!P13)</f>
        <v>0.17804830235992883</v>
      </c>
      <c r="P13" s="1">
        <f>(s2_electro_impact!P13*s2_electro_likelihood!P13)+(s2_force_impact!Q13*s2_force_likelihood!Q13)+(s2_thermo_impact!Q13*s2_thermo_likelihood!Q13)</f>
        <v>8.2374156737825083E-2</v>
      </c>
      <c r="Q13" s="1">
        <f>(s2_electro_impact!Q13*s2_electro_likelihood!Q13)+(s2_force_impact!R13*s2_force_likelihood!R13)+(s2_thermo_impact!R13*s2_thermo_likelihood!R13)</f>
        <v>5.2874953283954786E-2</v>
      </c>
      <c r="R13" s="1">
        <f>(s2_electro_impact!R13*s2_electro_likelihood!R13)+(s2_force_impact!S13*s2_force_likelihood!S13)+(s2_thermo_impact!S13*s2_thermo_likelihood!S13)</f>
        <v>7.9375593015606886E-4</v>
      </c>
      <c r="S13" s="1">
        <f>(s2_electro_impact!S13*s2_electro_likelihood!S13)+(s2_force_impact!T13*s2_force_likelihood!T13)+(s2_thermo_impact!T13*s2_thermo_likelihood!T13)</f>
        <v>8.0906995451213062E-4</v>
      </c>
      <c r="T13" s="1">
        <f>(s2_electro_impact!T13*s2_electro_likelihood!T13)+(s2_force_impact!U13*s2_force_likelihood!U13)+(s2_thermo_impact!U13*s2_thermo_likelihood!U13)</f>
        <v>1.2211251958617338E-2</v>
      </c>
      <c r="U13" s="1">
        <f>(s2_electro_impact!U13*s2_electro_likelihood!U13)+(s2_force_impact!V13*s2_force_likelihood!V13)+(s2_thermo_impact!V13*s2_thermo_likelihood!V13)</f>
        <v>8.6367649032126239E-4</v>
      </c>
      <c r="V13" s="1">
        <f>(s2_electro_impact!V13*s2_electro_likelihood!V13)+(s2_force_impact!W13*s2_force_likelihood!W13)+(s2_thermo_impact!W13*s2_thermo_likelihood!W13)</f>
        <v>7.69485875979024E-4</v>
      </c>
      <c r="W13" s="1">
        <f>(s2_electro_impact!W13*s2_electro_likelihood!W13)+(s2_force_impact!X13*s2_force_likelihood!X13)+(s2_thermo_impact!X13*s2_thermo_likelihood!X13)</f>
        <v>8.8379871571619831E-4</v>
      </c>
      <c r="X13" s="1">
        <f>(s2_electro_impact!X13*s2_electro_likelihood!X13)+(s2_force_impact!Y13*s2_force_likelihood!Y13)+(s2_thermo_impact!Y13*s2_thermo_likelihood!Y13)</f>
        <v>9.380487313520575E-4</v>
      </c>
      <c r="Y13" s="1">
        <f>(s2_electro_impact!Y13*s2_electro_likelihood!Y13)+(s2_force_impact!Z13*s2_force_likelihood!Z13)+(s2_thermo_impact!Z13*s2_thermo_likelihood!Z13)</f>
        <v>6.4191716386674395E-4</v>
      </c>
      <c r="Z13" s="1">
        <f>(s2_electro_impact!Z13*s2_electro_likelihood!Z13)+(s2_force_impact!AA13*s2_force_likelihood!AA13)+(s2_thermo_impact!AA13*s2_thermo_likelihood!AA13)</f>
        <v>7.1374981893812409E-4</v>
      </c>
      <c r="AA13" s="1">
        <f>(s2_electro_impact!AA13*s2_electro_likelihood!AA13)+(s2_force_impact!AB13*s2_force_likelihood!AB13)+(s2_thermo_impact!AB13*s2_thermo_likelihood!AB13)</f>
        <v>6.5129679071040806E-4</v>
      </c>
      <c r="AB13" s="1">
        <f>(s2_electro_impact!AB13*s2_electro_likelihood!AB13)+(s2_force_impact!AC13*s2_force_likelihood!AC13)+(s2_thermo_impact!AC13*s2_thermo_likelihood!AC13)</f>
        <v>5.6039560835108152E-4</v>
      </c>
    </row>
    <row r="14" spans="1:28" ht="24.75" customHeight="1" x14ac:dyDescent="0.25">
      <c r="B14" s="1" t="s">
        <v>15</v>
      </c>
      <c r="C14" s="1">
        <f>(s2_electro_impact!C14*s2_electro_likelihood!C14)+(s2_force_impact!D14*s2_force_likelihood!D14)+(s2_thermo_impact!D14*s2_thermo_likelihood!D14)</f>
        <v>2.7054885815924794E-2</v>
      </c>
      <c r="D14" s="1">
        <f>(s2_electro_impact!D14*s2_electro_likelihood!D14)+(s2_force_impact!E14*s2_force_likelihood!E14)+(s2_thermo_impact!E14*s2_thermo_likelihood!E14)</f>
        <v>8.5903952420048769E-3</v>
      </c>
      <c r="E14" s="1">
        <f>(s2_electro_impact!E14*s2_electro_likelihood!E14)+(s2_force_impact!F14*s2_force_likelihood!F14)+(s2_thermo_impact!F14*s2_thermo_likelihood!F14)</f>
        <v>3.5228264199621773E-2</v>
      </c>
      <c r="F14" s="1">
        <f>(s2_electro_impact!F14*s2_electro_likelihood!F14)+(s2_force_impact!G14*s2_force_likelihood!G14)+(s2_thermo_impact!G14*s2_thermo_likelihood!G14)</f>
        <v>2.6191738131216058E-2</v>
      </c>
      <c r="G14" s="1">
        <f>(s2_electro_impact!G14*s2_electro_likelihood!G14)+(s2_force_impact!H14*s2_force_likelihood!H14)+(s2_thermo_impact!H14*s2_thermo_likelihood!H14)</f>
        <v>4.7949979034670048E-2</v>
      </c>
      <c r="H14" s="1">
        <f>(s2_electro_impact!H14*s2_electro_likelihood!H14)+(s2_force_impact!I14*s2_force_likelihood!I14)+(s2_thermo_impact!I14*s2_thermo_likelihood!I14)</f>
        <v>3.1313285376584531E-2</v>
      </c>
      <c r="I14" s="1">
        <f>(s2_electro_impact!I14*s2_electro_likelihood!I14)+(s2_force_impact!J14*s2_force_likelihood!J14)+(s2_thermo_impact!J14*s2_thermo_likelihood!J14)</f>
        <v>1.6984543924993899E-2</v>
      </c>
      <c r="J14" s="1">
        <f>(s2_electro_impact!J14*s2_electro_likelihood!J14)+(s2_force_impact!K14*s2_force_likelihood!K14)+(s2_thermo_impact!K14*s2_thermo_likelihood!K14)</f>
        <v>7.3376689463009286E-3</v>
      </c>
      <c r="K14" s="1">
        <f>(s2_electro_impact!K14*s2_electro_likelihood!K14)+(s2_force_impact!L14*s2_force_likelihood!L14)+(s2_thermo_impact!L14*s2_thermo_likelihood!L14)</f>
        <v>1.7245552502304404E-2</v>
      </c>
      <c r="L14" s="1">
        <f>(s2_electro_impact!L14*s2_electro_likelihood!L14)+(s2_force_impact!M14*s2_force_likelihood!M14)+(s2_thermo_impact!M14*s2_thermo_likelihood!M14)</f>
        <v>0.1214976987110605</v>
      </c>
      <c r="M14" s="1">
        <f>(s2_electro_impact!M14*s2_electro_likelihood!M14)+(s2_force_impact!N14*s2_force_likelihood!N14)+(s2_thermo_impact!N14*s2_thermo_likelihood!N14)</f>
        <v>8.3385174915597826E-2</v>
      </c>
      <c r="N14" s="1">
        <f>(s2_electro_impact!N14*s2_electro_likelihood!N14)+(s2_force_impact!O14*s2_force_likelihood!O14)+(s2_thermo_impact!O14*s2_thermo_likelihood!O14)</f>
        <v>0.11090739154691748</v>
      </c>
      <c r="O14" s="1"/>
      <c r="P14" s="1">
        <f>(s2_electro_impact!P14*s2_electro_likelihood!P14)+(s2_force_impact!Q14*s2_force_likelihood!Q14)+(s2_thermo_impact!Q14*s2_thermo_likelihood!Q14)</f>
        <v>0.21305648092113894</v>
      </c>
      <c r="Q14" s="1">
        <f>(s2_electro_impact!Q14*s2_electro_likelihood!Q14)+(s2_force_impact!R14*s2_force_likelihood!R14)+(s2_thermo_impact!R14*s2_thermo_likelihood!R14)</f>
        <v>6.5886781312742823E-2</v>
      </c>
      <c r="R14" s="1">
        <f>(s2_electro_impact!R14*s2_electro_likelihood!R14)+(s2_force_impact!S14*s2_force_likelihood!S14)+(s2_thermo_impact!S14*s2_thermo_likelihood!S14)</f>
        <v>6.0848051756479018E-4</v>
      </c>
      <c r="S14" s="1">
        <f>(s2_electro_impact!S14*s2_electro_likelihood!S14)+(s2_force_impact!T14*s2_force_likelihood!T14)+(s2_thermo_impact!T14*s2_thermo_likelihood!T14)</f>
        <v>5.9198707734342462E-4</v>
      </c>
      <c r="T14" s="1">
        <f>(s2_electro_impact!T14*s2_electro_likelihood!T14)+(s2_force_impact!U14*s2_force_likelihood!U14)+(s2_thermo_impact!U14*s2_thermo_likelihood!U14)</f>
        <v>1.3833306407606809E-3</v>
      </c>
      <c r="U14" s="1">
        <f>(s2_electro_impact!U14*s2_electro_likelihood!U14)+(s2_force_impact!V14*s2_force_likelihood!V14)+(s2_thermo_impact!V14*s2_thermo_likelihood!V14)</f>
        <v>6.5444563408178938E-4</v>
      </c>
      <c r="V14" s="1">
        <f>(s2_electro_impact!V14*s2_electro_likelihood!V14)+(s2_force_impact!W14*s2_force_likelihood!W14)+(s2_thermo_impact!W14*s2_thermo_likelihood!W14)</f>
        <v>5.5546185845756061E-4</v>
      </c>
      <c r="W14" s="1">
        <f>(s2_electro_impact!W14*s2_electro_likelihood!W14)+(s2_force_impact!X14*s2_force_likelihood!X14)+(s2_thermo_impact!X14*s2_thermo_likelihood!X14)</f>
        <v>5.6709458251447023E-4</v>
      </c>
      <c r="X14" s="1">
        <f>(s2_electro_impact!X14*s2_electro_likelihood!X14)+(s2_force_impact!Y14*s2_force_likelihood!Y14)+(s2_thermo_impact!Y14*s2_thermo_likelihood!Y14)</f>
        <v>6.7339359850670925E-4</v>
      </c>
      <c r="Y14" s="1">
        <f>(s2_electro_impact!Y14*s2_electro_likelihood!Y14)+(s2_force_impact!Z14*s2_force_likelihood!Z14)+(s2_thermo_impact!Z14*s2_thermo_likelihood!Z14)</f>
        <v>4.8301610463863268E-4</v>
      </c>
      <c r="Z14" s="1">
        <f>(s2_electro_impact!Z14*s2_electro_likelihood!Z14)+(s2_force_impact!AA14*s2_force_likelihood!AA14)+(s2_thermo_impact!AA14*s2_thermo_likelihood!AA14)</f>
        <v>5.1747132682933229E-4</v>
      </c>
      <c r="AA14" s="1">
        <f>(s2_electro_impact!AA14*s2_electro_likelihood!AA14)+(s2_force_impact!AB14*s2_force_likelihood!AB14)+(s2_thermo_impact!AB14*s2_thermo_likelihood!AB14)</f>
        <v>4.9808660470729228E-4</v>
      </c>
      <c r="AB14" s="1">
        <f>(s2_electro_impact!AB14*s2_electro_likelihood!AB14)+(s2_force_impact!AC14*s2_force_likelihood!AC14)+(s2_thermo_impact!AC14*s2_thermo_likelihood!AC14)</f>
        <v>4.175495583946798E-4</v>
      </c>
    </row>
    <row r="15" spans="1:28" ht="24.75" customHeight="1" x14ac:dyDescent="0.25">
      <c r="B15" s="1" t="s">
        <v>16</v>
      </c>
      <c r="C15" s="1">
        <f>(s2_electro_impact!C15*s2_electro_likelihood!C15)+(s2_force_impact!D15*s2_force_likelihood!D15)+(s2_thermo_impact!D15*s2_thermo_likelihood!D15)</f>
        <v>1.4099838398009634E-2</v>
      </c>
      <c r="D15" s="1">
        <f>(s2_electro_impact!D15*s2_electro_likelihood!D15)+(s2_force_impact!E15*s2_force_likelihood!E15)+(s2_thermo_impact!E15*s2_thermo_likelihood!E15)</f>
        <v>1.6737736023226004E-2</v>
      </c>
      <c r="E15" s="1">
        <f>(s2_electro_impact!E15*s2_electro_likelihood!E15)+(s2_force_impact!F15*s2_force_likelihood!F15)+(s2_thermo_impact!F15*s2_thermo_likelihood!F15)</f>
        <v>1.6360097297278095E-2</v>
      </c>
      <c r="F15" s="1">
        <f>(s2_electro_impact!F15*s2_electro_likelihood!F15)+(s2_force_impact!G15*s2_force_likelihood!G15)+(s2_thermo_impact!G15*s2_thermo_likelihood!G15)</f>
        <v>1.2070084942010069E-2</v>
      </c>
      <c r="G15" s="1">
        <f>(s2_electro_impact!G15*s2_electro_likelihood!G15)+(s2_force_impact!H15*s2_force_likelihood!H15)+(s2_thermo_impact!H15*s2_thermo_likelihood!H15)</f>
        <v>1.9019781985462648E-2</v>
      </c>
      <c r="H15" s="1">
        <f>(s2_electro_impact!H15*s2_electro_likelihood!H15)+(s2_force_impact!I15*s2_force_likelihood!I15)+(s2_thermo_impact!I15*s2_thermo_likelihood!I15)</f>
        <v>1.3069056228394011E-2</v>
      </c>
      <c r="I15" s="1">
        <f>(s2_electro_impact!I15*s2_electro_likelihood!I15)+(s2_force_impact!J15*s2_force_likelihood!J15)+(s2_thermo_impact!J15*s2_thermo_likelihood!J15)</f>
        <v>4.9793070951181734E-3</v>
      </c>
      <c r="J15" s="1">
        <f>(s2_electro_impact!J15*s2_electro_likelihood!J15)+(s2_force_impact!K15*s2_force_likelihood!K15)+(s2_thermo_impact!K15*s2_thermo_likelihood!K15)</f>
        <v>2.7130347567475479E-3</v>
      </c>
      <c r="K15" s="1">
        <f>(s2_electro_impact!K15*s2_electro_likelihood!K15)+(s2_force_impact!L15*s2_force_likelihood!L15)+(s2_thermo_impact!L15*s2_thermo_likelihood!L15)</f>
        <v>7.4943315310259202E-3</v>
      </c>
      <c r="L15" s="1">
        <f>(s2_electro_impact!L15*s2_electro_likelihood!L15)+(s2_force_impact!M15*s2_force_likelihood!M15)+(s2_thermo_impact!M15*s2_thermo_likelihood!M15)</f>
        <v>7.5540869639117714E-2</v>
      </c>
      <c r="M15" s="1">
        <f>(s2_electro_impact!M15*s2_electro_likelihood!M15)+(s2_force_impact!N15*s2_force_likelihood!N15)+(s2_thermo_impact!N15*s2_thermo_likelihood!N15)</f>
        <v>2.0341937000310908E-2</v>
      </c>
      <c r="N15" s="1">
        <f>(s2_electro_impact!N15*s2_electro_likelihood!N15)+(s2_force_impact!O15*s2_force_likelihood!O15)+(s2_thermo_impact!O15*s2_thermo_likelihood!O15)</f>
        <v>2.2888649743381641E-2</v>
      </c>
      <c r="O15" s="1">
        <f>(s2_electro_impact!O15*s2_electro_likelihood!O15)+(s2_force_impact!P15*s2_force_likelihood!P15)+(s2_thermo_impact!P15*s2_thermo_likelihood!P15)</f>
        <v>7.5280266638492591E-2</v>
      </c>
      <c r="P15" s="1"/>
      <c r="Q15" s="1">
        <f>(s2_electro_impact!Q15*s2_electro_likelihood!Q15)+(s2_force_impact!R15*s2_force_likelihood!R15)+(s2_thermo_impact!R15*s2_thermo_likelihood!R15)</f>
        <v>2.3274507743683368E-2</v>
      </c>
      <c r="R15" s="1">
        <f>(s2_electro_impact!R15*s2_electro_likelihood!R15)+(s2_force_impact!S15*s2_force_likelihood!S15)+(s2_thermo_impact!S15*s2_thermo_likelihood!S15)</f>
        <v>2.8190756873180836E-4</v>
      </c>
      <c r="S15" s="1">
        <f>(s2_electro_impact!S15*s2_electro_likelihood!S15)+(s2_force_impact!T15*s2_force_likelihood!T15)+(s2_thermo_impact!T15*s2_thermo_likelihood!T15)</f>
        <v>2.8874638305531516E-4</v>
      </c>
      <c r="T15" s="1">
        <f>(s2_electro_impact!T15*s2_electro_likelihood!T15)+(s2_force_impact!U15*s2_force_likelihood!U15)+(s2_thermo_impact!U15*s2_thermo_likelihood!U15)</f>
        <v>1.7980363169738285E-3</v>
      </c>
      <c r="U15" s="1">
        <f>(s2_electro_impact!U15*s2_electro_likelihood!U15)+(s2_force_impact!V15*s2_force_likelihood!V15)+(s2_thermo_impact!V15*s2_thermo_likelihood!V15)</f>
        <v>4.2439072102107186E-4</v>
      </c>
      <c r="V15" s="1">
        <f>(s2_electro_impact!V15*s2_electro_likelihood!V15)+(s2_force_impact!W15*s2_force_likelihood!W15)+(s2_thermo_impact!W15*s2_thermo_likelihood!W15)</f>
        <v>3.4358431239300754E-4</v>
      </c>
      <c r="W15" s="1">
        <f>(s2_electro_impact!W15*s2_electro_likelihood!W15)+(s2_force_impact!X15*s2_force_likelihood!X15)+(s2_thermo_impact!X15*s2_thermo_likelihood!X15)</f>
        <v>2.7334010800905586E-4</v>
      </c>
      <c r="X15" s="1">
        <f>(s2_electro_impact!X15*s2_electro_likelihood!X15)+(s2_force_impact!Y15*s2_force_likelihood!Y15)+(s2_thermo_impact!Y15*s2_thermo_likelihood!Y15)</f>
        <v>2.9876872937462074E-4</v>
      </c>
      <c r="Y15" s="1">
        <f>(s2_electro_impact!Y15*s2_electro_likelihood!Y15)+(s2_force_impact!Z15*s2_force_likelihood!Z15)+(s2_thermo_impact!Z15*s2_thermo_likelihood!Z15)</f>
        <v>2.0804662166895509E-4</v>
      </c>
      <c r="Z15" s="1">
        <f>(s2_electro_impact!Z15*s2_electro_likelihood!Z15)+(s2_force_impact!AA15*s2_force_likelihood!AA15)+(s2_thermo_impact!AA15*s2_thermo_likelihood!AA15)</f>
        <v>2.2983564486478365E-4</v>
      </c>
      <c r="AA15" s="1">
        <f>(s2_electro_impact!AA15*s2_electro_likelihood!AA15)+(s2_force_impact!AB15*s2_force_likelihood!AB15)+(s2_thermo_impact!AB15*s2_thermo_likelihood!AB15)</f>
        <v>2.8575580276146684E-4</v>
      </c>
      <c r="AB15" s="1">
        <f>(s2_electro_impact!AB15*s2_electro_likelihood!AB15)+(s2_force_impact!AC15*s2_force_likelihood!AC15)+(s2_thermo_impact!AC15*s2_thermo_likelihood!AC15)</f>
        <v>2.0132909455761121E-4</v>
      </c>
    </row>
    <row r="16" spans="1:28" ht="24.75" customHeight="1" x14ac:dyDescent="0.25">
      <c r="B16" s="1" t="s">
        <v>17</v>
      </c>
      <c r="C16" s="1">
        <f>(s2_electro_impact!C16*s2_electro_likelihood!C16)+(s2_force_impact!D16*s2_force_likelihood!D16)+(s2_thermo_impact!D16*s2_thermo_likelihood!D16)</f>
        <v>9.95173299369073E-3</v>
      </c>
      <c r="D16" s="1">
        <f>(s2_electro_impact!D16*s2_electro_likelihood!D16)+(s2_force_impact!E16*s2_force_likelihood!E16)+(s2_thermo_impact!E16*s2_thermo_likelihood!E16)</f>
        <v>6.158772710770026E-3</v>
      </c>
      <c r="E16" s="1">
        <f>(s2_electro_impact!E16*s2_electro_likelihood!E16)+(s2_force_impact!F16*s2_force_likelihood!F16)+(s2_thermo_impact!F16*s2_thermo_likelihood!F16)</f>
        <v>1.2000653758860913E-2</v>
      </c>
      <c r="F16" s="1">
        <f>(s2_electro_impact!F16*s2_electro_likelihood!F16)+(s2_force_impact!G16*s2_force_likelihood!G16)+(s2_thermo_impact!G16*s2_thermo_likelihood!G16)</f>
        <v>8.1122997142812764E-3</v>
      </c>
      <c r="G16" s="1">
        <f>(s2_electro_impact!G16*s2_electro_likelihood!G16)+(s2_force_impact!H16*s2_force_likelihood!H16)+(s2_thermo_impact!H16*s2_thermo_likelihood!H16)</f>
        <v>1.2366058330758569E-2</v>
      </c>
      <c r="H16" s="1">
        <f>(s2_electro_impact!H16*s2_electro_likelihood!H16)+(s2_force_impact!I16*s2_force_likelihood!I16)+(s2_thermo_impact!I16*s2_thermo_likelihood!I16)</f>
        <v>8.7629488162814725E-3</v>
      </c>
      <c r="I16" s="1">
        <f>(s2_electro_impact!I16*s2_electro_likelihood!I16)+(s2_force_impact!J16*s2_force_likelihood!J16)+(s2_thermo_impact!J16*s2_thermo_likelihood!J16)</f>
        <v>6.5545413616386787E-3</v>
      </c>
      <c r="J16" s="1">
        <f>(s2_electro_impact!J16*s2_electro_likelihood!J16)+(s2_force_impact!K16*s2_force_likelihood!K16)+(s2_thermo_impact!K16*s2_thermo_likelihood!K16)</f>
        <v>3.4865843504728791E-3</v>
      </c>
      <c r="K16" s="1">
        <f>(s2_electro_impact!K16*s2_electro_likelihood!K16)+(s2_force_impact!L16*s2_force_likelihood!L16)+(s2_thermo_impact!L16*s2_thermo_likelihood!L16)</f>
        <v>3.4356455644198765E-3</v>
      </c>
      <c r="L16" s="1">
        <f>(s2_electro_impact!L16*s2_electro_likelihood!L16)+(s2_force_impact!M16*s2_force_likelihood!M16)+(s2_thermo_impact!M16*s2_thermo_likelihood!M16)</f>
        <v>6.9957685888540802E-2</v>
      </c>
      <c r="M16" s="1">
        <f>(s2_electro_impact!M16*s2_electro_likelihood!M16)+(s2_force_impact!N16*s2_force_likelihood!N16)+(s2_thermo_impact!N16*s2_thermo_likelihood!N16)</f>
        <v>4.6464029461473502E-2</v>
      </c>
      <c r="N16" s="1">
        <f>(s2_electro_impact!N16*s2_electro_likelihood!N16)+(s2_force_impact!O16*s2_force_likelihood!O16)+(s2_thermo_impact!O16*s2_thermo_likelihood!O16)</f>
        <v>3.0562723667242345E-2</v>
      </c>
      <c r="O16" s="1">
        <f>(s2_electro_impact!O16*s2_electro_likelihood!O16)+(s2_force_impact!P16*s2_force_likelihood!P16)+(s2_thermo_impact!P16*s2_thermo_likelihood!P16)</f>
        <v>4.3043179222598642E-2</v>
      </c>
      <c r="P16" s="1">
        <f>(s2_electro_impact!P16*s2_electro_likelihood!P16)+(s2_force_impact!Q16*s2_force_likelihood!Q16)+(s2_thermo_impact!Q16*s2_thermo_likelihood!Q16)</f>
        <v>4.2695883172672658E-2</v>
      </c>
      <c r="Q16" s="1"/>
      <c r="R16" s="1">
        <f>(s2_electro_impact!R16*s2_electro_likelihood!R16)+(s2_force_impact!S16*s2_force_likelihood!S16)+(s2_thermo_impact!S16*s2_thermo_likelihood!S16)</f>
        <v>1.0547365094732955E-2</v>
      </c>
      <c r="S16" s="1">
        <f>(s2_electro_impact!S16*s2_electro_likelihood!S16)+(s2_force_impact!T16*s2_force_likelihood!T16)+(s2_thermo_impact!T16*s2_thermo_likelihood!T16)</f>
        <v>4.1240938803441766E-3</v>
      </c>
      <c r="T16" s="1">
        <f>(s2_electro_impact!T16*s2_electro_likelihood!T16)+(s2_force_impact!U16*s2_force_likelihood!U16)+(s2_thermo_impact!U16*s2_thermo_likelihood!U16)</f>
        <v>8.3304984838050364E-4</v>
      </c>
      <c r="U16" s="1">
        <f>(s2_electro_impact!U16*s2_electro_likelihood!U16)+(s2_force_impact!V16*s2_force_likelihood!V16)+(s2_thermo_impact!V16*s2_thermo_likelihood!V16)</f>
        <v>3.7954976375768929E-3</v>
      </c>
      <c r="V16" s="1">
        <f>(s2_electro_impact!V16*s2_electro_likelihood!V16)+(s2_force_impact!W16*s2_force_likelihood!W16)+(s2_thermo_impact!W16*s2_thermo_likelihood!W16)</f>
        <v>8.4267041184304687E-4</v>
      </c>
      <c r="W16" s="1">
        <f>(s2_electro_impact!W16*s2_electro_likelihood!W16)+(s2_force_impact!X16*s2_force_likelihood!X16)+(s2_thermo_impact!X16*s2_thermo_likelihood!X16)</f>
        <v>1.1362124125868741E-3</v>
      </c>
      <c r="X16" s="1">
        <f>(s2_electro_impact!X16*s2_electro_likelihood!X16)+(s2_force_impact!Y16*s2_force_likelihood!Y16)+(s2_thermo_impact!Y16*s2_thermo_likelihood!Y16)</f>
        <v>1.0935882444392758E-3</v>
      </c>
      <c r="Y16" s="1">
        <f>(s2_electro_impact!Y16*s2_electro_likelihood!Y16)+(s2_force_impact!Z16*s2_force_likelihood!Z16)+(s2_thermo_impact!Z16*s2_thermo_likelihood!Z16)</f>
        <v>8.5441771937111118E-4</v>
      </c>
      <c r="Z16" s="1">
        <f>(s2_electro_impact!Z16*s2_electro_likelihood!Z16)+(s2_force_impact!AA16*s2_force_likelihood!AA16)+(s2_thermo_impact!AA16*s2_thermo_likelihood!AA16)</f>
        <v>1.3617511601252616E-3</v>
      </c>
      <c r="AA16" s="1">
        <f>(s2_electro_impact!AA16*s2_electro_likelihood!AA16)+(s2_force_impact!AB16*s2_force_likelihood!AB16)+(s2_thermo_impact!AB16*s2_thermo_likelihood!AB16)</f>
        <v>1.0153601896942788E-3</v>
      </c>
      <c r="AB16" s="1">
        <f>(s2_electro_impact!AB16*s2_electro_likelihood!AB16)+(s2_force_impact!AC16*s2_force_likelihood!AC16)+(s2_thermo_impact!AC16*s2_thermo_likelihood!AC16)</f>
        <v>1.1839421824444379E-3</v>
      </c>
    </row>
    <row r="17" spans="2:28" ht="24.75" customHeight="1" x14ac:dyDescent="0.25">
      <c r="B17" s="1" t="s">
        <v>18</v>
      </c>
      <c r="C17" s="1">
        <f>(s2_electro_impact!C17*s2_electro_likelihood!C17)+(s2_force_impact!D17*s2_force_likelihood!D17)+(s2_thermo_impact!D17*s2_thermo_likelihood!D17)</f>
        <v>7.0126934465075544E-4</v>
      </c>
      <c r="D17" s="1">
        <f>(s2_electro_impact!D17*s2_electro_likelihood!D17)+(s2_force_impact!E17*s2_force_likelihood!E17)+(s2_thermo_impact!E17*s2_thermo_likelihood!E17)</f>
        <v>2.9283589203844572E-2</v>
      </c>
      <c r="E17" s="1">
        <f>(s2_electro_impact!E17*s2_electro_likelihood!E17)+(s2_force_impact!F17*s2_force_likelihood!F17)+(s2_thermo_impact!F17*s2_thermo_likelihood!F17)</f>
        <v>4.6375560399882689E-3</v>
      </c>
      <c r="F17" s="1">
        <f>(s2_electro_impact!F17*s2_electro_likelihood!F17)+(s2_force_impact!G17*s2_force_likelihood!G17)+(s2_thermo_impact!G17*s2_thermo_likelihood!G17)</f>
        <v>2.9281365018361989E-3</v>
      </c>
      <c r="G17" s="1">
        <f>(s2_electro_impact!G17*s2_electro_likelihood!G17)+(s2_force_impact!H17*s2_force_likelihood!H17)+(s2_thermo_impact!H17*s2_thermo_likelihood!H17)</f>
        <v>2.8336857353863341E-3</v>
      </c>
      <c r="H17" s="1">
        <f>(s2_electro_impact!H17*s2_electro_likelihood!H17)+(s2_force_impact!I17*s2_force_likelihood!I17)+(s2_thermo_impact!I17*s2_thermo_likelihood!I17)</f>
        <v>1.8912889425651779E-3</v>
      </c>
      <c r="I17" s="1">
        <f>(s2_electro_impact!I17*s2_electro_likelihood!I17)+(s2_force_impact!J17*s2_force_likelihood!J17)+(s2_thermo_impact!J17*s2_thermo_likelihood!J17)</f>
        <v>7.0990754759991817E-4</v>
      </c>
      <c r="J17" s="1">
        <f>(s2_electro_impact!J17*s2_electro_likelihood!J17)+(s2_force_impact!K17*s2_force_likelihood!K17)+(s2_thermo_impact!K17*s2_thermo_likelihood!K17)</f>
        <v>6.9690485021978014E-4</v>
      </c>
      <c r="K17" s="1">
        <f>(s2_electro_impact!K17*s2_electro_likelihood!K17)+(s2_force_impact!L17*s2_force_likelihood!L17)+(s2_thermo_impact!L17*s2_thermo_likelihood!L17)</f>
        <v>7.5987563550527896E-4</v>
      </c>
      <c r="L17" s="1">
        <f>(s2_electro_impact!L17*s2_electro_likelihood!L17)+(s2_force_impact!M17*s2_force_likelihood!M17)+(s2_thermo_impact!M17*s2_thermo_likelihood!M17)</f>
        <v>1.4681205322184493E-3</v>
      </c>
      <c r="M17" s="1">
        <f>(s2_electro_impact!M17*s2_electro_likelihood!M17)+(s2_force_impact!N17*s2_force_likelihood!N17)+(s2_thermo_impact!N17*s2_thermo_likelihood!N17)</f>
        <v>9.0438209121634743E-4</v>
      </c>
      <c r="N17" s="1">
        <f>(s2_electro_impact!N17*s2_electro_likelihood!N17)+(s2_force_impact!O17*s2_force_likelihood!O17)+(s2_thermo_impact!O17*s2_thermo_likelihood!O17)</f>
        <v>7.2148227489165898E-4</v>
      </c>
      <c r="O17" s="1">
        <f>(s2_electro_impact!O17*s2_electro_likelihood!O17)+(s2_force_impact!P17*s2_force_likelihood!P17)+(s2_thermo_impact!P17*s2_thermo_likelihood!P17)</f>
        <v>8.2190300904127925E-4</v>
      </c>
      <c r="P17" s="1">
        <f>(s2_electro_impact!P17*s2_electro_likelihood!P17)+(s2_force_impact!Q17*s2_force_likelihood!Q17)+(s2_thermo_impact!Q17*s2_thermo_likelihood!Q17)</f>
        <v>1.329975075209041E-3</v>
      </c>
      <c r="Q17" s="1">
        <f>(s2_electro_impact!Q17*s2_electro_likelihood!Q17)+(s2_force_impact!R17*s2_force_likelihood!R17)+(s2_thermo_impact!R17*s2_thermo_likelihood!R17)</f>
        <v>8.2758274883549282E-2</v>
      </c>
      <c r="R17" s="1"/>
      <c r="S17" s="1">
        <f>(s2_electro_impact!S17*s2_electro_likelihood!S17)+(s2_force_impact!T17*s2_force_likelihood!T17)+(s2_thermo_impact!T17*s2_thermo_likelihood!T17)</f>
        <v>0.19661776424869137</v>
      </c>
      <c r="T17" s="1">
        <f>(s2_electro_impact!T17*s2_electro_likelihood!T17)+(s2_force_impact!U17*s2_force_likelihood!U17)+(s2_thermo_impact!U17*s2_thermo_likelihood!U17)</f>
        <v>7.5201650135736056E-2</v>
      </c>
      <c r="U17" s="1">
        <f>(s2_electro_impact!U17*s2_electro_likelihood!U17)+(s2_force_impact!V17*s2_force_likelihood!V17)+(s2_thermo_impact!V17*s2_thermo_likelihood!V17)</f>
        <v>7.0157990870439876E-2</v>
      </c>
      <c r="V17" s="1">
        <f>(s2_electro_impact!V17*s2_electro_likelihood!V17)+(s2_force_impact!W17*s2_force_likelihood!W17)+(s2_thermo_impact!W17*s2_thermo_likelihood!W17)</f>
        <v>1.6675121650740751E-2</v>
      </c>
      <c r="W17" s="1">
        <f>(s2_electro_impact!W17*s2_electro_likelihood!W17)+(s2_force_impact!X17*s2_force_likelihood!X17)+(s2_thermo_impact!X17*s2_thermo_likelihood!X17)</f>
        <v>2.327690296248985E-2</v>
      </c>
      <c r="X17" s="1">
        <f>(s2_electro_impact!X17*s2_electro_likelihood!X17)+(s2_force_impact!Y17*s2_force_likelihood!Y17)+(s2_thermo_impact!Y17*s2_thermo_likelihood!Y17)</f>
        <v>2.4606738363518146E-2</v>
      </c>
      <c r="Y17" s="1">
        <f>(s2_electro_impact!Y17*s2_electro_likelihood!Y17)+(s2_force_impact!Z17*s2_force_likelihood!Z17)+(s2_thermo_impact!Z17*s2_thermo_likelihood!Z17)</f>
        <v>1.7026303771312628E-2</v>
      </c>
      <c r="Z17" s="1">
        <f>(s2_electro_impact!Z17*s2_electro_likelihood!Z17)+(s2_force_impact!AA17*s2_force_likelihood!AA17)+(s2_thermo_impact!AA17*s2_thermo_likelihood!AA17)</f>
        <v>2.9356159116216814E-2</v>
      </c>
      <c r="AA17" s="1">
        <f>(s2_electro_impact!AA17*s2_electro_likelihood!AA17)+(s2_force_impact!AB17*s2_force_likelihood!AB17)+(s2_thermo_impact!AB17*s2_thermo_likelihood!AB17)</f>
        <v>2.1773152781386685E-2</v>
      </c>
      <c r="AB17" s="1">
        <f>(s2_electro_impact!AB17*s2_electro_likelihood!AB17)+(s2_force_impact!AC17*s2_force_likelihood!AC17)+(s2_thermo_impact!AC17*s2_thermo_likelihood!AC17)</f>
        <v>2.6421070837918188E-2</v>
      </c>
    </row>
    <row r="18" spans="2:28" ht="24.75" customHeight="1" x14ac:dyDescent="0.25">
      <c r="B18" s="1" t="s">
        <v>19</v>
      </c>
      <c r="C18" s="1">
        <f>(s2_electro_impact!C18*s2_electro_likelihood!C18)+(s2_force_impact!D18*s2_force_likelihood!D18)+(s2_thermo_impact!D18*s2_thermo_likelihood!D18)</f>
        <v>8.0912215538919631E-4</v>
      </c>
      <c r="D18" s="1">
        <f>(s2_electro_impact!D18*s2_electro_likelihood!D18)+(s2_force_impact!E18*s2_force_likelihood!E18)+(s2_thermo_impact!E18*s2_thermo_likelihood!E18)</f>
        <v>2.9001285932248089E-2</v>
      </c>
      <c r="E18" s="1">
        <f>(s2_electro_impact!E18*s2_electro_likelihood!E18)+(s2_force_impact!F18*s2_force_likelihood!F18)+(s2_thermo_impact!F18*s2_thermo_likelihood!F18)</f>
        <v>7.2481885736281745E-3</v>
      </c>
      <c r="F18" s="1">
        <f>(s2_electro_impact!F18*s2_electro_likelihood!F18)+(s2_force_impact!G18*s2_force_likelihood!G18)+(s2_thermo_impact!G18*s2_thermo_likelihood!G18)</f>
        <v>2.8931391689707075E-3</v>
      </c>
      <c r="G18" s="1">
        <f>(s2_electro_impact!G18*s2_electro_likelihood!G18)+(s2_force_impact!H18*s2_force_likelihood!H18)+(s2_thermo_impact!H18*s2_thermo_likelihood!H18)</f>
        <v>2.9293479920744422E-3</v>
      </c>
      <c r="H18" s="1">
        <f>(s2_electro_impact!H18*s2_electro_likelihood!H18)+(s2_force_impact!I18*s2_force_likelihood!I18)+(s2_thermo_impact!I18*s2_thermo_likelihood!I18)</f>
        <v>1.5655282109232581E-3</v>
      </c>
      <c r="I18" s="1">
        <f>(s2_electro_impact!I18*s2_electro_likelihood!I18)+(s2_force_impact!J18*s2_force_likelihood!J18)+(s2_thermo_impact!J18*s2_thermo_likelihood!J18)</f>
        <v>7.6338169470280162E-4</v>
      </c>
      <c r="J18" s="1">
        <f>(s2_electro_impact!J18*s2_electro_likelihood!J18)+(s2_force_impact!K18*s2_force_likelihood!K18)+(s2_thermo_impact!K18*s2_thermo_likelihood!K18)</f>
        <v>8.2185964600256381E-4</v>
      </c>
      <c r="K18" s="1">
        <f>(s2_electro_impact!K18*s2_electro_likelihood!K18)+(s2_force_impact!L18*s2_force_likelihood!L18)+(s2_thermo_impact!L18*s2_thermo_likelihood!L18)</f>
        <v>8.0627535693988831E-4</v>
      </c>
      <c r="L18" s="1">
        <f>(s2_electro_impact!L18*s2_electro_likelihood!L18)+(s2_force_impact!M18*s2_force_likelihood!M18)+(s2_thermo_impact!M18*s2_thermo_likelihood!M18)</f>
        <v>1.5181292719342841E-3</v>
      </c>
      <c r="M18" s="1">
        <f>(s2_electro_impact!M18*s2_electro_likelihood!M18)+(s2_force_impact!N18*s2_force_likelihood!N18)+(s2_thermo_impact!N18*s2_thermo_likelihood!N18)</f>
        <v>8.570985391983517E-4</v>
      </c>
      <c r="N18" s="1">
        <f>(s2_electro_impact!N18*s2_electro_likelihood!N18)+(s2_force_impact!O18*s2_force_likelihood!O18)+(s2_thermo_impact!O18*s2_thermo_likelihood!O18)</f>
        <v>7.6443007947013357E-4</v>
      </c>
      <c r="O18" s="1">
        <f>(s2_electro_impact!O18*s2_electro_likelihood!O18)+(s2_force_impact!P18*s2_force_likelihood!P18)+(s2_thermo_impact!P18*s2_thermo_likelihood!P18)</f>
        <v>8.7980925101726975E-4</v>
      </c>
      <c r="P18" s="1">
        <f>(s2_electro_impact!P18*s2_electro_likelihood!P18)+(s2_force_impact!Q18*s2_force_likelihood!Q18)+(s2_thermo_impact!Q18*s2_thermo_likelihood!Q18)</f>
        <v>1.782537224337407E-3</v>
      </c>
      <c r="Q18" s="1">
        <f>(s2_electro_impact!Q18*s2_electro_likelihood!Q18)+(s2_force_impact!R18*s2_force_likelihood!R18)+(s2_thermo_impact!R18*s2_thermo_likelihood!R18)</f>
        <v>2.4448668636894069E-2</v>
      </c>
      <c r="R18" s="1">
        <f>(s2_electro_impact!R18*s2_electro_likelihood!R18)+(s2_force_impact!S18*s2_force_likelihood!S18)+(s2_thermo_impact!S18*s2_thermo_likelihood!S18)</f>
        <v>0.24753114553723271</v>
      </c>
      <c r="S18" s="1"/>
      <c r="T18" s="1">
        <f>(s2_electro_impact!T18*s2_electro_likelihood!T18)+(s2_force_impact!U18*s2_force_likelihood!U18)+(s2_thermo_impact!U18*s2_thermo_likelihood!U18)</f>
        <v>0.10805474704771326</v>
      </c>
      <c r="U18" s="1">
        <f>(s2_electro_impact!U18*s2_electro_likelihood!U18)+(s2_force_impact!V18*s2_force_likelihood!V18)+(s2_thermo_impact!V18*s2_thermo_likelihood!V18)</f>
        <v>6.5142862198992929E-2</v>
      </c>
      <c r="V18" s="1">
        <f>(s2_electro_impact!V18*s2_electro_likelihood!V18)+(s2_force_impact!W18*s2_force_likelihood!W18)+(s2_thermo_impact!W18*s2_thermo_likelihood!W18)</f>
        <v>2.485133165154476E-2</v>
      </c>
      <c r="W18" s="1">
        <f>(s2_electro_impact!W18*s2_electro_likelihood!W18)+(s2_force_impact!X18*s2_force_likelihood!X18)+(s2_thermo_impact!X18*s2_thermo_likelihood!X18)</f>
        <v>3.637104788278403E-2</v>
      </c>
      <c r="X18" s="1">
        <f>(s2_electro_impact!X18*s2_electro_likelihood!X18)+(s2_force_impact!Y18*s2_force_likelihood!Y18)+(s2_thermo_impact!Y18*s2_thermo_likelihood!Y18)</f>
        <v>3.794787133068081E-2</v>
      </c>
      <c r="Y18" s="1">
        <f>(s2_electro_impact!Y18*s2_electro_likelihood!Y18)+(s2_force_impact!Z18*s2_force_likelihood!Z18)+(s2_thermo_impact!Z18*s2_thermo_likelihood!Z18)</f>
        <v>2.542489648926086E-2</v>
      </c>
      <c r="Z18" s="1">
        <f>(s2_electro_impact!Z18*s2_electro_likelihood!Z18)+(s2_force_impact!AA18*s2_force_likelihood!AA18)+(s2_thermo_impact!AA18*s2_thermo_likelihood!AA18)</f>
        <v>4.6499985539676034E-2</v>
      </c>
      <c r="AA18" s="1">
        <f>(s2_electro_impact!AA18*s2_electro_likelihood!AA18)+(s2_force_impact!AB18*s2_force_likelihood!AB18)+(s2_thermo_impact!AB18*s2_thermo_likelihood!AB18)</f>
        <v>3.293742624343772E-2</v>
      </c>
      <c r="AB18" s="1">
        <f>(s2_electro_impact!AB18*s2_electro_likelihood!AB18)+(s2_force_impact!AC18*s2_force_likelihood!AC18)+(s2_thermo_impact!AC18*s2_thermo_likelihood!AC18)</f>
        <v>3.4280463699065011E-2</v>
      </c>
    </row>
    <row r="19" spans="2:28" ht="24.75" customHeight="1" x14ac:dyDescent="0.25">
      <c r="B19" s="1" t="s">
        <v>20</v>
      </c>
      <c r="C19" s="1">
        <f>(s2_electro_impact!C19*s2_electro_likelihood!C19)+(s2_force_impact!D19*s2_force_likelihood!D19)+(s2_thermo_impact!D19*s2_thermo_likelihood!D19)</f>
        <v>8.4868152908246144E-4</v>
      </c>
      <c r="D19" s="1">
        <f>(s2_electro_impact!D19*s2_electro_likelihood!D19)+(s2_force_impact!E19*s2_force_likelihood!E19)+(s2_thermo_impact!E19*s2_thermo_likelihood!E19)</f>
        <v>0.10339824448172222</v>
      </c>
      <c r="E19" s="1">
        <f>(s2_electro_impact!E19*s2_electro_likelihood!E19)+(s2_force_impact!F19*s2_force_likelihood!F19)+(s2_thermo_impact!F19*s2_thermo_likelihood!F19)</f>
        <v>5.8978285958873611E-3</v>
      </c>
      <c r="F19" s="1">
        <f>(s2_electro_impact!F19*s2_electro_likelihood!F19)+(s2_force_impact!G19*s2_force_likelihood!G19)+(s2_thermo_impact!G19*s2_thermo_likelihood!G19)</f>
        <v>1.047087939774332E-2</v>
      </c>
      <c r="G19" s="1">
        <f>(s2_electro_impact!G19*s2_electro_likelihood!G19)+(s2_force_impact!H19*s2_force_likelihood!H19)+(s2_thermo_impact!H19*s2_thermo_likelihood!H19)</f>
        <v>8.7735537080428638E-3</v>
      </c>
      <c r="H19" s="1">
        <f>(s2_electro_impact!H19*s2_electro_likelihood!H19)+(s2_force_impact!I19*s2_force_likelihood!I19)+(s2_thermo_impact!I19*s2_thermo_likelihood!I19)</f>
        <v>6.3878276165175701E-3</v>
      </c>
      <c r="I19" s="1">
        <f>(s2_electro_impact!I19*s2_electro_likelihood!I19)+(s2_force_impact!J19*s2_force_likelihood!J19)+(s2_thermo_impact!J19*s2_thermo_likelihood!J19)</f>
        <v>6.5614322132068117E-4</v>
      </c>
      <c r="J19" s="1">
        <f>(s2_electro_impact!J19*s2_electro_likelihood!J19)+(s2_force_impact!K19*s2_force_likelihood!K19)+(s2_thermo_impact!K19*s2_thermo_likelihood!K19)</f>
        <v>6.9957729257063986E-4</v>
      </c>
      <c r="K19" s="1">
        <f>(s2_electro_impact!K19*s2_electro_likelihood!K19)+(s2_force_impact!L19*s2_force_likelihood!L19)+(s2_thermo_impact!L19*s2_thermo_likelihood!L19)</f>
        <v>1.9833973379997853E-3</v>
      </c>
      <c r="L19" s="1">
        <f>(s2_electro_impact!L19*s2_electro_likelihood!L19)+(s2_force_impact!M19*s2_force_likelihood!M19)+(s2_thermo_impact!M19*s2_thermo_likelihood!M19)</f>
        <v>4.1545862083824867E-3</v>
      </c>
      <c r="M19" s="1">
        <f>(s2_electro_impact!M19*s2_electro_likelihood!M19)+(s2_force_impact!N19*s2_force_likelihood!N19)+(s2_thermo_impact!N19*s2_thermo_likelihood!N19)</f>
        <v>2.5513698539253384E-3</v>
      </c>
      <c r="N19" s="1">
        <f>(s2_electro_impact!N19*s2_electro_likelihood!N19)+(s2_force_impact!O19*s2_force_likelihood!O19)+(s2_thermo_impact!O19*s2_thermo_likelihood!O19)</f>
        <v>1.1087579267733353E-3</v>
      </c>
      <c r="O19" s="1">
        <f>(s2_electro_impact!O19*s2_electro_likelihood!O19)+(s2_force_impact!P19*s2_force_likelihood!P19)+(s2_thermo_impact!P19*s2_thermo_likelihood!P19)</f>
        <v>1.3316574610082702E-3</v>
      </c>
      <c r="P19" s="1">
        <f>(s2_electro_impact!P19*s2_electro_likelihood!P19)+(s2_force_impact!Q19*s2_force_likelihood!Q19)+(s2_thermo_impact!Q19*s2_thermo_likelihood!Q19)</f>
        <v>1.5752473700213418E-3</v>
      </c>
      <c r="Q19" s="1">
        <f>(s2_electro_impact!Q19*s2_electro_likelihood!Q19)+(s2_force_impact!R19*s2_force_likelihood!R19)+(s2_thermo_impact!R19*s2_thermo_likelihood!R19)</f>
        <v>2.0967019487623207E-3</v>
      </c>
      <c r="R19" s="1">
        <f>(s2_electro_impact!R19*s2_electro_likelihood!R19)+(s2_force_impact!S19*s2_force_likelihood!S19)+(s2_thermo_impact!S19*s2_thermo_likelihood!S19)</f>
        <v>7.4911537255823585E-2</v>
      </c>
      <c r="S19" s="1">
        <f>(s2_electro_impact!S19*s2_electro_likelihood!S19)+(s2_force_impact!T19*s2_force_likelihood!T19)+(s2_thermo_impact!T19*s2_thermo_likelihood!T19)</f>
        <v>9.5066095067595391E-2</v>
      </c>
      <c r="T19" s="1"/>
      <c r="U19" s="1">
        <f>(s2_electro_impact!U19*s2_electro_likelihood!U19)+(s2_force_impact!V19*s2_force_likelihood!V19)+(s2_thermo_impact!V19*s2_thermo_likelihood!V19)</f>
        <v>5.5221227925271302E-2</v>
      </c>
      <c r="V19" s="1">
        <f>(s2_electro_impact!V19*s2_electro_likelihood!V19)+(s2_force_impact!W19*s2_force_likelihood!W19)+(s2_thermo_impact!W19*s2_thermo_likelihood!W19)</f>
        <v>2.9630245080794489E-2</v>
      </c>
      <c r="W19" s="1">
        <f>(s2_electro_impact!W19*s2_electro_likelihood!W19)+(s2_force_impact!X19*s2_force_likelihood!X19)+(s2_thermo_impact!X19*s2_thermo_likelihood!X19)</f>
        <v>4.2790246517526963E-2</v>
      </c>
      <c r="X19" s="1">
        <f>(s2_electro_impact!X19*s2_electro_likelihood!X19)+(s2_force_impact!Y19*s2_force_likelihood!Y19)+(s2_thermo_impact!Y19*s2_thermo_likelihood!Y19)</f>
        <v>4.5219126014412331E-2</v>
      </c>
      <c r="Y19" s="1">
        <f>(s2_electro_impact!Y19*s2_electro_likelihood!Y19)+(s2_force_impact!Z19*s2_force_likelihood!Z19)+(s2_thermo_impact!Z19*s2_thermo_likelihood!Z19)</f>
        <v>2.4460175491373262E-2</v>
      </c>
      <c r="Z19" s="1">
        <f>(s2_electro_impact!Z19*s2_electro_likelihood!Z19)+(s2_force_impact!AA19*s2_force_likelihood!AA19)+(s2_thermo_impact!AA19*s2_thermo_likelihood!AA19)</f>
        <v>4.4697016098927136E-2</v>
      </c>
      <c r="AA19" s="1">
        <f>(s2_electro_impact!AA19*s2_electro_likelihood!AA19)+(s2_force_impact!AB19*s2_force_likelihood!AB19)+(s2_thermo_impact!AB19*s2_thermo_likelihood!AB19)</f>
        <v>2.9868836347542956E-2</v>
      </c>
      <c r="AB19" s="1">
        <f>(s2_electro_impact!AB19*s2_electro_likelihood!AB19)+(s2_force_impact!AC19*s2_force_likelihood!AC19)+(s2_thermo_impact!AC19*s2_thermo_likelihood!AC19)</f>
        <v>1.5793041172857888E-2</v>
      </c>
    </row>
    <row r="20" spans="2:28" ht="24.75" customHeight="1" x14ac:dyDescent="0.25">
      <c r="B20" s="1" t="s">
        <v>21</v>
      </c>
      <c r="C20" s="1">
        <f>(s2_electro_impact!C20*s2_electro_likelihood!C20)+(s2_force_impact!D20*s2_force_likelihood!D20)+(s2_thermo_impact!D20*s2_thermo_likelihood!D20)</f>
        <v>2.3600816563207284E-4</v>
      </c>
      <c r="D20" s="1">
        <f>(s2_electro_impact!D20*s2_electro_likelihood!D20)+(s2_force_impact!E20*s2_force_likelihood!E20)+(s2_thermo_impact!E20*s2_thermo_likelihood!E20)</f>
        <v>1.5508012244983501E-3</v>
      </c>
      <c r="E20" s="1">
        <f>(s2_electro_impact!E20*s2_electro_likelihood!E20)+(s2_force_impact!F20*s2_force_likelihood!F20)+(s2_thermo_impact!F20*s2_thermo_likelihood!F20)</f>
        <v>6.026516026097433E-4</v>
      </c>
      <c r="F20" s="1">
        <f>(s2_electro_impact!F20*s2_electro_likelihood!F20)+(s2_force_impact!G20*s2_force_likelihood!G20)+(s2_thermo_impact!G20*s2_thermo_likelihood!G20)</f>
        <v>3.7656319343681784E-4</v>
      </c>
      <c r="G20" s="1">
        <f>(s2_electro_impact!G20*s2_electro_likelihood!G20)+(s2_force_impact!H20*s2_force_likelihood!H20)+(s2_thermo_impact!H20*s2_thermo_likelihood!H20)</f>
        <v>3.6540237767845787E-4</v>
      </c>
      <c r="H20" s="1">
        <f>(s2_electro_impact!H20*s2_electro_likelihood!H20)+(s2_force_impact!I20*s2_force_likelihood!I20)+(s2_thermo_impact!I20*s2_thermo_likelihood!I20)</f>
        <v>3.1860042126030604E-4</v>
      </c>
      <c r="I20" s="1">
        <f>(s2_electro_impact!I20*s2_electro_likelihood!I20)+(s2_force_impact!J20*s2_force_likelihood!J20)+(s2_thermo_impact!J20*s2_thermo_likelihood!J20)</f>
        <v>2.4567826704269204E-4</v>
      </c>
      <c r="J20" s="1">
        <f>(s2_electro_impact!J20*s2_electro_likelihood!J20)+(s2_force_impact!K20*s2_force_likelihood!K20)+(s2_thermo_impact!K20*s2_thermo_likelihood!K20)</f>
        <v>3.0809056757041716E-4</v>
      </c>
      <c r="K20" s="1">
        <f>(s2_electro_impact!K20*s2_electro_likelihood!K20)+(s2_force_impact!L20*s2_force_likelihood!L20)+(s2_thermo_impact!L20*s2_thermo_likelihood!L20)</f>
        <v>2.8968019267483405E-4</v>
      </c>
      <c r="L20" s="1">
        <f>(s2_electro_impact!L20*s2_electro_likelihood!L20)+(s2_force_impact!M20*s2_force_likelihood!M20)+(s2_thermo_impact!M20*s2_thermo_likelihood!M20)</f>
        <v>2.687731534503074E-4</v>
      </c>
      <c r="M20" s="1">
        <f>(s2_electro_impact!M20*s2_electro_likelihood!M20)+(s2_force_impact!N20*s2_force_likelihood!N20)+(s2_thermo_impact!N20*s2_thermo_likelihood!N20)</f>
        <v>2.4036714357222796E-4</v>
      </c>
      <c r="N20" s="1">
        <f>(s2_electro_impact!N20*s2_electro_likelihood!N20)+(s2_force_impact!O20*s2_force_likelihood!O20)+(s2_thermo_impact!O20*s2_thermo_likelihood!O20)</f>
        <v>2.4453110772182282E-4</v>
      </c>
      <c r="O20" s="1">
        <f>(s2_electro_impact!O20*s2_electro_likelihood!O20)+(s2_force_impact!P20*s2_force_likelihood!P20)+(s2_thermo_impact!P20*s2_thermo_likelihood!P20)</f>
        <v>2.5428602729216028E-4</v>
      </c>
      <c r="P20" s="1">
        <f>(s2_electro_impact!P20*s2_electro_likelihood!P20)+(s2_force_impact!Q20*s2_force_likelihood!Q20)+(s2_thermo_impact!Q20*s2_thermo_likelihood!Q20)</f>
        <v>3.1122962166518688E-4</v>
      </c>
      <c r="Q20" s="1">
        <f>(s2_electro_impact!Q20*s2_electro_likelihood!Q20)+(s2_force_impact!R20*s2_force_likelihood!R20)+(s2_thermo_impact!R20*s2_thermo_likelihood!R20)</f>
        <v>3.6379789723680529E-3</v>
      </c>
      <c r="R20" s="1">
        <f>(s2_electro_impact!R20*s2_electro_likelihood!R20)+(s2_force_impact!S20*s2_force_likelihood!S20)+(s2_thermo_impact!S20*s2_thermo_likelihood!S20)</f>
        <v>3.0244682435540276E-2</v>
      </c>
      <c r="S20" s="1">
        <f>(s2_electro_impact!S20*s2_electro_likelihood!S20)+(s2_force_impact!T20*s2_force_likelihood!T20)+(s2_thermo_impact!T20*s2_thermo_likelihood!T20)</f>
        <v>2.0521349397564052E-2</v>
      </c>
      <c r="T20" s="1">
        <f>(s2_electro_impact!T20*s2_electro_likelihood!T20)+(s2_force_impact!U20*s2_force_likelihood!U20)+(s2_thermo_impact!U20*s2_thermo_likelihood!U20)</f>
        <v>2.2952526569429879E-2</v>
      </c>
      <c r="U20" s="1"/>
      <c r="V20" s="1">
        <f>(s2_electro_impact!V20*s2_electro_likelihood!V20)+(s2_force_impact!W20*s2_force_likelihood!W20)+(s2_thermo_impact!W20*s2_thermo_likelihood!W20)</f>
        <v>6.5108369198576431E-3</v>
      </c>
      <c r="W20" s="1">
        <f>(s2_electro_impact!W20*s2_electro_likelihood!W20)+(s2_force_impact!X20*s2_force_likelihood!X20)+(s2_thermo_impact!X20*s2_thermo_likelihood!X20)</f>
        <v>8.2503739464601725E-3</v>
      </c>
      <c r="X20" s="1">
        <f>(s2_electro_impact!X20*s2_electro_likelihood!X20)+(s2_force_impact!Y20*s2_force_likelihood!Y20)+(s2_thermo_impact!Y20*s2_thermo_likelihood!Y20)</f>
        <v>8.9560333312312477E-3</v>
      </c>
      <c r="Y20" s="1">
        <f>(s2_electro_impact!Y20*s2_electro_likelihood!Y20)+(s2_force_impact!Z20*s2_force_likelihood!Z20)+(s2_thermo_impact!Z20*s2_thermo_likelihood!Z20)</f>
        <v>5.1124901107293301E-3</v>
      </c>
      <c r="Z20" s="1">
        <f>(s2_electro_impact!Z20*s2_electro_likelihood!Z20)+(s2_force_impact!AA20*s2_force_likelihood!AA20)+(s2_thermo_impact!AA20*s2_thermo_likelihood!AA20)</f>
        <v>7.7472577644031801E-3</v>
      </c>
      <c r="AA20" s="1">
        <f>(s2_electro_impact!AA20*s2_electro_likelihood!AA20)+(s2_force_impact!AB20*s2_force_likelihood!AB20)+(s2_thermo_impact!AB20*s2_thermo_likelihood!AB20)</f>
        <v>5.461550690971196E-3</v>
      </c>
      <c r="AB20" s="1">
        <f>(s2_electro_impact!AB20*s2_electro_likelihood!AB20)+(s2_force_impact!AC20*s2_force_likelihood!AC20)+(s2_thermo_impact!AC20*s2_thermo_likelihood!AC20)</f>
        <v>4.1865340866029587E-3</v>
      </c>
    </row>
    <row r="21" spans="2:28" ht="24.75" customHeight="1" x14ac:dyDescent="0.25">
      <c r="B21" s="1" t="s">
        <v>22</v>
      </c>
      <c r="C21" s="1">
        <f>(s2_electro_impact!C21*s2_electro_likelihood!C21)+(s2_force_impact!D21*s2_force_likelihood!D21)+(s2_thermo_impact!D21*s2_thermo_likelihood!D21)</f>
        <v>5.8851728171171829E-4</v>
      </c>
      <c r="D21" s="1">
        <f>(s2_electro_impact!D21*s2_electro_likelihood!D21)+(s2_force_impact!E21*s2_force_likelihood!E21)+(s2_thermo_impact!E21*s2_thermo_likelihood!E21)</f>
        <v>4.3404033854499303E-3</v>
      </c>
      <c r="E21" s="1">
        <f>(s2_electro_impact!E21*s2_electro_likelihood!E21)+(s2_force_impact!F21*s2_force_likelihood!F21)+(s2_thermo_impact!F21*s2_thermo_likelihood!F21)</f>
        <v>9.8097629473880969E-4</v>
      </c>
      <c r="F21" s="1">
        <f>(s2_electro_impact!F21*s2_electro_likelihood!F21)+(s2_force_impact!G21*s2_force_likelihood!G21)+(s2_thermo_impact!G21*s2_thermo_likelihood!G21)</f>
        <v>9.5663030371984071E-4</v>
      </c>
      <c r="G21" s="1">
        <f>(s2_electro_impact!G21*s2_electro_likelihood!G21)+(s2_force_impact!H21*s2_force_likelihood!H21)+(s2_thermo_impact!H21*s2_thermo_likelihood!H21)</f>
        <v>9.2374830333186034E-4</v>
      </c>
      <c r="H21" s="1">
        <f>(s2_electro_impact!H21*s2_electro_likelihood!H21)+(s2_force_impact!I21*s2_force_likelihood!I21)+(s2_thermo_impact!I21*s2_thermo_likelihood!I21)</f>
        <v>8.7184491971958726E-4</v>
      </c>
      <c r="I21" s="1">
        <f>(s2_electro_impact!I21*s2_electro_likelihood!I21)+(s2_force_impact!J21*s2_force_likelihood!J21)+(s2_thermo_impact!J21*s2_thermo_likelihood!J21)</f>
        <v>6.1013760171446511E-4</v>
      </c>
      <c r="J21" s="1">
        <f>(s2_electro_impact!J21*s2_electro_likelihood!J21)+(s2_force_impact!K21*s2_force_likelihood!K21)+(s2_thermo_impact!K21*s2_thermo_likelihood!K21)</f>
        <v>7.5892030509627654E-4</v>
      </c>
      <c r="K21" s="1">
        <f>(s2_electro_impact!K21*s2_electro_likelihood!K21)+(s2_force_impact!L21*s2_force_likelihood!L21)+(s2_thermo_impact!L21*s2_thermo_likelihood!L21)</f>
        <v>7.2015922076551367E-4</v>
      </c>
      <c r="L21" s="1">
        <f>(s2_electro_impact!L21*s2_electro_likelihood!L21)+(s2_force_impact!M21*s2_force_likelihood!M21)+(s2_thermo_impact!M21*s2_thermo_likelihood!M21)</f>
        <v>7.1398227659835516E-4</v>
      </c>
      <c r="M21" s="1">
        <f>(s2_electro_impact!M21*s2_electro_likelihood!M21)+(s2_force_impact!N21*s2_force_likelihood!N21)+(s2_thermo_impact!N21*s2_thermo_likelihood!N21)</f>
        <v>6.519390421424456E-4</v>
      </c>
      <c r="N21" s="1">
        <f>(s2_electro_impact!N21*s2_electro_likelihood!N21)+(s2_force_impact!O21*s2_force_likelihood!O21)+(s2_thermo_impact!O21*s2_thermo_likelihood!O21)</f>
        <v>6.5175751463974899E-4</v>
      </c>
      <c r="O21" s="1">
        <f>(s2_electro_impact!O21*s2_electro_likelihood!O21)+(s2_force_impact!P21*s2_force_likelihood!P21)+(s2_thermo_impact!P21*s2_thermo_likelihood!P21)</f>
        <v>6.9168665696161939E-4</v>
      </c>
      <c r="P21" s="1">
        <f>(s2_electro_impact!P21*s2_electro_likelihood!P21)+(s2_force_impact!Q21*s2_force_likelihood!Q21)+(s2_thermo_impact!Q21*s2_thermo_likelihood!Q21)</f>
        <v>7.6532118344740778E-4</v>
      </c>
      <c r="Q21" s="1">
        <f>(s2_electro_impact!Q21*s2_electro_likelihood!Q21)+(s2_force_impact!R21*s2_force_likelihood!R21)+(s2_thermo_impact!R21*s2_thermo_likelihood!R21)</f>
        <v>1.1440718362991621E-3</v>
      </c>
      <c r="R21" s="1">
        <f>(s2_electro_impact!R21*s2_electro_likelihood!R21)+(s2_force_impact!S21*s2_force_likelihood!S21)+(s2_thermo_impact!S21*s2_thermo_likelihood!S21)</f>
        <v>1.9656411604316606E-2</v>
      </c>
      <c r="S21" s="1">
        <f>(s2_electro_impact!S21*s2_electro_likelihood!S21)+(s2_force_impact!T21*s2_force_likelihood!T21)+(s2_thermo_impact!T21*s2_thermo_likelihood!T21)</f>
        <v>2.2749976277108622E-2</v>
      </c>
      <c r="T21" s="1">
        <f>(s2_electro_impact!T21*s2_electro_likelihood!T21)+(s2_force_impact!U21*s2_force_likelihood!U21)+(s2_thermo_impact!U21*s2_thermo_likelihood!U21)</f>
        <v>3.6912346583604677E-2</v>
      </c>
      <c r="U21" s="1">
        <f>(s2_electro_impact!U21*s2_electro_likelihood!U21)+(s2_force_impact!V21*s2_force_likelihood!V21)+(s2_thermo_impact!V21*s2_thermo_likelihood!V21)</f>
        <v>1.9775138079080691E-2</v>
      </c>
      <c r="V21" s="1"/>
      <c r="W21" s="1">
        <f>(s2_electro_impact!W21*s2_electro_likelihood!W21)+(s2_force_impact!X21*s2_force_likelihood!X21)+(s2_thermo_impact!X21*s2_thermo_likelihood!X21)</f>
        <v>0.28992303454587853</v>
      </c>
      <c r="X21" s="1">
        <f>(s2_electro_impact!X21*s2_electro_likelihood!X21)+(s2_force_impact!Y21*s2_force_likelihood!Y21)+(s2_thermo_impact!Y21*s2_thermo_likelihood!Y21)</f>
        <v>0.28307856259680736</v>
      </c>
      <c r="Y21" s="1">
        <f>(s2_electro_impact!Y21*s2_electro_likelihood!Y21)+(s2_force_impact!Z21*s2_force_likelihood!Z21)+(s2_thermo_impact!Z21*s2_thermo_likelihood!Z21)</f>
        <v>8.6620791752216403E-2</v>
      </c>
      <c r="Z21" s="1">
        <f>(s2_electro_impact!Z21*s2_electro_likelihood!Z21)+(s2_force_impact!AA21*s2_force_likelihood!AA21)+(s2_thermo_impact!AA21*s2_thermo_likelihood!AA21)</f>
        <v>7.1296590787977454E-2</v>
      </c>
      <c r="AA21" s="1">
        <f>(s2_electro_impact!AA21*s2_electro_likelihood!AA21)+(s2_force_impact!AB21*s2_force_likelihood!AB21)+(s2_thermo_impact!AB21*s2_thermo_likelihood!AB21)</f>
        <v>5.6408339023594517E-2</v>
      </c>
      <c r="AB21" s="1">
        <f>(s2_electro_impact!AB21*s2_electro_likelihood!AB21)+(s2_force_impact!AC21*s2_force_likelihood!AC21)+(s2_thermo_impact!AC21*s2_thermo_likelihood!AC21)</f>
        <v>1.0282937693415248E-2</v>
      </c>
    </row>
    <row r="22" spans="2:28" ht="24.75" customHeight="1" x14ac:dyDescent="0.25">
      <c r="B22" s="1" t="s">
        <v>23</v>
      </c>
      <c r="C22" s="1">
        <f>(s2_electro_impact!C22*s2_electro_likelihood!C22)+(s2_force_impact!D22*s2_force_likelihood!D22)+(s2_thermo_impact!D22*s2_thermo_likelihood!D22)</f>
        <v>8.2673440145164328E-4</v>
      </c>
      <c r="D22" s="1">
        <f>(s2_electro_impact!D22*s2_electro_likelihood!D22)+(s2_force_impact!E22*s2_force_likelihood!E22)+(s2_thermo_impact!E22*s2_thermo_likelihood!E22)</f>
        <v>9.9118399731820492E-3</v>
      </c>
      <c r="E22" s="1">
        <f>(s2_electro_impact!E22*s2_electro_likelihood!E22)+(s2_force_impact!F22*s2_force_likelihood!F22)+(s2_thermo_impact!F22*s2_thermo_likelihood!F22)</f>
        <v>1.3275707531593668E-3</v>
      </c>
      <c r="F22" s="1">
        <f>(s2_electro_impact!F22*s2_electro_likelihood!F22)+(s2_force_impact!G22*s2_force_likelihood!G22)+(s2_thermo_impact!G22*s2_thermo_likelihood!G22)</f>
        <v>1.567020141785328E-3</v>
      </c>
      <c r="G22" s="1">
        <f>(s2_electro_impact!G22*s2_electro_likelihood!G22)+(s2_force_impact!H22*s2_force_likelihood!H22)+(s2_thermo_impact!H22*s2_thermo_likelihood!H22)</f>
        <v>1.5258530192931957E-3</v>
      </c>
      <c r="H22" s="1">
        <f>(s2_electro_impact!H22*s2_electro_likelihood!H22)+(s2_force_impact!I22*s2_force_likelihood!I22)+(s2_thermo_impact!I22*s2_thermo_likelihood!I22)</f>
        <v>1.3423046733588202E-3</v>
      </c>
      <c r="I22" s="1">
        <f>(s2_electro_impact!I22*s2_electro_likelihood!I22)+(s2_force_impact!J22*s2_force_likelihood!J22)+(s2_thermo_impact!J22*s2_thermo_likelihood!J22)</f>
        <v>8.0581266795931377E-4</v>
      </c>
      <c r="J22" s="1">
        <f>(s2_electro_impact!J22*s2_electro_likelihood!J22)+(s2_force_impact!K22*s2_force_likelihood!K22)+(s2_thermo_impact!K22*s2_thermo_likelihood!K22)</f>
        <v>9.7327895908860644E-4</v>
      </c>
      <c r="K22" s="1">
        <f>(s2_electro_impact!K22*s2_electro_likelihood!K22)+(s2_force_impact!L22*s2_force_likelihood!L22)+(s2_thermo_impact!L22*s2_thermo_likelihood!L22)</f>
        <v>9.4572189794594921E-4</v>
      </c>
      <c r="L22" s="1">
        <f>(s2_electro_impact!L22*s2_electro_likelihood!L22)+(s2_force_impact!M22*s2_force_likelihood!M22)+(s2_thermo_impact!M22*s2_thermo_likelihood!M22)</f>
        <v>1.0642076911193661E-3</v>
      </c>
      <c r="M22" s="1">
        <f>(s2_electro_impact!M22*s2_electro_likelihood!M22)+(s2_force_impact!N22*s2_force_likelihood!N22)+(s2_thermo_impact!N22*s2_thermo_likelihood!N22)</f>
        <v>9.1626715937376062E-4</v>
      </c>
      <c r="N22" s="1">
        <f>(s2_electro_impact!N22*s2_electro_likelihood!N22)+(s2_force_impact!O22*s2_force_likelihood!O22)+(s2_thermo_impact!O22*s2_thermo_likelihood!O22)</f>
        <v>8.6484228872096749E-4</v>
      </c>
      <c r="O22" s="1">
        <f>(s2_electro_impact!O22*s2_electro_likelihood!O22)+(s2_force_impact!P22*s2_force_likelihood!P22)+(s2_thermo_impact!P22*s2_thermo_likelihood!P22)</f>
        <v>9.2148095382538122E-4</v>
      </c>
      <c r="P22" s="1">
        <f>(s2_electro_impact!P22*s2_electro_likelihood!P22)+(s2_force_impact!Q22*s2_force_likelihood!Q22)+(s2_thermo_impact!Q22*s2_thermo_likelihood!Q22)</f>
        <v>1.0113968341611806E-3</v>
      </c>
      <c r="Q22" s="1">
        <f>(s2_electro_impact!Q22*s2_electro_likelihood!Q22)+(s2_force_impact!R22*s2_force_likelihood!R22)+(s2_thermo_impact!R22*s2_thermo_likelihood!R22)</f>
        <v>1.6594078980823807E-3</v>
      </c>
      <c r="R22" s="1">
        <f>(s2_electro_impact!R22*s2_electro_likelihood!R22)+(s2_force_impact!S22*s2_force_likelihood!S22)+(s2_thermo_impact!S22*s2_thermo_likelihood!S22)</f>
        <v>3.2404677482113418E-2</v>
      </c>
      <c r="S22" s="1">
        <f>(s2_electro_impact!S22*s2_electro_likelihood!S22)+(s2_force_impact!T22*s2_force_likelihood!T22)+(s2_thermo_impact!T22*s2_thermo_likelihood!T22)</f>
        <v>3.8836486511973294E-2</v>
      </c>
      <c r="T22" s="1">
        <f>(s2_electro_impact!T22*s2_electro_likelihood!T22)+(s2_force_impact!U22*s2_force_likelihood!U22)+(s2_thermo_impact!U22*s2_thermo_likelihood!U22)</f>
        <v>6.9131457738316332E-2</v>
      </c>
      <c r="U22" s="1">
        <f>(s2_electro_impact!U22*s2_electro_likelihood!U22)+(s2_force_impact!V22*s2_force_likelihood!V22)+(s2_thermo_impact!V22*s2_thermo_likelihood!V22)</f>
        <v>3.055630586449129E-2</v>
      </c>
      <c r="V22" s="1">
        <f>(s2_electro_impact!V22*s2_electro_likelihood!V22)+(s2_force_impact!W22*s2_force_likelihood!W22)+(s2_thermo_impact!W22*s2_thermo_likelihood!W22)</f>
        <v>0.35355853989398206</v>
      </c>
      <c r="W22" s="1"/>
      <c r="X22" s="1">
        <f>(s2_electro_impact!X22*s2_electro_likelihood!X22)+(s2_force_impact!Y22*s2_force_likelihood!Y22)+(s2_thermo_impact!Y22*s2_thermo_likelihood!Y22)</f>
        <v>0.696430849889486</v>
      </c>
      <c r="Y22" s="1">
        <f>(s2_electro_impact!Y22*s2_electro_likelihood!Y22)+(s2_force_impact!Z22*s2_force_likelihood!Z22)+(s2_thermo_impact!Z22*s2_thermo_likelihood!Z22)</f>
        <v>0.1557314822427196</v>
      </c>
      <c r="Z22" s="1">
        <f>(s2_electro_impact!Z22*s2_electro_likelihood!Z22)+(s2_force_impact!AA22*s2_force_likelihood!AA22)+(s2_thermo_impact!AA22*s2_thermo_likelihood!AA22)</f>
        <v>0.15254515866039542</v>
      </c>
      <c r="AA22" s="1">
        <f>(s2_electro_impact!AA22*s2_electro_likelihood!AA22)+(s2_force_impact!AB22*s2_force_likelihood!AB22)+(s2_thermo_impact!AB22*s2_thermo_likelihood!AB22)</f>
        <v>0.10860953928293207</v>
      </c>
      <c r="AB22" s="1">
        <f>(s2_electro_impact!AB22*s2_electro_likelihood!AB22)+(s2_force_impact!AC22*s2_force_likelihood!AC22)+(s2_thermo_impact!AC22*s2_thermo_likelihood!AC22)</f>
        <v>1.6675073409456159E-2</v>
      </c>
    </row>
    <row r="23" spans="2:28" ht="24.75" customHeight="1" x14ac:dyDescent="0.25">
      <c r="B23" s="1" t="s">
        <v>24</v>
      </c>
      <c r="C23" s="1">
        <f>(s2_electro_impact!C23*s2_electro_likelihood!C23)+(s2_force_impact!D23*s2_force_likelihood!D23)+(s2_thermo_impact!D23*s2_thermo_likelihood!D23)</f>
        <v>8.7274798668545827E-5</v>
      </c>
      <c r="D23" s="1">
        <f>(s2_electro_impact!D23*s2_electro_likelihood!D23)+(s2_force_impact!E23*s2_force_likelihood!E23)+(s2_thermo_impact!E23*s2_thermo_likelihood!E23)</f>
        <v>2.1555378888378014E-3</v>
      </c>
      <c r="E23" s="1">
        <f>(s2_electro_impact!E23*s2_electro_likelihood!E23)+(s2_force_impact!F23*s2_force_likelihood!F23)+(s2_thermo_impact!F23*s2_thermo_likelihood!F23)</f>
        <v>1.3589114447898267E-4</v>
      </c>
      <c r="F23" s="1">
        <f>(s2_electro_impact!F23*s2_electro_likelihood!F23)+(s2_force_impact!G23*s2_force_likelihood!G23)+(s2_thermo_impact!G23*s2_thermo_likelihood!G23)</f>
        <v>2.4207276393506294E-4</v>
      </c>
      <c r="G23" s="1">
        <f>(s2_electro_impact!G23*s2_electro_likelihood!G23)+(s2_force_impact!H23*s2_force_likelihood!H23)+(s2_thermo_impact!H23*s2_thermo_likelihood!H23)</f>
        <v>2.3695293347569699E-4</v>
      </c>
      <c r="H23" s="1">
        <f>(s2_electro_impact!H23*s2_electro_likelihood!H23)+(s2_force_impact!I23*s2_force_likelihood!I23)+(s2_thermo_impact!I23*s2_thermo_likelihood!I23)</f>
        <v>2.0932827990116564E-4</v>
      </c>
      <c r="I23" s="1">
        <f>(s2_electro_impact!I23*s2_electro_likelihood!I23)+(s2_force_impact!J23*s2_force_likelihood!J23)+(s2_thermo_impact!J23*s2_thermo_likelihood!J23)</f>
        <v>9.0355205614178175E-5</v>
      </c>
      <c r="J23" s="1">
        <f>(s2_electro_impact!J23*s2_electro_likelihood!J23)+(s2_force_impact!K23*s2_force_likelihood!K23)+(s2_thermo_impact!K23*s2_thermo_likelihood!K23)</f>
        <v>9.3673193606535598E-5</v>
      </c>
      <c r="K23" s="1">
        <f>(s2_electro_impact!K23*s2_electro_likelihood!K23)+(s2_force_impact!L23*s2_force_likelihood!L23)+(s2_thermo_impact!L23*s2_thermo_likelihood!L23)</f>
        <v>9.1097909265757629E-5</v>
      </c>
      <c r="L23" s="1">
        <f>(s2_electro_impact!L23*s2_electro_likelihood!L23)+(s2_force_impact!M23*s2_force_likelihood!M23)+(s2_thermo_impact!M23*s2_thermo_likelihood!M23)</f>
        <v>1.3897643513094326E-4</v>
      </c>
      <c r="M23" s="1">
        <f>(s2_electro_impact!M23*s2_electro_likelihood!M23)+(s2_force_impact!N23*s2_force_likelihood!N23)+(s2_thermo_impact!N23*s2_thermo_likelihood!N23)</f>
        <v>1.0609352008117366E-4</v>
      </c>
      <c r="N23" s="1">
        <f>(s2_electro_impact!N23*s2_electro_likelihood!N23)+(s2_force_impact!O23*s2_force_likelihood!O23)+(s2_thermo_impact!O23*s2_thermo_likelihood!O23)</f>
        <v>9.1776629412842494E-5</v>
      </c>
      <c r="O23" s="1">
        <f>(s2_electro_impact!O23*s2_electro_likelihood!O23)+(s2_force_impact!P23*s2_force_likelihood!P23)+(s2_thermo_impact!P23*s2_thermo_likelihood!P23)</f>
        <v>9.978831038037723E-5</v>
      </c>
      <c r="P23" s="1">
        <f>(s2_electro_impact!P23*s2_electro_likelihood!P23)+(s2_force_impact!Q23*s2_force_likelihood!Q23)+(s2_thermo_impact!Q23*s2_thermo_likelihood!Q23)</f>
        <v>1.0485652690139731E-4</v>
      </c>
      <c r="Q23" s="1">
        <f>(s2_electro_impact!Q23*s2_electro_likelihood!Q23)+(s2_force_impact!R23*s2_force_likelihood!R23)+(s2_thermo_impact!R23*s2_thermo_likelihood!R23)</f>
        <v>8.2730903057936784E-4</v>
      </c>
      <c r="R23" s="1">
        <f>(s2_electro_impact!R23*s2_electro_likelihood!R23)+(s2_force_impact!S23*s2_force_likelihood!S23)+(s2_thermo_impact!S23*s2_thermo_likelihood!S23)</f>
        <v>3.1233282941264123E-3</v>
      </c>
      <c r="S23" s="1">
        <f>(s2_electro_impact!S23*s2_electro_likelihood!S23)+(s2_force_impact!T23*s2_force_likelihood!T23)+(s2_thermo_impact!T23*s2_thermo_likelihood!T23)</f>
        <v>4.1821784134854333E-3</v>
      </c>
      <c r="T23" s="1">
        <f>(s2_electro_impact!T23*s2_electro_likelihood!T23)+(s2_force_impact!U23*s2_force_likelihood!U23)+(s2_thermo_impact!U23*s2_thermo_likelihood!U23)</f>
        <v>5.0216096679964531E-3</v>
      </c>
      <c r="U23" s="1">
        <f>(s2_electro_impact!U23*s2_electro_likelihood!U23)+(s2_force_impact!V23*s2_force_likelihood!V23)+(s2_thermo_impact!V23*s2_thermo_likelihood!V23)</f>
        <v>2.7790281636023021E-3</v>
      </c>
      <c r="V23" s="1">
        <f>(s2_electro_impact!V23*s2_electro_likelihood!V23)+(s2_force_impact!W23*s2_force_likelihood!W23)+(s2_thermo_impact!W23*s2_thermo_likelihood!W23)</f>
        <v>2.9806225860553256E-2</v>
      </c>
      <c r="W23" s="1">
        <f>(s2_electro_impact!W23*s2_electro_likelihood!W23)+(s2_force_impact!X23*s2_force_likelihood!X23)+(s2_thermo_impact!X23*s2_thermo_likelihood!X23)</f>
        <v>6.3876483346762769E-2</v>
      </c>
      <c r="X23" s="1"/>
      <c r="Y23" s="1">
        <f>(s2_electro_impact!Y23*s2_electro_likelihood!Y23)+(s2_force_impact!Z23*s2_force_likelihood!Z23)+(s2_thermo_impact!Z23*s2_thermo_likelihood!Z23)</f>
        <v>2.8080419140967823E-2</v>
      </c>
      <c r="Z23" s="1">
        <f>(s2_electro_impact!Z23*s2_electro_likelihood!Z23)+(s2_force_impact!AA23*s2_force_likelihood!AA23)+(s2_thermo_impact!AA23*s2_thermo_likelihood!AA23)</f>
        <v>1.8776254748828304E-2</v>
      </c>
      <c r="AA23" s="1">
        <f>(s2_electro_impact!AA23*s2_electro_likelihood!AA23)+(s2_force_impact!AB23*s2_force_likelihood!AB23)+(s2_thermo_impact!AB23*s2_thermo_likelihood!AB23)</f>
        <v>1.3561879767477848E-2</v>
      </c>
      <c r="AB23" s="1">
        <f>(s2_electro_impact!AB23*s2_electro_likelihood!AB23)+(s2_force_impact!AC23*s2_force_likelihood!AC23)+(s2_thermo_impact!AC23*s2_thermo_likelihood!AC23)</f>
        <v>1.7351012434475507E-3</v>
      </c>
    </row>
    <row r="24" spans="2:28" ht="24.75" customHeight="1" x14ac:dyDescent="0.25">
      <c r="B24" s="1" t="s">
        <v>25</v>
      </c>
      <c r="C24" s="1">
        <f>(s2_electro_impact!C24*s2_electro_likelihood!C24)+(s2_force_impact!D24*s2_force_likelihood!D24)+(s2_thermo_impact!D24*s2_thermo_likelihood!D24)</f>
        <v>6.1837957077259619E-5</v>
      </c>
      <c r="D24" s="1">
        <f>(s2_electro_impact!D24*s2_electro_likelihood!D24)+(s2_force_impact!E24*s2_force_likelihood!E24)+(s2_thermo_impact!E24*s2_thermo_likelihood!E24)</f>
        <v>4.1652285276527426E-4</v>
      </c>
      <c r="E24" s="1">
        <f>(s2_electro_impact!E24*s2_electro_likelihood!E24)+(s2_force_impact!F24*s2_force_likelihood!F24)+(s2_thermo_impact!F24*s2_thermo_likelihood!F24)</f>
        <v>8.6766611673282882E-5</v>
      </c>
      <c r="F24" s="1">
        <f>(s2_electro_impact!F24*s2_electro_likelihood!F24)+(s2_force_impact!G24*s2_force_likelihood!G24)+(s2_thermo_impact!G24*s2_thermo_likelihood!G24)</f>
        <v>9.2500862728938445E-5</v>
      </c>
      <c r="G24" s="1">
        <f>(s2_electro_impact!G24*s2_electro_likelihood!G24)+(s2_force_impact!H24*s2_force_likelihood!H24)+(s2_thermo_impact!H24*s2_thermo_likelihood!H24)</f>
        <v>8.6494924414925401E-5</v>
      </c>
      <c r="H24" s="1">
        <f>(s2_electro_impact!H24*s2_electro_likelihood!H24)+(s2_force_impact!I24*s2_force_likelihood!I24)+(s2_thermo_impact!I24*s2_thermo_likelihood!I24)</f>
        <v>8.8670983065752327E-5</v>
      </c>
      <c r="I24" s="1">
        <f>(s2_electro_impact!I24*s2_electro_likelihood!I24)+(s2_force_impact!J24*s2_force_likelihood!J24)+(s2_thermo_impact!J24*s2_thermo_likelihood!J24)</f>
        <v>6.5819686226653099E-5</v>
      </c>
      <c r="J24" s="1">
        <f>(s2_electro_impact!J24*s2_electro_likelihood!J24)+(s2_force_impact!K24*s2_force_likelihood!K24)+(s2_thermo_impact!K24*s2_thermo_likelihood!K24)</f>
        <v>6.7889709718826568E-5</v>
      </c>
      <c r="K24" s="1">
        <f>(s2_electro_impact!K24*s2_electro_likelihood!K24)+(s2_force_impact!L24*s2_force_likelihood!L24)+(s2_thermo_impact!L24*s2_thermo_likelihood!L24)</f>
        <v>6.5160022248655425E-5</v>
      </c>
      <c r="L24" s="1">
        <f>(s2_electro_impact!L24*s2_electro_likelihood!L24)+(s2_force_impact!M24*s2_force_likelihood!M24)+(s2_thermo_impact!M24*s2_thermo_likelihood!M24)</f>
        <v>6.9185563406737004E-5</v>
      </c>
      <c r="M24" s="1">
        <f>(s2_electro_impact!M24*s2_electro_likelihood!M24)+(s2_force_impact!N24*s2_force_likelihood!N24)+(s2_thermo_impact!N24*s2_thermo_likelihood!N24)</f>
        <v>6.3181688871427177E-5</v>
      </c>
      <c r="N24" s="1">
        <f>(s2_electro_impact!N24*s2_electro_likelihood!N24)+(s2_force_impact!O24*s2_force_likelihood!O24)+(s2_thermo_impact!O24*s2_thermo_likelihood!O24)</f>
        <v>6.2625387223901968E-5</v>
      </c>
      <c r="O24" s="1">
        <f>(s2_electro_impact!O24*s2_electro_likelihood!O24)+(s2_force_impact!P24*s2_force_likelihood!P24)+(s2_thermo_impact!P24*s2_thermo_likelihood!P24)</f>
        <v>6.6410784434256195E-5</v>
      </c>
      <c r="P24" s="1">
        <f>(s2_electro_impact!P24*s2_electro_likelihood!P24)+(s2_force_impact!Q24*s2_force_likelihood!Q24)+(s2_thermo_impact!Q24*s2_thermo_likelihood!Q24)</f>
        <v>6.7272429835840317E-5</v>
      </c>
      <c r="Q24" s="1">
        <f>(s2_electro_impact!Q24*s2_electro_likelihood!Q24)+(s2_force_impact!R24*s2_force_likelihood!R24)+(s2_thermo_impact!R24*s2_thermo_likelihood!R24)</f>
        <v>6.3090826221456626E-4</v>
      </c>
      <c r="R24" s="1">
        <f>(s2_electro_impact!R24*s2_electro_likelihood!R24)+(s2_force_impact!S24*s2_force_likelihood!S24)+(s2_thermo_impact!S24*s2_thermo_likelihood!S24)</f>
        <v>2.1482567537583937E-3</v>
      </c>
      <c r="S24" s="1">
        <f>(s2_electro_impact!S24*s2_electro_likelihood!S24)+(s2_force_impact!T24*s2_force_likelihood!T24)+(s2_thermo_impact!T24*s2_thermo_likelihood!T24)</f>
        <v>2.7935583707430125E-3</v>
      </c>
      <c r="T24" s="1">
        <f>(s2_electro_impact!T24*s2_electro_likelihood!T24)+(s2_force_impact!U24*s2_force_likelihood!U24)+(s2_thermo_impact!U24*s2_thermo_likelihood!U24)</f>
        <v>2.7027315388199399E-3</v>
      </c>
      <c r="U24" s="1">
        <f>(s2_electro_impact!U24*s2_electro_likelihood!U24)+(s2_force_impact!V24*s2_force_likelihood!V24)+(s2_thermo_impact!V24*s2_thermo_likelihood!V24)</f>
        <v>1.6648350481062082E-3</v>
      </c>
      <c r="V24" s="1">
        <f>(s2_electro_impact!V24*s2_electro_likelihood!V24)+(s2_force_impact!W24*s2_force_likelihood!W24)+(s2_thermo_impact!W24*s2_thermo_likelihood!W24)</f>
        <v>9.1727510067292732E-3</v>
      </c>
      <c r="W24" s="1">
        <f>(s2_electro_impact!W24*s2_electro_likelihood!W24)+(s2_force_impact!X24*s2_force_likelihood!X24)+(s2_thermo_impact!X24*s2_thermo_likelihood!X24)</f>
        <v>1.4055420942827246E-2</v>
      </c>
      <c r="X24" s="1">
        <f>(s2_electro_impact!X24*s2_electro_likelihood!X24)+(s2_force_impact!Y24*s2_force_likelihood!Y24)+(s2_thermo_impact!Y24*s2_thermo_likelihood!Y24)</f>
        <v>2.8083856384297699E-2</v>
      </c>
      <c r="Y24" s="1"/>
      <c r="Z24" s="1">
        <f>(s2_electro_impact!Z24*s2_electro_likelihood!Z24)+(s2_force_impact!AA24*s2_force_likelihood!AA24)+(s2_thermo_impact!AA24*s2_thermo_likelihood!AA24)</f>
        <v>1.6980698413768657E-2</v>
      </c>
      <c r="AA24" s="1">
        <f>(s2_electro_impact!AA24*s2_electro_likelihood!AA24)+(s2_force_impact!AB24*s2_force_likelihood!AB24)+(s2_thermo_impact!AB24*s2_thermo_likelihood!AB24)</f>
        <v>2.1434906685129849E-2</v>
      </c>
      <c r="AB24" s="1">
        <f>(s2_electro_impact!AB24*s2_electro_likelihood!AB24)+(s2_force_impact!AC24*s2_force_likelihood!AC24)+(s2_thermo_impact!AC24*s2_thermo_likelihood!AC24)</f>
        <v>1.5181681214076963E-3</v>
      </c>
    </row>
    <row r="25" spans="2:28" ht="24.75" customHeight="1" x14ac:dyDescent="0.25">
      <c r="B25" s="1" t="s">
        <v>26</v>
      </c>
      <c r="C25" s="1">
        <f>(s2_electro_impact!C25*s2_electro_likelihood!C25)+(s2_force_impact!D25*s2_force_likelihood!D25)+(s2_thermo_impact!D25*s2_thermo_likelihood!D25)</f>
        <v>3.2597093499908637E-4</v>
      </c>
      <c r="D25" s="1">
        <f>(s2_electro_impact!D25*s2_electro_likelihood!D25)+(s2_force_impact!E25*s2_force_likelihood!E25)+(s2_thermo_impact!E25*s2_thermo_likelihood!E25)</f>
        <v>6.1682664339335266E-3</v>
      </c>
      <c r="E25" s="1">
        <f>(s2_electro_impact!E25*s2_electro_likelihood!E25)+(s2_force_impact!F25*s2_force_likelihood!F25)+(s2_thermo_impact!F25*s2_thermo_likelihood!F25)</f>
        <v>4.2167874049658786E-4</v>
      </c>
      <c r="F25" s="1">
        <f>(s2_electro_impact!F25*s2_electro_likelihood!F25)+(s2_force_impact!G25*s2_force_likelihood!G25)+(s2_thermo_impact!G25*s2_thermo_likelihood!G25)</f>
        <v>7.4722295319184975E-4</v>
      </c>
      <c r="G25" s="1">
        <f>(s2_electro_impact!G25*s2_electro_likelihood!G25)+(s2_force_impact!H25*s2_force_likelihood!H25)+(s2_thermo_impact!H25*s2_thermo_likelihood!H25)</f>
        <v>7.3235617833888715E-4</v>
      </c>
      <c r="H25" s="1">
        <f>(s2_electro_impact!H25*s2_electro_likelihood!H25)+(s2_force_impact!I25*s2_force_likelihood!I25)+(s2_thermo_impact!I25*s2_thermo_likelihood!I25)</f>
        <v>6.2937244337357592E-4</v>
      </c>
      <c r="I25" s="1">
        <f>(s2_electro_impact!I25*s2_electro_likelihood!I25)+(s2_force_impact!J25*s2_force_likelihood!J25)+(s2_thermo_impact!J25*s2_thermo_likelihood!J25)</f>
        <v>3.1649712741277283E-4</v>
      </c>
      <c r="J25" s="1">
        <f>(s2_electro_impact!J25*s2_electro_likelihood!J25)+(s2_force_impact!K25*s2_force_likelihood!K25)+(s2_thermo_impact!K25*s2_thermo_likelihood!K25)</f>
        <v>3.2800781983044399E-4</v>
      </c>
      <c r="K25" s="1">
        <f>(s2_electro_impact!K25*s2_electro_likelihood!K25)+(s2_force_impact!L25*s2_force_likelihood!L25)+(s2_thermo_impact!L25*s2_thermo_likelihood!L25)</f>
        <v>3.3141139482184507E-4</v>
      </c>
      <c r="L25" s="1">
        <f>(s2_electro_impact!L25*s2_electro_likelihood!L25)+(s2_force_impact!M25*s2_force_likelihood!M25)+(s2_thermo_impact!M25*s2_thermo_likelihood!M25)</f>
        <v>4.7315365856814704E-4</v>
      </c>
      <c r="M25" s="1">
        <f>(s2_electro_impact!M25*s2_electro_likelihood!M25)+(s2_force_impact!N25*s2_force_likelihood!N25)+(s2_thermo_impact!N25*s2_thermo_likelihood!N25)</f>
        <v>3.8391346687627283E-4</v>
      </c>
      <c r="N25" s="1">
        <f>(s2_electro_impact!N25*s2_electro_likelihood!N25)+(s2_force_impact!O25*s2_force_likelihood!O25)+(s2_thermo_impact!O25*s2_thermo_likelihood!O25)</f>
        <v>3.3935576561994099E-4</v>
      </c>
      <c r="O25" s="1">
        <f>(s2_electro_impact!O25*s2_electro_likelihood!O25)+(s2_force_impact!P25*s2_force_likelihood!P25)+(s2_thermo_impact!P25*s2_thermo_likelihood!P25)</f>
        <v>3.6825649816796155E-4</v>
      </c>
      <c r="P25" s="1">
        <f>(s2_electro_impact!P25*s2_electro_likelihood!P25)+(s2_force_impact!Q25*s2_force_likelihood!Q25)+(s2_thermo_impact!Q25*s2_thermo_likelihood!Q25)</f>
        <v>3.7950057201285745E-4</v>
      </c>
      <c r="Q25" s="1">
        <f>(s2_electro_impact!Q25*s2_electro_likelihood!Q25)+(s2_force_impact!R25*s2_force_likelihood!R25)+(s2_thermo_impact!R25*s2_thermo_likelihood!R25)</f>
        <v>1.3929189978980577E-3</v>
      </c>
      <c r="R25" s="1">
        <f>(s2_electro_impact!R25*s2_electro_likelihood!R25)+(s2_force_impact!S25*s2_force_likelihood!S25)+(s2_thermo_impact!S25*s2_thermo_likelihood!S25)</f>
        <v>1.7051519253959348E-2</v>
      </c>
      <c r="S25" s="1">
        <f>(s2_electro_impact!S25*s2_electro_likelihood!S25)+(s2_force_impact!T25*s2_force_likelihood!T25)+(s2_thermo_impact!T25*s2_thermo_likelihood!T25)</f>
        <v>2.2797194194548776E-2</v>
      </c>
      <c r="T25" s="1">
        <f>(s2_electro_impact!T25*s2_electro_likelihood!T25)+(s2_force_impact!U25*s2_force_likelihood!U25)+(s2_thermo_impact!U25*s2_thermo_likelihood!U25)</f>
        <v>3.3012944539575963E-2</v>
      </c>
      <c r="U25" s="1">
        <f>(s2_electro_impact!U25*s2_electro_likelihood!U25)+(s2_force_impact!V25*s2_force_likelihood!V25)+(s2_thermo_impact!V25*s2_thermo_likelihood!V25)</f>
        <v>1.2415196944032328E-2</v>
      </c>
      <c r="V25" s="1">
        <f>(s2_electro_impact!V25*s2_electro_likelihood!V25)+(s2_force_impact!W25*s2_force_likelihood!W25)+(s2_thermo_impact!W25*s2_thermo_likelihood!W25)</f>
        <v>3.7521662540255477E-2</v>
      </c>
      <c r="W25" s="1">
        <f>(s2_electro_impact!W25*s2_electro_likelihood!W25)+(s2_force_impact!X25*s2_force_likelihood!X25)+(s2_thermo_impact!X25*s2_thermo_likelihood!X25)</f>
        <v>6.5813852988793733E-2</v>
      </c>
      <c r="X25" s="1">
        <f>(s2_electro_impact!X25*s2_electro_likelihood!X25)+(s2_force_impact!Y25*s2_force_likelihood!Y25)+(s2_thermo_impact!Y25*s2_thermo_likelihood!Y25)</f>
        <v>9.2680382726804234E-2</v>
      </c>
      <c r="Y25" s="1">
        <f>(s2_electro_impact!Y25*s2_electro_likelihood!Y25)+(s2_force_impact!Z25*s2_force_likelihood!Z25)+(s2_thermo_impact!Z25*s2_thermo_likelihood!Z25)</f>
        <v>8.1119563926079608E-2</v>
      </c>
      <c r="Z25" s="1"/>
      <c r="AA25" s="1">
        <f>(s2_electro_impact!AA25*s2_electro_likelihood!AA25)+(s2_force_impact!AB25*s2_force_likelihood!AB25)+(s2_thermo_impact!AB25*s2_thermo_likelihood!AB25)</f>
        <v>0.12125094793335495</v>
      </c>
      <c r="AB25" s="1">
        <f>(s2_electro_impact!AB25*s2_electro_likelihood!AB25)+(s2_force_impact!AC25*s2_force_likelihood!AC25)+(s2_thermo_impact!AC25*s2_thermo_likelihood!AC25)</f>
        <v>1.0868929362441063E-2</v>
      </c>
    </row>
    <row r="26" spans="2:28" ht="24.75" customHeight="1" x14ac:dyDescent="0.25">
      <c r="B26" s="1" t="s">
        <v>27</v>
      </c>
      <c r="C26" s="1">
        <f>(s2_electro_impact!C26*s2_electro_likelihood!C26)+(s2_force_impact!D26*s2_force_likelihood!D26)+(s2_thermo_impact!D26*s2_thermo_likelihood!D26)</f>
        <v>6.3023255670202358E-5</v>
      </c>
      <c r="D26" s="1">
        <f>(s2_electro_impact!D26*s2_electro_likelihood!D26)+(s2_force_impact!E26*s2_force_likelihood!E26)+(s2_thermo_impact!E26*s2_thermo_likelihood!E26)</f>
        <v>1.4406299613061101E-3</v>
      </c>
      <c r="E26" s="1">
        <f>(s2_electro_impact!E26*s2_electro_likelihood!E26)+(s2_force_impact!F26*s2_force_likelihood!F26)+(s2_thermo_impact!F26*s2_thermo_likelihood!F26)</f>
        <v>9.9156305542246828E-5</v>
      </c>
      <c r="F26" s="1">
        <f>(s2_electro_impact!F26*s2_electro_likelihood!F26)+(s2_force_impact!G26*s2_force_likelihood!G26)+(s2_thermo_impact!G26*s2_thermo_likelihood!G26)</f>
        <v>1.6655293533784856E-4</v>
      </c>
      <c r="G26" s="1">
        <f>(s2_electro_impact!G26*s2_electro_likelihood!G26)+(s2_force_impact!H26*s2_force_likelihood!H26)+(s2_thermo_impact!H26*s2_thermo_likelihood!H26)</f>
        <v>1.6417359725528992E-4</v>
      </c>
      <c r="H26" s="1">
        <f>(s2_electro_impact!H26*s2_electro_likelihood!H26)+(s2_force_impact!I26*s2_force_likelihood!I26)+(s2_thermo_impact!I26*s2_thermo_likelihood!I26)</f>
        <v>1.4636609067009083E-4</v>
      </c>
      <c r="I26" s="1">
        <f>(s2_electro_impact!I26*s2_electro_likelihood!I26)+(s2_force_impact!J26*s2_force_likelihood!J26)+(s2_thermo_impact!J26*s2_thermo_likelihood!J26)</f>
        <v>6.7283112185511734E-5</v>
      </c>
      <c r="J26" s="1">
        <f>(s2_electro_impact!J26*s2_electro_likelihood!J26)+(s2_force_impact!K26*s2_force_likelihood!K26)+(s2_thermo_impact!K26*s2_thermo_likelihood!K26)</f>
        <v>6.8071660495050017E-5</v>
      </c>
      <c r="K26" s="1">
        <f>(s2_electro_impact!K26*s2_electro_likelihood!K26)+(s2_force_impact!L26*s2_force_likelihood!L26)+(s2_thermo_impact!L26*s2_thermo_likelihood!L26)</f>
        <v>6.5613843677980136E-5</v>
      </c>
      <c r="L26" s="1">
        <f>(s2_electro_impact!L26*s2_electro_likelihood!L26)+(s2_force_impact!M26*s2_force_likelihood!M26)+(s2_thermo_impact!M26*s2_thermo_likelihood!M26)</f>
        <v>9.8454806960357019E-5</v>
      </c>
      <c r="M26" s="1">
        <f>(s2_electro_impact!M26*s2_electro_likelihood!M26)+(s2_force_impact!N26*s2_force_likelihood!N26)+(s2_thermo_impact!N26*s2_thermo_likelihood!N26)</f>
        <v>7.6000606756387583E-5</v>
      </c>
      <c r="N26" s="1">
        <f>(s2_electro_impact!N26*s2_electro_likelihood!N26)+(s2_force_impact!O26*s2_force_likelihood!O26)+(s2_thermo_impact!O26*s2_thermo_likelihood!O26)</f>
        <v>6.6643937063237395E-5</v>
      </c>
      <c r="O26" s="1">
        <f>(s2_electro_impact!O26*s2_electro_likelihood!O26)+(s2_force_impact!P26*s2_force_likelihood!P26)+(s2_thermo_impact!P26*s2_thermo_likelihood!P26)</f>
        <v>7.2182532249387069E-5</v>
      </c>
      <c r="P26" s="1">
        <f>(s2_electro_impact!P26*s2_electro_likelihood!P26)+(s2_force_impact!Q26*s2_force_likelihood!Q26)+(s2_thermo_impact!Q26*s2_thermo_likelihood!Q26)</f>
        <v>7.5557282061655386E-5</v>
      </c>
      <c r="Q26" s="1">
        <f>(s2_electro_impact!Q26*s2_electro_likelihood!Q26)+(s2_force_impact!R26*s2_force_likelihood!R26)+(s2_thermo_impact!R26*s2_thermo_likelihood!R26)</f>
        <v>8.0411978792182712E-4</v>
      </c>
      <c r="R26" s="1">
        <f>(s2_electro_impact!R26*s2_electro_likelihood!R26)+(s2_force_impact!S26*s2_force_likelihood!S26)+(s2_thermo_impact!S26*s2_thermo_likelihood!S26)</f>
        <v>2.7309771908343612E-3</v>
      </c>
      <c r="S26" s="1">
        <f>(s2_electro_impact!S26*s2_electro_likelihood!S26)+(s2_force_impact!T26*s2_force_likelihood!T26)+(s2_thermo_impact!T26*s2_thermo_likelihood!T26)</f>
        <v>3.6031021129650899E-3</v>
      </c>
      <c r="T26" s="1">
        <f>(s2_electro_impact!T26*s2_electro_likelihood!T26)+(s2_force_impact!U26*s2_force_likelihood!U26)+(s2_thermo_impact!U26*s2_thermo_likelihood!U26)</f>
        <v>3.2874529831576826E-3</v>
      </c>
      <c r="U26" s="1">
        <f>(s2_electro_impact!U26*s2_electro_likelihood!U26)+(s2_force_impact!V26*s2_force_likelihood!V26)+(s2_thermo_impact!V26*s2_thermo_likelihood!V26)</f>
        <v>1.8291801649072889E-3</v>
      </c>
      <c r="V26" s="1">
        <f>(s2_electro_impact!V26*s2_electro_likelihood!V26)+(s2_force_impact!W26*s2_force_likelihood!W26)+(s2_thermo_impact!W26*s2_thermo_likelihood!W26)</f>
        <v>5.9260088411477625E-3</v>
      </c>
      <c r="W26" s="1">
        <f>(s2_electro_impact!W26*s2_electro_likelihood!W26)+(s2_force_impact!X26*s2_force_likelihood!X26)+(s2_thermo_impact!X26*s2_thermo_likelihood!X26)</f>
        <v>9.6548002252478116E-3</v>
      </c>
      <c r="X26" s="1">
        <f>(s2_electro_impact!X26*s2_electro_likelihood!X26)+(s2_force_impact!Y26*s2_force_likelihood!Y26)+(s2_thermo_impact!Y26*s2_thermo_likelihood!Y26)</f>
        <v>1.3558359885640752E-2</v>
      </c>
      <c r="Y26" s="1">
        <f>(s2_electro_impact!Y26*s2_electro_likelihood!Y26)+(s2_force_impact!Z26*s2_force_likelihood!Z26)+(s2_thermo_impact!Z26*s2_thermo_likelihood!Z26)</f>
        <v>2.1435583584696584E-2</v>
      </c>
      <c r="Z26" s="1">
        <f>(s2_electro_impact!Z26*s2_electro_likelihood!Z26)+(s2_force_impact!AA26*s2_force_likelihood!AA26)+(s2_thermo_impact!AA26*s2_thermo_likelihood!AA26)</f>
        <v>2.550064589417244E-2</v>
      </c>
      <c r="AA26" s="1"/>
      <c r="AB26" s="1">
        <f>(s2_electro_impact!AB26*s2_electro_likelihood!AB26)+(s2_force_impact!AC26*s2_force_likelihood!AC26)+(s2_thermo_impact!AC26*s2_thermo_likelihood!AC26)</f>
        <v>2.1536463295027605E-3</v>
      </c>
    </row>
    <row r="27" spans="2:28" ht="24.75" customHeight="1" x14ac:dyDescent="0.25">
      <c r="B27" s="1" t="s">
        <v>28</v>
      </c>
      <c r="C27" s="1">
        <f>(s2_electro_impact!C27*s2_electro_likelihood!C27)+(s2_force_impact!D27*s2_force_likelihood!D27)+(s2_thermo_impact!D27*s2_thermo_likelihood!D27)</f>
        <v>4.5142072154657917E-4</v>
      </c>
      <c r="D27" s="1">
        <f>(s2_electro_impact!D27*s2_electro_likelihood!D27)+(s2_force_impact!E27*s2_force_likelihood!E27)+(s2_thermo_impact!E27*s2_thermo_likelihood!E27)</f>
        <v>4.6812416804625726E-3</v>
      </c>
      <c r="E27" s="1">
        <f>(s2_electro_impact!E27*s2_electro_likelihood!E27)+(s2_force_impact!F27*s2_force_likelihood!F27)+(s2_thermo_impact!F27*s2_thermo_likelihood!F27)</f>
        <v>1.7897236749148068E-3</v>
      </c>
      <c r="F27" s="1">
        <f>(s2_electro_impact!F27*s2_electro_likelihood!F27)+(s2_force_impact!G27*s2_force_likelihood!G27)+(s2_thermo_impact!G27*s2_thermo_likelihood!G27)</f>
        <v>8.3299188437313402E-4</v>
      </c>
      <c r="G27" s="1">
        <f>(s2_electro_impact!G27*s2_electro_likelihood!G27)+(s2_force_impact!H27*s2_force_likelihood!H27)+(s2_thermo_impact!H27*s2_thermo_likelihood!H27)</f>
        <v>7.9967609284492427E-4</v>
      </c>
      <c r="H27" s="1">
        <f>(s2_electro_impact!H27*s2_electro_likelihood!H27)+(s2_force_impact!I27*s2_force_likelihood!I27)+(s2_thermo_impact!I27*s2_thermo_likelihood!I27)</f>
        <v>6.4297575965210788E-4</v>
      </c>
      <c r="I27" s="1">
        <f>(s2_electro_impact!I27*s2_electro_likelihood!I27)+(s2_force_impact!J27*s2_force_likelihood!J27)+(s2_thermo_impact!J27*s2_thermo_likelihood!J27)</f>
        <v>5.0675883806294755E-4</v>
      </c>
      <c r="J27" s="1">
        <f>(s2_electro_impact!J27*s2_electro_likelihood!J27)+(s2_force_impact!K27*s2_force_likelihood!K27)+(s2_thermo_impact!K27*s2_thermo_likelihood!K27)</f>
        <v>4.7528980566424652E-4</v>
      </c>
      <c r="K27" s="1">
        <f>(s2_electro_impact!K27*s2_electro_likelihood!K27)+(s2_force_impact!L27*s2_force_likelihood!L27)+(s2_thermo_impact!L27*s2_thermo_likelihood!L27)</f>
        <v>4.7181230716830577E-4</v>
      </c>
      <c r="L27" s="1">
        <f>(s2_electro_impact!L27*s2_electro_likelihood!L27)+(s2_force_impact!M27*s2_force_likelihood!M27)+(s2_thermo_impact!M27*s2_thermo_likelihood!M27)</f>
        <v>5.6532040849699297E-4</v>
      </c>
      <c r="M27" s="1">
        <f>(s2_electro_impact!M27*s2_electro_likelihood!M27)+(s2_force_impact!N27*s2_force_likelihood!N27)+(s2_thermo_impact!N27*s2_thermo_likelihood!N27)</f>
        <v>4.5268352975324876E-4</v>
      </c>
      <c r="N27" s="1">
        <f>(s2_electro_impact!N27*s2_electro_likelihood!N27)+(s2_force_impact!O27*s2_force_likelihood!O27)+(s2_thermo_impact!O27*s2_thermo_likelihood!O27)</f>
        <v>4.5646874131521811E-4</v>
      </c>
      <c r="O27" s="1">
        <f>(s2_electro_impact!O27*s2_electro_likelihood!O27)+(s2_force_impact!P27*s2_force_likelihood!P27)+(s2_thermo_impact!P27*s2_thermo_likelihood!P27)</f>
        <v>4.9264646611024536E-4</v>
      </c>
      <c r="P27" s="1">
        <f>(s2_electro_impact!P27*s2_electro_likelihood!P27)+(s2_force_impact!Q27*s2_force_likelihood!Q27)+(s2_thermo_impact!Q27*s2_thermo_likelihood!Q27)</f>
        <v>6.5308970350619181E-4</v>
      </c>
      <c r="Q27" s="1">
        <f>(s2_electro_impact!Q27*s2_electro_likelihood!Q27)+(s2_force_impact!R27*s2_force_likelihood!R27)+(s2_thermo_impact!R27*s2_thermo_likelihood!R27)</f>
        <v>1.0039891896431246E-2</v>
      </c>
      <c r="R27" s="1">
        <f>(s2_electro_impact!R27*s2_electro_likelihood!R27)+(s2_force_impact!S27*s2_force_likelihood!S27)+(s2_thermo_impact!S27*s2_thermo_likelihood!S27)</f>
        <v>2.7614004150673287E-2</v>
      </c>
      <c r="S27" s="1">
        <f>(s2_electro_impact!S27*s2_electro_likelihood!S27)+(s2_force_impact!T27*s2_force_likelihood!T27)+(s2_thermo_impact!T27*s2_thermo_likelihood!T27)</f>
        <v>2.7152483414308322E-2</v>
      </c>
      <c r="T27" s="1">
        <f>(s2_electro_impact!T27*s2_electro_likelihood!T27)+(s2_force_impact!U27*s2_force_likelihood!U27)+(s2_thermo_impact!U27*s2_thermo_likelihood!U27)</f>
        <v>1.2103469439411695E-2</v>
      </c>
      <c r="U27" s="1">
        <f>(s2_electro_impact!U27*s2_electro_likelihood!U27)+(s2_force_impact!V27*s2_force_likelihood!V27)+(s2_thermo_impact!V27*s2_thermo_likelihood!V27)</f>
        <v>1.1049442577657588E-2</v>
      </c>
      <c r="V27" s="1">
        <f>(s2_electro_impact!V27*s2_electro_likelihood!V27)+(s2_force_impact!W27*s2_force_likelihood!W27)+(s2_thermo_impact!W27*s2_thermo_likelihood!W27)</f>
        <v>8.5571569825578647E-3</v>
      </c>
      <c r="W27" s="1">
        <f>(s2_electro_impact!W27*s2_electro_likelihood!W27)+(s2_force_impact!X27*s2_force_likelihood!X27)+(s2_thermo_impact!X27*s2_thermo_likelihood!X27)</f>
        <v>1.1648559404121876E-2</v>
      </c>
      <c r="X27" s="1">
        <f>(s2_electro_impact!X27*s2_electro_likelihood!X27)+(s2_force_impact!Y27*s2_force_likelihood!Y27)+(s2_thermo_impact!Y27*s2_thermo_likelihood!Y27)</f>
        <v>1.3583945552148246E-2</v>
      </c>
      <c r="Y27" s="1">
        <f>(s2_electro_impact!Y27*s2_electro_likelihood!Y27)+(s2_force_impact!Z27*s2_force_likelihood!Z27)+(s2_thermo_impact!Z27*s2_thermo_likelihood!Z27)</f>
        <v>1.2135624458549087E-2</v>
      </c>
      <c r="Z27" s="1">
        <f>(s2_electro_impact!Z27*s2_electro_likelihood!Z27)+(s2_force_impact!AA27*s2_force_likelihood!AA27)+(s2_thermo_impact!AA27*s2_thermo_likelihood!AA27)</f>
        <v>1.8045970280077837E-2</v>
      </c>
      <c r="AA27" s="1">
        <f>(s2_electro_impact!AA27*s2_electro_likelihood!AA27)+(s2_force_impact!AB27*s2_force_likelihood!AB27)+(s2_thermo_impact!AB27*s2_thermo_likelihood!AB27)</f>
        <v>1.7249495639577152E-2</v>
      </c>
      <c r="AB27" s="1"/>
    </row>
  </sheetData>
  <conditionalFormatting sqref="C2:AB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60A9-9952-4927-9DD8-91D0BBC4A5A9}">
  <dimension ref="A1:AB27"/>
  <sheetViews>
    <sheetView workbookViewId="0">
      <selection activeCell="A2" sqref="A2:A2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</row>
    <row r="2" spans="1:28" x14ac:dyDescent="0.25">
      <c r="A2" t="s">
        <v>2</v>
      </c>
      <c r="B2">
        <v>1</v>
      </c>
      <c r="C2" t="s">
        <v>3</v>
      </c>
      <c r="D2">
        <v>0.20023974257808799</v>
      </c>
      <c r="E2">
        <v>0.20063307691888299</v>
      </c>
      <c r="F2">
        <v>0.20058989140403799</v>
      </c>
      <c r="G2">
        <v>0.20015932669032899</v>
      </c>
      <c r="H2">
        <v>0.20010308168421001</v>
      </c>
      <c r="I2">
        <v>0.20010696753686499</v>
      </c>
      <c r="J2">
        <v>0.20009882833203799</v>
      </c>
      <c r="K2">
        <v>0.200379820939629</v>
      </c>
      <c r="L2">
        <v>0.20035537145825699</v>
      </c>
      <c r="M2">
        <v>0.20028127536184501</v>
      </c>
      <c r="N2">
        <v>0.200282020989694</v>
      </c>
      <c r="O2">
        <v>0.200336828541232</v>
      </c>
      <c r="P2">
        <v>0.20021769148322099</v>
      </c>
      <c r="Q2">
        <v>0.20005710717467801</v>
      </c>
      <c r="R2">
        <v>0.20005726085963499</v>
      </c>
      <c r="S2">
        <v>0.20005563765293</v>
      </c>
      <c r="T2">
        <v>0.20032918535733499</v>
      </c>
      <c r="U2">
        <v>0.20005994783029399</v>
      </c>
      <c r="V2">
        <v>0.20028104730499299</v>
      </c>
      <c r="W2">
        <v>0.20030640499869701</v>
      </c>
      <c r="X2">
        <v>0.200277247752465</v>
      </c>
      <c r="Y2">
        <v>0.20004890301278599</v>
      </c>
      <c r="Z2">
        <v>0.200050562187293</v>
      </c>
      <c r="AA2">
        <v>0.20005131293964901</v>
      </c>
      <c r="AB2">
        <v>0.200236391109025</v>
      </c>
    </row>
    <row r="3" spans="1:28" x14ac:dyDescent="0.25">
      <c r="A3" t="s">
        <v>4</v>
      </c>
      <c r="B3">
        <v>2</v>
      </c>
      <c r="C3">
        <v>0.20019957374703401</v>
      </c>
      <c r="D3" t="s">
        <v>3</v>
      </c>
      <c r="E3">
        <v>0.200391567029819</v>
      </c>
      <c r="F3">
        <v>0.20028569083119199</v>
      </c>
      <c r="G3">
        <v>0.200092887024924</v>
      </c>
      <c r="H3">
        <v>0.200081337548492</v>
      </c>
      <c r="I3">
        <v>0.20008108254227699</v>
      </c>
      <c r="J3">
        <v>0.20028523712742399</v>
      </c>
      <c r="K3">
        <v>0.200217016090949</v>
      </c>
      <c r="L3">
        <v>0.200199477578273</v>
      </c>
      <c r="M3">
        <v>0.20017545363150299</v>
      </c>
      <c r="N3">
        <v>0.20022646381940201</v>
      </c>
      <c r="O3">
        <v>0.20027543204765899</v>
      </c>
      <c r="P3">
        <v>0.20014725024792299</v>
      </c>
      <c r="Q3">
        <v>0.200027524283727</v>
      </c>
      <c r="R3">
        <v>0.20002732953275601</v>
      </c>
      <c r="S3">
        <v>0.20002697614534501</v>
      </c>
      <c r="T3">
        <v>0.200289473023502</v>
      </c>
      <c r="U3">
        <v>0.20002775383389701</v>
      </c>
      <c r="V3">
        <v>0.200045134197117</v>
      </c>
      <c r="W3">
        <v>0.20005430248446601</v>
      </c>
      <c r="X3">
        <v>0.20004540338103599</v>
      </c>
      <c r="Y3">
        <v>0.20002596437218501</v>
      </c>
      <c r="Z3">
        <v>0.200026201352794</v>
      </c>
      <c r="AA3">
        <v>0.20002605458415901</v>
      </c>
      <c r="AB3">
        <v>0.20003366692326</v>
      </c>
    </row>
    <row r="4" spans="1:28" x14ac:dyDescent="0.25">
      <c r="A4" t="s">
        <v>5</v>
      </c>
      <c r="B4">
        <v>3</v>
      </c>
      <c r="C4">
        <v>0.200315397217182</v>
      </c>
      <c r="D4">
        <v>0.20038337157111599</v>
      </c>
      <c r="E4" t="s">
        <v>3</v>
      </c>
      <c r="F4">
        <v>0.20025311889122699</v>
      </c>
      <c r="G4">
        <v>0.20010356605491</v>
      </c>
      <c r="H4">
        <v>0.200099825884891</v>
      </c>
      <c r="I4">
        <v>0.20010133833528401</v>
      </c>
      <c r="J4">
        <v>0.20024239402246</v>
      </c>
      <c r="K4">
        <v>0.20032069224604701</v>
      </c>
      <c r="L4">
        <v>0.20031801798516799</v>
      </c>
      <c r="M4">
        <v>0.20023167939994699</v>
      </c>
      <c r="N4">
        <v>0.20027531794814499</v>
      </c>
      <c r="O4">
        <v>0.20038140975711799</v>
      </c>
      <c r="P4">
        <v>0.20021637263464301</v>
      </c>
      <c r="Q4">
        <v>0.200037896200226</v>
      </c>
      <c r="R4">
        <v>0.20003817598951101</v>
      </c>
      <c r="S4">
        <v>0.20003707141049001</v>
      </c>
      <c r="T4">
        <v>0.20040703484567299</v>
      </c>
      <c r="U4">
        <v>0.20003861543649101</v>
      </c>
      <c r="V4">
        <v>0.20006015622353501</v>
      </c>
      <c r="W4">
        <v>0.200072130841844</v>
      </c>
      <c r="X4">
        <v>0.20006014334959701</v>
      </c>
      <c r="Y4">
        <v>0.20003566529635999</v>
      </c>
      <c r="Z4">
        <v>0.20003580443014399</v>
      </c>
      <c r="AA4">
        <v>0.200035769130712</v>
      </c>
      <c r="AB4">
        <v>0.200045596549982</v>
      </c>
    </row>
    <row r="5" spans="1:28" x14ac:dyDescent="0.25">
      <c r="A5" t="s">
        <v>6</v>
      </c>
      <c r="B5">
        <v>4</v>
      </c>
      <c r="C5">
        <v>0.20037799662907199</v>
      </c>
      <c r="D5">
        <v>0.20028139931291999</v>
      </c>
      <c r="E5">
        <v>0.20028432827126499</v>
      </c>
      <c r="F5" t="s">
        <v>3</v>
      </c>
      <c r="G5">
        <v>0.200089818085116</v>
      </c>
      <c r="H5">
        <v>0.200092351829085</v>
      </c>
      <c r="I5">
        <v>0.20009223750506</v>
      </c>
      <c r="J5">
        <v>0.20020688835651301</v>
      </c>
      <c r="K5">
        <v>0.20025414059726199</v>
      </c>
      <c r="L5">
        <v>0.20024922575970899</v>
      </c>
      <c r="M5">
        <v>0.20019459103259901</v>
      </c>
      <c r="N5">
        <v>0.20024235747595401</v>
      </c>
      <c r="O5">
        <v>0.20030509422033599</v>
      </c>
      <c r="P5">
        <v>0.200169894337202</v>
      </c>
      <c r="Q5">
        <v>0.200031489414808</v>
      </c>
      <c r="R5">
        <v>0.20003146765766799</v>
      </c>
      <c r="S5">
        <v>0.20003090232554599</v>
      </c>
      <c r="T5">
        <v>0.20035124651397901</v>
      </c>
      <c r="U5">
        <v>0.20003174551729</v>
      </c>
      <c r="V5">
        <v>0.20014238906840101</v>
      </c>
      <c r="W5">
        <v>0.20017600609403399</v>
      </c>
      <c r="X5">
        <v>0.200141031848624</v>
      </c>
      <c r="Y5">
        <v>0.200030158920672</v>
      </c>
      <c r="Z5">
        <v>0.20003028371112699</v>
      </c>
      <c r="AA5">
        <v>0.20003003812197201</v>
      </c>
      <c r="AB5">
        <v>0.200081755567703</v>
      </c>
    </row>
    <row r="6" spans="1:28" x14ac:dyDescent="0.25">
      <c r="A6" t="s">
        <v>7</v>
      </c>
      <c r="B6">
        <v>5</v>
      </c>
      <c r="C6">
        <v>0.63364655737492204</v>
      </c>
      <c r="D6">
        <v>0.63364844158887701</v>
      </c>
      <c r="E6">
        <v>0.63373680786497399</v>
      </c>
      <c r="F6">
        <v>0.63366764801291198</v>
      </c>
      <c r="G6" t="s">
        <v>3</v>
      </c>
      <c r="H6">
        <v>0.63365540670605003</v>
      </c>
      <c r="I6">
        <v>0.63364398259435895</v>
      </c>
      <c r="J6">
        <v>0.63354245824567401</v>
      </c>
      <c r="K6">
        <v>0.63385501425717194</v>
      </c>
      <c r="L6">
        <v>0.63416785774444995</v>
      </c>
      <c r="M6">
        <v>0.63370952910109801</v>
      </c>
      <c r="N6">
        <v>0.633882573610134</v>
      </c>
      <c r="O6">
        <v>0.63396771141862396</v>
      </c>
      <c r="P6">
        <v>0.633746355141524</v>
      </c>
      <c r="Q6">
        <v>0.63336996695779901</v>
      </c>
      <c r="R6">
        <v>0.63336593229718197</v>
      </c>
      <c r="S6">
        <v>0.63336423301513201</v>
      </c>
      <c r="T6">
        <v>0.63372618483308496</v>
      </c>
      <c r="U6">
        <v>0.63336267630085497</v>
      </c>
      <c r="V6">
        <v>0.63337454219615696</v>
      </c>
      <c r="W6">
        <v>0.63338640143011105</v>
      </c>
      <c r="X6">
        <v>0.63337952282571897</v>
      </c>
      <c r="Y6">
        <v>0.633363403431769</v>
      </c>
      <c r="Z6">
        <v>0.63336453989230201</v>
      </c>
      <c r="AA6">
        <v>0.63336293130564603</v>
      </c>
      <c r="AB6">
        <v>0.63336125847948399</v>
      </c>
    </row>
    <row r="7" spans="1:28" x14ac:dyDescent="0.25">
      <c r="A7" t="s">
        <v>8</v>
      </c>
      <c r="B7">
        <v>6</v>
      </c>
      <c r="C7">
        <v>0.63365505535093203</v>
      </c>
      <c r="D7">
        <v>0.63365723829895504</v>
      </c>
      <c r="E7">
        <v>0.63372837041387697</v>
      </c>
      <c r="F7">
        <v>0.63371092309039501</v>
      </c>
      <c r="G7">
        <v>0.63365011568144602</v>
      </c>
      <c r="H7" t="s">
        <v>3</v>
      </c>
      <c r="I7">
        <v>0.63334472622569404</v>
      </c>
      <c r="J7">
        <v>0.63370153469236301</v>
      </c>
      <c r="K7">
        <v>0.63378509955378703</v>
      </c>
      <c r="L7">
        <v>0.63388174178090095</v>
      </c>
      <c r="M7">
        <v>0.63380067722074496</v>
      </c>
      <c r="N7">
        <v>0.63381888450772805</v>
      </c>
      <c r="O7">
        <v>0.63385027421426998</v>
      </c>
      <c r="P7">
        <v>0.63371638366058802</v>
      </c>
      <c r="Q7">
        <v>0.633390243140736</v>
      </c>
      <c r="R7">
        <v>0.63338255426552503</v>
      </c>
      <c r="S7">
        <v>0.63338071116292405</v>
      </c>
      <c r="T7">
        <v>0.63361313571523203</v>
      </c>
      <c r="U7">
        <v>0.63338104587031896</v>
      </c>
      <c r="V7">
        <v>0.63338293442736104</v>
      </c>
      <c r="W7">
        <v>0.63339512321936897</v>
      </c>
      <c r="X7">
        <v>0.63339021180307298</v>
      </c>
      <c r="Y7">
        <v>0.63337507504685298</v>
      </c>
      <c r="Z7">
        <v>0.63337835386866304</v>
      </c>
      <c r="AA7">
        <v>0.633374839544673</v>
      </c>
      <c r="AB7">
        <v>0.63337052211812805</v>
      </c>
    </row>
    <row r="8" spans="1:28" x14ac:dyDescent="0.25">
      <c r="A8" t="s">
        <v>9</v>
      </c>
      <c r="B8">
        <v>7</v>
      </c>
      <c r="C8">
        <v>0.70030745977258502</v>
      </c>
      <c r="D8">
        <v>0.70031010719878595</v>
      </c>
      <c r="E8">
        <v>0.70038047107078405</v>
      </c>
      <c r="F8">
        <v>0.70036278805048002</v>
      </c>
      <c r="G8">
        <v>0.70030051152102202</v>
      </c>
      <c r="H8">
        <v>0.70001034019154296</v>
      </c>
      <c r="I8" t="s">
        <v>3</v>
      </c>
      <c r="J8">
        <v>0.70032112412380998</v>
      </c>
      <c r="K8">
        <v>0.70043262215024005</v>
      </c>
      <c r="L8">
        <v>0.70052549512496498</v>
      </c>
      <c r="M8">
        <v>0.70044516187932404</v>
      </c>
      <c r="N8">
        <v>0.70046330568596604</v>
      </c>
      <c r="O8">
        <v>0.70049525658130196</v>
      </c>
      <c r="P8">
        <v>0.70036468258470397</v>
      </c>
      <c r="Q8">
        <v>0.70005425745843297</v>
      </c>
      <c r="R8">
        <v>0.70004692519693201</v>
      </c>
      <c r="S8">
        <v>0.70004520401785297</v>
      </c>
      <c r="T8">
        <v>0.70025263333011301</v>
      </c>
      <c r="U8">
        <v>0.70004544890930398</v>
      </c>
      <c r="V8">
        <v>0.70005065233645203</v>
      </c>
      <c r="W8">
        <v>0.700064076952012</v>
      </c>
      <c r="X8">
        <v>0.70005798231257799</v>
      </c>
      <c r="Y8">
        <v>0.700040140280206</v>
      </c>
      <c r="Z8">
        <v>0.70004317523711601</v>
      </c>
      <c r="AA8">
        <v>0.70003970567023799</v>
      </c>
      <c r="AB8">
        <v>0.70003619704579401</v>
      </c>
    </row>
    <row r="9" spans="1:28" x14ac:dyDescent="0.25">
      <c r="A9" t="s">
        <v>10</v>
      </c>
      <c r="B9">
        <v>8</v>
      </c>
      <c r="C9">
        <v>0.52470267624484002</v>
      </c>
      <c r="D9">
        <v>0.51666622580393196</v>
      </c>
      <c r="E9">
        <v>0.21654414243783399</v>
      </c>
      <c r="F9">
        <v>0.217266092335409</v>
      </c>
      <c r="G9">
        <v>0.24472684779730799</v>
      </c>
      <c r="H9">
        <v>0.48581834681756703</v>
      </c>
      <c r="I9">
        <v>0.52341171140158604</v>
      </c>
      <c r="J9" t="s">
        <v>3</v>
      </c>
      <c r="K9">
        <v>0.51433510284277695</v>
      </c>
      <c r="L9">
        <v>0.55592542266040801</v>
      </c>
      <c r="M9">
        <v>0.33140607665749</v>
      </c>
      <c r="N9">
        <v>0.25564074701616801</v>
      </c>
      <c r="O9">
        <v>0.23295507183143299</v>
      </c>
      <c r="P9">
        <v>0.55282668667283097</v>
      </c>
      <c r="Q9">
        <v>0.53626926344616999</v>
      </c>
      <c r="R9">
        <v>0.53042330897398005</v>
      </c>
      <c r="S9">
        <v>0.273290389745736</v>
      </c>
      <c r="T9">
        <v>0.20360865982672499</v>
      </c>
      <c r="U9">
        <v>0.247707133204109</v>
      </c>
      <c r="V9">
        <v>0.218689901086915</v>
      </c>
      <c r="W9">
        <v>0.27781335650438199</v>
      </c>
      <c r="X9">
        <v>0.303750295185854</v>
      </c>
      <c r="Y9">
        <v>0.251814190342313</v>
      </c>
      <c r="Z9">
        <v>0.25208528405136899</v>
      </c>
      <c r="AA9">
        <v>0.24606709914282901</v>
      </c>
      <c r="AB9">
        <v>0.222594393021672</v>
      </c>
    </row>
    <row r="10" spans="1:28" x14ac:dyDescent="0.25">
      <c r="A10" t="s">
        <v>11</v>
      </c>
      <c r="B10">
        <v>9</v>
      </c>
      <c r="C10">
        <v>0.200284892071146</v>
      </c>
      <c r="D10">
        <v>0.20026246129473099</v>
      </c>
      <c r="E10">
        <v>0.20038351065488899</v>
      </c>
      <c r="F10">
        <v>0.20030229669836</v>
      </c>
      <c r="G10">
        <v>0.20019900153341599</v>
      </c>
      <c r="H10">
        <v>0.20013549595174099</v>
      </c>
      <c r="I10">
        <v>0.20013611770304299</v>
      </c>
      <c r="J10">
        <v>0.20020121215312001</v>
      </c>
      <c r="K10" t="s">
        <v>3</v>
      </c>
      <c r="L10">
        <v>0.20054904089984801</v>
      </c>
      <c r="M10">
        <v>0.20048290403114</v>
      </c>
      <c r="N10">
        <v>0.200549077743892</v>
      </c>
      <c r="O10">
        <v>0.20061305126778001</v>
      </c>
      <c r="P10">
        <v>0.20032058010951501</v>
      </c>
      <c r="Q10">
        <v>0.20007192914916699</v>
      </c>
      <c r="R10">
        <v>0.20007381351092099</v>
      </c>
      <c r="S10">
        <v>0.20007388088839001</v>
      </c>
      <c r="T10">
        <v>0.200269939049768</v>
      </c>
      <c r="U10">
        <v>0.20007833797177799</v>
      </c>
      <c r="V10">
        <v>0.200120123007474</v>
      </c>
      <c r="W10">
        <v>0.20013563494888101</v>
      </c>
      <c r="X10">
        <v>0.20011620120644599</v>
      </c>
      <c r="Y10">
        <v>0.200069317838282</v>
      </c>
      <c r="Z10">
        <v>0.200069849737494</v>
      </c>
      <c r="AA10">
        <v>0.20007074674011199</v>
      </c>
      <c r="AB10">
        <v>0.20009804112431101</v>
      </c>
    </row>
    <row r="11" spans="1:28" x14ac:dyDescent="0.25">
      <c r="A11" t="s">
        <v>12</v>
      </c>
      <c r="B11">
        <v>10</v>
      </c>
      <c r="C11">
        <v>0.20025233002777501</v>
      </c>
      <c r="D11">
        <v>0.20023130645300199</v>
      </c>
      <c r="E11">
        <v>0.20033468054601</v>
      </c>
      <c r="F11">
        <v>0.20026624829513601</v>
      </c>
      <c r="G11">
        <v>0.200205390035466</v>
      </c>
      <c r="H11">
        <v>0.200140723576302</v>
      </c>
      <c r="I11">
        <v>0.20014035717263401</v>
      </c>
      <c r="J11">
        <v>0.20016253837390299</v>
      </c>
      <c r="K11">
        <v>0.200533317632305</v>
      </c>
      <c r="L11" t="s">
        <v>3</v>
      </c>
      <c r="M11">
        <v>0.200214230029679</v>
      </c>
      <c r="N11">
        <v>0.20058832039695701</v>
      </c>
      <c r="O11">
        <v>0.200667027479874</v>
      </c>
      <c r="P11">
        <v>0.200371436213024</v>
      </c>
      <c r="Q11">
        <v>0.200057891839378</v>
      </c>
      <c r="R11">
        <v>0.200059172575828</v>
      </c>
      <c r="S11">
        <v>0.2000590286109</v>
      </c>
      <c r="T11">
        <v>0.20033001673513301</v>
      </c>
      <c r="U11">
        <v>0.20006223389768299</v>
      </c>
      <c r="V11">
        <v>0.200060966170472</v>
      </c>
      <c r="W11">
        <v>0.20006049627276301</v>
      </c>
      <c r="X11">
        <v>0.20005814083397699</v>
      </c>
      <c r="Y11">
        <v>0.200056711232697</v>
      </c>
      <c r="Z11">
        <v>0.20005669670936499</v>
      </c>
      <c r="AA11">
        <v>0.200056956206909</v>
      </c>
      <c r="AB11">
        <v>0.20006186538196999</v>
      </c>
    </row>
    <row r="12" spans="1:28" x14ac:dyDescent="0.25">
      <c r="A12" t="s">
        <v>13</v>
      </c>
      <c r="B12">
        <v>11</v>
      </c>
      <c r="C12">
        <v>0.56749445273886501</v>
      </c>
      <c r="D12">
        <v>0.56743266072696696</v>
      </c>
      <c r="E12">
        <v>0.56768846010470198</v>
      </c>
      <c r="F12">
        <v>0.56749603819189598</v>
      </c>
      <c r="G12">
        <v>0.56706139025712399</v>
      </c>
      <c r="H12">
        <v>0.56715648081707604</v>
      </c>
      <c r="I12">
        <v>0.56714657777531097</v>
      </c>
      <c r="J12">
        <v>0.56759550387688795</v>
      </c>
      <c r="K12">
        <v>0.56856929130682898</v>
      </c>
      <c r="L12">
        <v>0.56763019667506598</v>
      </c>
      <c r="M12" t="s">
        <v>3</v>
      </c>
      <c r="N12">
        <v>0.56784904894774202</v>
      </c>
      <c r="O12">
        <v>0.56903494263158705</v>
      </c>
      <c r="P12">
        <v>0.56806211390871797</v>
      </c>
      <c r="Q12">
        <v>0.56681280386428401</v>
      </c>
      <c r="R12">
        <v>0.56681421727547499</v>
      </c>
      <c r="S12">
        <v>0.566813927685201</v>
      </c>
      <c r="T12">
        <v>0.56774729910646504</v>
      </c>
      <c r="U12">
        <v>0.56682010528501003</v>
      </c>
      <c r="V12">
        <v>0.56682668290983196</v>
      </c>
      <c r="W12">
        <v>0.56683196433597305</v>
      </c>
      <c r="X12">
        <v>0.56682174424203702</v>
      </c>
      <c r="Y12">
        <v>0.566808927772944</v>
      </c>
      <c r="Z12">
        <v>0.56680914510427904</v>
      </c>
      <c r="AA12">
        <v>0.56680918892925103</v>
      </c>
      <c r="AB12">
        <v>0.56682042599750404</v>
      </c>
    </row>
    <row r="13" spans="1:28" x14ac:dyDescent="0.25">
      <c r="A13" t="s">
        <v>14</v>
      </c>
      <c r="B13">
        <v>12</v>
      </c>
      <c r="C13">
        <v>0.50099506944686001</v>
      </c>
      <c r="D13">
        <v>0.50096084579195599</v>
      </c>
      <c r="E13">
        <v>0.50122298516671704</v>
      </c>
      <c r="F13">
        <v>0.50106385854606095</v>
      </c>
      <c r="G13">
        <v>0.50064632464472902</v>
      </c>
      <c r="H13">
        <v>0.50050937572373499</v>
      </c>
      <c r="I13">
        <v>0.50050646257591103</v>
      </c>
      <c r="J13">
        <v>0.50082374686784303</v>
      </c>
      <c r="K13">
        <v>0.50221201625759804</v>
      </c>
      <c r="L13">
        <v>0.50241553539539696</v>
      </c>
      <c r="M13">
        <v>0.50111194065289799</v>
      </c>
      <c r="N13" t="s">
        <v>3</v>
      </c>
      <c r="O13">
        <v>0.50148020330514298</v>
      </c>
      <c r="P13">
        <v>0.50146130994451499</v>
      </c>
      <c r="Q13">
        <v>0.50021474001135502</v>
      </c>
      <c r="R13">
        <v>0.50021935503970005</v>
      </c>
      <c r="S13">
        <v>0.50021895250639903</v>
      </c>
      <c r="T13">
        <v>0.50083893813976899</v>
      </c>
      <c r="U13">
        <v>0.50023019858335205</v>
      </c>
      <c r="V13">
        <v>0.50038900871437997</v>
      </c>
      <c r="W13">
        <v>0.50044631232469705</v>
      </c>
      <c r="X13">
        <v>0.50037939124717601</v>
      </c>
      <c r="Y13">
        <v>0.50020765009020896</v>
      </c>
      <c r="Z13">
        <v>0.50020887069731601</v>
      </c>
      <c r="AA13">
        <v>0.50021095576236496</v>
      </c>
      <c r="AB13">
        <v>0.50030143699373597</v>
      </c>
    </row>
    <row r="14" spans="1:28" x14ac:dyDescent="0.25">
      <c r="A14" t="s">
        <v>15</v>
      </c>
      <c r="B14">
        <v>13</v>
      </c>
      <c r="C14">
        <v>0.20030334706188499</v>
      </c>
      <c r="D14">
        <v>0.20030806246855401</v>
      </c>
      <c r="E14">
        <v>0.20040980301943001</v>
      </c>
      <c r="F14">
        <v>0.20033801901468501</v>
      </c>
      <c r="G14">
        <v>0.20022225669329799</v>
      </c>
      <c r="H14">
        <v>0.20015156169845399</v>
      </c>
      <c r="I14">
        <v>0.200152215349715</v>
      </c>
      <c r="J14">
        <v>0.20032691633024899</v>
      </c>
      <c r="K14">
        <v>0.200612858045607</v>
      </c>
      <c r="L14">
        <v>0.20067429444021501</v>
      </c>
      <c r="M14">
        <v>0.200579744961846</v>
      </c>
      <c r="N14">
        <v>0.200371691783885</v>
      </c>
      <c r="O14" t="s">
        <v>3</v>
      </c>
      <c r="P14">
        <v>0.200570266642456</v>
      </c>
      <c r="Q14">
        <v>0.20007665283307299</v>
      </c>
      <c r="R14">
        <v>0.200078862742369</v>
      </c>
      <c r="S14">
        <v>0.20007912016173801</v>
      </c>
      <c r="T14">
        <v>0.20045820960116101</v>
      </c>
      <c r="U14">
        <v>0.20008306062565001</v>
      </c>
      <c r="V14">
        <v>0.20008927014669101</v>
      </c>
      <c r="W14">
        <v>0.200092394872118</v>
      </c>
      <c r="X14">
        <v>0.200085267931674</v>
      </c>
      <c r="Y14">
        <v>0.20007625930947601</v>
      </c>
      <c r="Z14">
        <v>0.20007615921007901</v>
      </c>
      <c r="AA14">
        <v>0.200076799290343</v>
      </c>
      <c r="AB14">
        <v>0.20008730543370001</v>
      </c>
    </row>
    <row r="15" spans="1:28" x14ac:dyDescent="0.25">
      <c r="A15" t="s">
        <v>16</v>
      </c>
      <c r="B15">
        <v>14</v>
      </c>
      <c r="C15">
        <v>0.200166625681298</v>
      </c>
      <c r="D15">
        <v>0.20015207344090499</v>
      </c>
      <c r="E15">
        <v>0.20022039528174401</v>
      </c>
      <c r="F15">
        <v>0.20017499171241401</v>
      </c>
      <c r="G15">
        <v>0.20011803722393701</v>
      </c>
      <c r="H15">
        <v>0.200095141440014</v>
      </c>
      <c r="I15">
        <v>0.20009355368262</v>
      </c>
      <c r="J15">
        <v>0.200156520270553</v>
      </c>
      <c r="K15">
        <v>0.20030451633563201</v>
      </c>
      <c r="L15">
        <v>0.200356480125256</v>
      </c>
      <c r="M15">
        <v>0.20031250454682201</v>
      </c>
      <c r="N15">
        <v>0.20034173576786901</v>
      </c>
      <c r="O15">
        <v>0.20051407653957301</v>
      </c>
      <c r="P15" t="s">
        <v>3</v>
      </c>
      <c r="Q15">
        <v>0.20003489906861099</v>
      </c>
      <c r="R15">
        <v>0.200035360662637</v>
      </c>
      <c r="S15">
        <v>0.20003537609619301</v>
      </c>
      <c r="T15">
        <v>0.200171460718258</v>
      </c>
      <c r="U15">
        <v>0.20003727932646601</v>
      </c>
      <c r="V15">
        <v>0.20005761011884399</v>
      </c>
      <c r="W15">
        <v>0.20006725369457201</v>
      </c>
      <c r="X15">
        <v>0.200056354397289</v>
      </c>
      <c r="Y15">
        <v>0.200033589564791</v>
      </c>
      <c r="Z15">
        <v>0.200033817858495</v>
      </c>
      <c r="AA15">
        <v>0.200033870941214</v>
      </c>
      <c r="AB15">
        <v>0.20004467028866901</v>
      </c>
    </row>
    <row r="16" spans="1:28" x14ac:dyDescent="0.25">
      <c r="A16" t="s">
        <v>17</v>
      </c>
      <c r="B16">
        <v>15</v>
      </c>
      <c r="C16">
        <v>0.20004305525062599</v>
      </c>
      <c r="D16">
        <v>0.20004344878545199</v>
      </c>
      <c r="E16">
        <v>0.200043466691396</v>
      </c>
      <c r="F16">
        <v>0.20004400359404001</v>
      </c>
      <c r="G16">
        <v>0.20004406548398401</v>
      </c>
      <c r="H16">
        <v>0.20003516826269499</v>
      </c>
      <c r="I16">
        <v>0.200035008185109</v>
      </c>
      <c r="J16">
        <v>0.20004314979910001</v>
      </c>
      <c r="K16">
        <v>0.20004075057709</v>
      </c>
      <c r="L16">
        <v>0.20003927681601</v>
      </c>
      <c r="M16">
        <v>0.200041465888707</v>
      </c>
      <c r="N16">
        <v>0.20004074079380901</v>
      </c>
      <c r="O16">
        <v>0.20003995990752399</v>
      </c>
      <c r="P16">
        <v>0.200041105161987</v>
      </c>
      <c r="Q16" t="s">
        <v>3</v>
      </c>
      <c r="R16">
        <v>0.20018095540021499</v>
      </c>
      <c r="S16">
        <v>0.200482496219068</v>
      </c>
      <c r="T16">
        <v>0.20019307824261601</v>
      </c>
      <c r="U16">
        <v>0.20029342254714699</v>
      </c>
      <c r="V16">
        <v>0.20020184748441699</v>
      </c>
      <c r="W16">
        <v>0.200275979113024</v>
      </c>
      <c r="X16">
        <v>0.200262411447377</v>
      </c>
      <c r="Y16">
        <v>0.20021099806835299</v>
      </c>
      <c r="Z16">
        <v>0.20029343278612799</v>
      </c>
      <c r="AA16">
        <v>0.200234848643491</v>
      </c>
      <c r="AB16">
        <v>0.20018836094996001</v>
      </c>
    </row>
    <row r="17" spans="1:28" x14ac:dyDescent="0.25">
      <c r="A17" t="s">
        <v>18</v>
      </c>
      <c r="B17">
        <v>16</v>
      </c>
      <c r="C17">
        <v>0.56677490120088403</v>
      </c>
      <c r="D17">
        <v>0.56677739007267902</v>
      </c>
      <c r="E17">
        <v>0.56681222029615796</v>
      </c>
      <c r="F17">
        <v>0.56680606185432203</v>
      </c>
      <c r="G17">
        <v>0.56677897890478401</v>
      </c>
      <c r="H17">
        <v>0.56676113113596105</v>
      </c>
      <c r="I17">
        <v>0.56676017969597803</v>
      </c>
      <c r="J17">
        <v>0.56677278073567905</v>
      </c>
      <c r="K17">
        <v>0.56678824292744601</v>
      </c>
      <c r="L17">
        <v>0.56677766670485696</v>
      </c>
      <c r="M17">
        <v>0.56678182598785198</v>
      </c>
      <c r="N17">
        <v>0.56677020206009998</v>
      </c>
      <c r="O17">
        <v>0.56676980123243104</v>
      </c>
      <c r="P17">
        <v>0.56676754335225399</v>
      </c>
      <c r="Q17">
        <v>0.56745508152775903</v>
      </c>
      <c r="R17" t="s">
        <v>3</v>
      </c>
      <c r="S17">
        <v>0.56742036310999699</v>
      </c>
      <c r="T17">
        <v>0.56679119849057202</v>
      </c>
      <c r="U17">
        <v>0.56775987065737699</v>
      </c>
      <c r="V17">
        <v>0.56739215632253803</v>
      </c>
      <c r="W17">
        <v>0.56769500554091301</v>
      </c>
      <c r="X17">
        <v>0.56766492021876602</v>
      </c>
      <c r="Y17">
        <v>0.56739460223154903</v>
      </c>
      <c r="Z17">
        <v>0.56756529092212105</v>
      </c>
      <c r="AA17">
        <v>0.56740925572039103</v>
      </c>
      <c r="AB17">
        <v>0.56701784804952704</v>
      </c>
    </row>
    <row r="18" spans="1:28" x14ac:dyDescent="0.25">
      <c r="A18" t="s">
        <v>19</v>
      </c>
      <c r="B18">
        <v>17</v>
      </c>
      <c r="C18">
        <v>0.50010362517708296</v>
      </c>
      <c r="D18">
        <v>0.50010508654899299</v>
      </c>
      <c r="E18">
        <v>0.50011614213974698</v>
      </c>
      <c r="F18">
        <v>0.500113170101666</v>
      </c>
      <c r="G18">
        <v>0.50010797508779603</v>
      </c>
      <c r="H18">
        <v>0.50009065332695402</v>
      </c>
      <c r="I18">
        <v>0.50008990785160101</v>
      </c>
      <c r="J18">
        <v>0.50010285517787101</v>
      </c>
      <c r="K18">
        <v>0.50010386981983701</v>
      </c>
      <c r="L18">
        <v>0.50009909465677005</v>
      </c>
      <c r="M18">
        <v>0.50010358088941598</v>
      </c>
      <c r="N18">
        <v>0.500099751850278</v>
      </c>
      <c r="O18">
        <v>0.50009852032350899</v>
      </c>
      <c r="P18">
        <v>0.50009910286969905</v>
      </c>
      <c r="Q18">
        <v>0.501888356101169</v>
      </c>
      <c r="R18">
        <v>0.50067619733556501</v>
      </c>
      <c r="S18" t="s">
        <v>3</v>
      </c>
      <c r="T18">
        <v>0.50074339842205196</v>
      </c>
      <c r="U18">
        <v>0.50062152998707099</v>
      </c>
      <c r="V18">
        <v>0.50072335589458195</v>
      </c>
      <c r="W18">
        <v>0.50096322622931</v>
      </c>
      <c r="X18">
        <v>0.50108467919189403</v>
      </c>
      <c r="Y18">
        <v>0.50078360915019304</v>
      </c>
      <c r="Z18">
        <v>0.50077524742437995</v>
      </c>
      <c r="AA18">
        <v>0.50075340932835199</v>
      </c>
      <c r="AB18">
        <v>0.50044385991328</v>
      </c>
    </row>
    <row r="19" spans="1:28" x14ac:dyDescent="0.25">
      <c r="A19" t="s">
        <v>20</v>
      </c>
      <c r="B19">
        <v>18</v>
      </c>
      <c r="C19">
        <v>0.20012328133412899</v>
      </c>
      <c r="D19">
        <v>0.20014355833677799</v>
      </c>
      <c r="E19">
        <v>0.20009645442867799</v>
      </c>
      <c r="F19">
        <v>0.20013154183279799</v>
      </c>
      <c r="G19">
        <v>0.20003741908258801</v>
      </c>
      <c r="H19">
        <v>0.20003306652751501</v>
      </c>
      <c r="I19">
        <v>0.200033532674841</v>
      </c>
      <c r="J19">
        <v>0.20009476625292799</v>
      </c>
      <c r="K19">
        <v>0.200051598202339</v>
      </c>
      <c r="L19">
        <v>0.20010877897816301</v>
      </c>
      <c r="M19">
        <v>0.20006815880168899</v>
      </c>
      <c r="N19">
        <v>0.20011437316431399</v>
      </c>
      <c r="O19">
        <v>0.20010993533910701</v>
      </c>
      <c r="P19">
        <v>0.200083154000536</v>
      </c>
      <c r="Q19">
        <v>0.20008241910400401</v>
      </c>
      <c r="R19">
        <v>0.20009522698804399</v>
      </c>
      <c r="S19">
        <v>0.200140330022615</v>
      </c>
      <c r="T19" t="s">
        <v>3</v>
      </c>
      <c r="U19">
        <v>0.20009221783564299</v>
      </c>
      <c r="V19">
        <v>0.200179220214803</v>
      </c>
      <c r="W19">
        <v>0.20019836716856401</v>
      </c>
      <c r="X19">
        <v>0.20025724068492601</v>
      </c>
      <c r="Y19">
        <v>0.20022463169056701</v>
      </c>
      <c r="Z19">
        <v>0.200203371845215</v>
      </c>
      <c r="AA19">
        <v>0.20017849379049801</v>
      </c>
      <c r="AB19">
        <v>0.20001557600629899</v>
      </c>
    </row>
    <row r="20" spans="1:28" x14ac:dyDescent="0.25">
      <c r="A20" t="s">
        <v>21</v>
      </c>
      <c r="B20">
        <v>19</v>
      </c>
      <c r="C20">
        <v>0.200015167201546</v>
      </c>
      <c r="D20">
        <v>0.20001537717753201</v>
      </c>
      <c r="E20">
        <v>0.200016836745668</v>
      </c>
      <c r="F20">
        <v>0.20001628135559801</v>
      </c>
      <c r="G20">
        <v>0.200014851195948</v>
      </c>
      <c r="H20">
        <v>0.200015985003794</v>
      </c>
      <c r="I20">
        <v>0.20001571066611801</v>
      </c>
      <c r="J20">
        <v>0.20001486041014699</v>
      </c>
      <c r="K20">
        <v>0.200015626834986</v>
      </c>
      <c r="L20">
        <v>0.20001556518469099</v>
      </c>
      <c r="M20">
        <v>0.20001535598285</v>
      </c>
      <c r="N20">
        <v>0.20001528913686301</v>
      </c>
      <c r="O20">
        <v>0.20001558617151399</v>
      </c>
      <c r="P20">
        <v>0.20001469291299201</v>
      </c>
      <c r="Q20">
        <v>0.20027860808728501</v>
      </c>
      <c r="R20">
        <v>0.20023813786233799</v>
      </c>
      <c r="S20">
        <v>0.20015209134402501</v>
      </c>
      <c r="T20">
        <v>0.200156499066591</v>
      </c>
      <c r="U20" t="s">
        <v>3</v>
      </c>
      <c r="V20">
        <v>0.200109807887629</v>
      </c>
      <c r="W20">
        <v>0.20015745119532599</v>
      </c>
      <c r="X20">
        <v>0.200158198859233</v>
      </c>
      <c r="Y20">
        <v>0.200116296447446</v>
      </c>
      <c r="Z20">
        <v>0.20014850646018201</v>
      </c>
      <c r="AA20">
        <v>0.20012186638160101</v>
      </c>
      <c r="AB20">
        <v>0.200083651333824</v>
      </c>
    </row>
    <row r="21" spans="1:28" x14ac:dyDescent="0.25">
      <c r="A21" t="s">
        <v>22</v>
      </c>
      <c r="B21">
        <v>20</v>
      </c>
      <c r="C21">
        <v>0.200059288825857</v>
      </c>
      <c r="D21">
        <v>0.200059731042174</v>
      </c>
      <c r="E21">
        <v>0.20005655549849999</v>
      </c>
      <c r="F21">
        <v>0.20005863291120199</v>
      </c>
      <c r="G21">
        <v>0.20006308374634499</v>
      </c>
      <c r="H21">
        <v>0.200044705610357</v>
      </c>
      <c r="I21">
        <v>0.200044832649027</v>
      </c>
      <c r="J21">
        <v>0.20005969680076699</v>
      </c>
      <c r="K21">
        <v>0.20005451254516099</v>
      </c>
      <c r="L21">
        <v>0.200052799610134</v>
      </c>
      <c r="M21">
        <v>0.20005685709968801</v>
      </c>
      <c r="N21">
        <v>0.20005577031954</v>
      </c>
      <c r="O21">
        <v>0.200053886425061</v>
      </c>
      <c r="P21">
        <v>0.20005726696811199</v>
      </c>
      <c r="Q21">
        <v>0.20020654069198701</v>
      </c>
      <c r="R21">
        <v>0.200202785019924</v>
      </c>
      <c r="S21">
        <v>0.20023671927432701</v>
      </c>
      <c r="T21">
        <v>0.20050081196555999</v>
      </c>
      <c r="U21">
        <v>0.20015866037084201</v>
      </c>
      <c r="V21" t="s">
        <v>3</v>
      </c>
      <c r="W21">
        <v>0.20060619523606099</v>
      </c>
      <c r="X21">
        <v>0.20083669936899801</v>
      </c>
      <c r="Y21">
        <v>0.20052491435856201</v>
      </c>
      <c r="Z21">
        <v>0.20048813697836401</v>
      </c>
      <c r="AA21">
        <v>0.20040373085699001</v>
      </c>
      <c r="AB21">
        <v>0.200136157120787</v>
      </c>
    </row>
    <row r="22" spans="1:28" x14ac:dyDescent="0.25">
      <c r="A22" t="s">
        <v>23</v>
      </c>
      <c r="B22">
        <v>21</v>
      </c>
      <c r="C22">
        <v>0.20008395594187101</v>
      </c>
      <c r="D22">
        <v>0.20008374545501101</v>
      </c>
      <c r="E22">
        <v>0.20007035170706999</v>
      </c>
      <c r="F22">
        <v>0.200074017739619</v>
      </c>
      <c r="G22">
        <v>0.200086115546702</v>
      </c>
      <c r="H22">
        <v>0.20006411974654401</v>
      </c>
      <c r="I22">
        <v>0.20006439614857199</v>
      </c>
      <c r="J22">
        <v>0.20008658352987199</v>
      </c>
      <c r="K22">
        <v>0.20007061639728399</v>
      </c>
      <c r="L22">
        <v>0.200070959999473</v>
      </c>
      <c r="M22">
        <v>0.200075321202519</v>
      </c>
      <c r="N22">
        <v>0.20007790523094601</v>
      </c>
      <c r="O22">
        <v>0.20007550278046199</v>
      </c>
      <c r="P22">
        <v>0.200081413911367</v>
      </c>
      <c r="Q22">
        <v>0.200291453207908</v>
      </c>
      <c r="R22">
        <v>0.20027586742637499</v>
      </c>
      <c r="S22">
        <v>0.20029213591766301</v>
      </c>
      <c r="T22">
        <v>0.200064072995947</v>
      </c>
      <c r="U22">
        <v>0.200217961388827</v>
      </c>
      <c r="V22">
        <v>0.20063298168128499</v>
      </c>
      <c r="W22" t="s">
        <v>3</v>
      </c>
      <c r="X22">
        <v>0.20051948979030401</v>
      </c>
      <c r="Y22">
        <v>0.20082041831110001</v>
      </c>
      <c r="Z22">
        <v>0.200647842742154</v>
      </c>
      <c r="AA22">
        <v>0.20059507287304701</v>
      </c>
      <c r="AB22">
        <v>0.200182607415297</v>
      </c>
    </row>
    <row r="23" spans="1:28" x14ac:dyDescent="0.25">
      <c r="A23" t="s">
        <v>24</v>
      </c>
      <c r="B23">
        <v>22</v>
      </c>
      <c r="C23">
        <v>0.200095272834316</v>
      </c>
      <c r="D23">
        <v>0.200095861294359</v>
      </c>
      <c r="E23">
        <v>0.200087596795437</v>
      </c>
      <c r="F23">
        <v>0.20009196306987501</v>
      </c>
      <c r="G23">
        <v>0.20010015321668001</v>
      </c>
      <c r="H23">
        <v>0.20006962243960999</v>
      </c>
      <c r="I23">
        <v>0.20006995897253901</v>
      </c>
      <c r="J23">
        <v>0.20009635837624801</v>
      </c>
      <c r="K23">
        <v>0.20008567642297101</v>
      </c>
      <c r="L23">
        <v>0.20008299126708101</v>
      </c>
      <c r="M23">
        <v>0.20008973768771299</v>
      </c>
      <c r="N23">
        <v>0.200088719957695</v>
      </c>
      <c r="O23">
        <v>0.20008552665527601</v>
      </c>
      <c r="P23">
        <v>0.20009149343206101</v>
      </c>
      <c r="Q23">
        <v>0.200296422135923</v>
      </c>
      <c r="R23">
        <v>0.20029047485242099</v>
      </c>
      <c r="S23">
        <v>0.20035025473086299</v>
      </c>
      <c r="T23">
        <v>0.20050313195928399</v>
      </c>
      <c r="U23">
        <v>0.200241480900372</v>
      </c>
      <c r="V23">
        <v>0.200858735708871</v>
      </c>
      <c r="W23">
        <v>0.20050150629439101</v>
      </c>
      <c r="X23" t="s">
        <v>3</v>
      </c>
      <c r="Y23">
        <v>0.20053457177575601</v>
      </c>
      <c r="Z23">
        <v>0.20065053537844299</v>
      </c>
      <c r="AA23">
        <v>0.20062779739641301</v>
      </c>
      <c r="AB23">
        <v>0.20018863689928501</v>
      </c>
    </row>
    <row r="24" spans="1:28" x14ac:dyDescent="0.25">
      <c r="A24" t="s">
        <v>25</v>
      </c>
      <c r="B24">
        <v>23</v>
      </c>
      <c r="C24">
        <v>0.20005380345891799</v>
      </c>
      <c r="D24">
        <v>0.20005428445641099</v>
      </c>
      <c r="E24">
        <v>0.200052234659955</v>
      </c>
      <c r="F24">
        <v>0.20005388239462399</v>
      </c>
      <c r="G24">
        <v>0.200056402873143</v>
      </c>
      <c r="H24">
        <v>0.20004053391440901</v>
      </c>
      <c r="I24">
        <v>0.20004062701963199</v>
      </c>
      <c r="J24">
        <v>0.20005422662781799</v>
      </c>
      <c r="K24">
        <v>0.200049569592918</v>
      </c>
      <c r="L24">
        <v>0.20004751215646299</v>
      </c>
      <c r="M24">
        <v>0.20005123444695</v>
      </c>
      <c r="N24">
        <v>0.20005018266917701</v>
      </c>
      <c r="O24">
        <v>0.20004862321326</v>
      </c>
      <c r="P24">
        <v>0.200051261654451</v>
      </c>
      <c r="Q24">
        <v>0.200208893775978</v>
      </c>
      <c r="R24">
        <v>0.20019864010326999</v>
      </c>
      <c r="S24">
        <v>0.20024095080360299</v>
      </c>
      <c r="T24">
        <v>0.200478662365419</v>
      </c>
      <c r="U24">
        <v>0.20016229233882499</v>
      </c>
      <c r="V24">
        <v>0.200498848223717</v>
      </c>
      <c r="W24">
        <v>0.20077558121837599</v>
      </c>
      <c r="X24">
        <v>0.20051987834944099</v>
      </c>
      <c r="Y24" t="s">
        <v>3</v>
      </c>
      <c r="Z24">
        <v>0.20045995818137699</v>
      </c>
      <c r="AA24">
        <v>0.200331698107411</v>
      </c>
      <c r="AB24">
        <v>0.20011688267521199</v>
      </c>
    </row>
    <row r="25" spans="1:28" x14ac:dyDescent="0.25">
      <c r="A25" t="s">
        <v>26</v>
      </c>
      <c r="B25">
        <v>24</v>
      </c>
      <c r="C25">
        <v>0.200048039206322</v>
      </c>
      <c r="D25">
        <v>0.20004829614314901</v>
      </c>
      <c r="E25">
        <v>0.20006828864423801</v>
      </c>
      <c r="F25">
        <v>0.200064510226277</v>
      </c>
      <c r="G25">
        <v>0.200054289218835</v>
      </c>
      <c r="H25">
        <v>0.200037607784184</v>
      </c>
      <c r="I25">
        <v>0.20003763354274001</v>
      </c>
      <c r="J25">
        <v>0.20004874578414</v>
      </c>
      <c r="K25">
        <v>0.200058783970997</v>
      </c>
      <c r="L25">
        <v>0.20005007578876399</v>
      </c>
      <c r="M25">
        <v>0.20005438363432901</v>
      </c>
      <c r="N25">
        <v>0.20004485241443801</v>
      </c>
      <c r="O25">
        <v>0.20004377746465499</v>
      </c>
      <c r="P25">
        <v>0.20004589883332499</v>
      </c>
      <c r="Q25">
        <v>0.200273634704351</v>
      </c>
      <c r="R25">
        <v>0.20021538649763301</v>
      </c>
      <c r="S25">
        <v>0.20021058978132</v>
      </c>
      <c r="T25">
        <v>0.20009512748504599</v>
      </c>
      <c r="U25">
        <v>0.20017350055901301</v>
      </c>
      <c r="V25">
        <v>0.20047563017034201</v>
      </c>
      <c r="W25">
        <v>0.20063763155320299</v>
      </c>
      <c r="X25">
        <v>0.20063765138886899</v>
      </c>
      <c r="Y25">
        <v>0.20046015552188301</v>
      </c>
      <c r="Z25" t="s">
        <v>3</v>
      </c>
      <c r="AA25">
        <v>0.20028261491949001</v>
      </c>
      <c r="AB25">
        <v>0.20011060605103601</v>
      </c>
    </row>
    <row r="26" spans="1:28" x14ac:dyDescent="0.25">
      <c r="A26" t="s">
        <v>27</v>
      </c>
      <c r="B26">
        <v>25</v>
      </c>
      <c r="C26">
        <v>0.20003778158788699</v>
      </c>
      <c r="D26">
        <v>0.20003817837066601</v>
      </c>
      <c r="E26">
        <v>0.200038774026537</v>
      </c>
      <c r="F26">
        <v>0.20003905325192201</v>
      </c>
      <c r="G26">
        <v>0.20003908501012599</v>
      </c>
      <c r="H26">
        <v>0.20002929103099501</v>
      </c>
      <c r="I26">
        <v>0.200029268416553</v>
      </c>
      <c r="J26">
        <v>0.20003794511783399</v>
      </c>
      <c r="K26">
        <v>0.200035785310967</v>
      </c>
      <c r="L26">
        <v>0.20003397747483401</v>
      </c>
      <c r="M26">
        <v>0.20003629828147301</v>
      </c>
      <c r="N26">
        <v>0.20003533750984301</v>
      </c>
      <c r="O26">
        <v>0.200034496760573</v>
      </c>
      <c r="P26">
        <v>0.200035779596655</v>
      </c>
      <c r="Q26">
        <v>0.20021156863224801</v>
      </c>
      <c r="R26">
        <v>0.200178227016409</v>
      </c>
      <c r="S26">
        <v>0.20020488841835599</v>
      </c>
      <c r="T26">
        <v>0.20029250550734801</v>
      </c>
      <c r="U26">
        <v>0.20014267927802601</v>
      </c>
      <c r="V26">
        <v>0.20036739665366299</v>
      </c>
      <c r="W26">
        <v>0.20054277498758999</v>
      </c>
      <c r="X26">
        <v>0.20057997269374001</v>
      </c>
      <c r="Y26">
        <v>0.20032645938511501</v>
      </c>
      <c r="Z26">
        <v>0.20027882883481199</v>
      </c>
      <c r="AA26" t="s">
        <v>3</v>
      </c>
      <c r="AB26">
        <v>0.20008716590043599</v>
      </c>
    </row>
    <row r="27" spans="1:28" x14ac:dyDescent="0.25">
      <c r="A27" t="s">
        <v>28</v>
      </c>
      <c r="B27">
        <v>26</v>
      </c>
      <c r="C27">
        <v>0.633360445733261</v>
      </c>
      <c r="D27">
        <v>0.633361167746187</v>
      </c>
      <c r="E27">
        <v>0.63336752964593102</v>
      </c>
      <c r="F27">
        <v>0.63336481406249001</v>
      </c>
      <c r="G27">
        <v>0.63335663360707894</v>
      </c>
      <c r="H27">
        <v>0.63336933309447196</v>
      </c>
      <c r="I27">
        <v>0.63336828843821202</v>
      </c>
      <c r="J27">
        <v>0.63336059417342505</v>
      </c>
      <c r="K27">
        <v>0.63336372506386096</v>
      </c>
      <c r="L27">
        <v>0.63336399107066399</v>
      </c>
      <c r="M27">
        <v>0.63336143838078596</v>
      </c>
      <c r="N27">
        <v>0.63336192798742896</v>
      </c>
      <c r="O27">
        <v>0.63336397655979504</v>
      </c>
      <c r="P27">
        <v>0.63335873874858595</v>
      </c>
      <c r="Q27">
        <v>0.63402904161061902</v>
      </c>
      <c r="R27">
        <v>0.63365303090925296</v>
      </c>
      <c r="S27">
        <v>0.63375012530932895</v>
      </c>
      <c r="T27">
        <v>0.63361768957305697</v>
      </c>
      <c r="U27">
        <v>0.63363495690372396</v>
      </c>
      <c r="V27">
        <v>0.63361091199198805</v>
      </c>
      <c r="W27">
        <v>0.63374113578692104</v>
      </c>
      <c r="X27">
        <v>0.63374855861704105</v>
      </c>
      <c r="Y27">
        <v>0.63364883415880102</v>
      </c>
      <c r="Z27">
        <v>0.63369390092978795</v>
      </c>
      <c r="AA27">
        <v>0.63363464699432603</v>
      </c>
      <c r="AB27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3650-B463-4983-A748-F83C7D43B8BE}">
  <dimension ref="A1:AB27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</row>
    <row r="2" spans="1:28" x14ac:dyDescent="0.25">
      <c r="A2" t="s">
        <v>2</v>
      </c>
      <c r="B2">
        <v>1</v>
      </c>
      <c r="C2" t="s">
        <v>3</v>
      </c>
      <c r="D2">
        <v>3.9494170278394698E-2</v>
      </c>
      <c r="E2">
        <v>2.6243846378982801E-2</v>
      </c>
      <c r="F2">
        <v>1.80651774957525E-2</v>
      </c>
      <c r="G2">
        <v>2.23557972287313E-3</v>
      </c>
      <c r="H2">
        <v>1.34420668205992E-3</v>
      </c>
      <c r="I2">
        <v>1.32323497626629E-3</v>
      </c>
      <c r="J2">
        <v>3.3901021954135899E-2</v>
      </c>
      <c r="K2">
        <v>6.8576009718924703E-3</v>
      </c>
      <c r="L2">
        <v>4.6770287635185996E-3</v>
      </c>
      <c r="M2">
        <v>4.39727605439521E-3</v>
      </c>
      <c r="N2">
        <v>7.1923384795838903E-3</v>
      </c>
      <c r="O2">
        <v>1.04032385796234E-2</v>
      </c>
      <c r="P2">
        <v>3.5300452302322498E-3</v>
      </c>
      <c r="Q2">
        <v>1.6408510278187401E-4</v>
      </c>
      <c r="R2">
        <v>1.4821098711614801E-4</v>
      </c>
      <c r="S2">
        <v>1.51869268808946E-4</v>
      </c>
      <c r="T2">
        <v>0.101867354290076</v>
      </c>
      <c r="U2">
        <v>1.56774853772967E-4</v>
      </c>
      <c r="V2">
        <v>9.913133475643039E-4</v>
      </c>
      <c r="W2">
        <v>1.6989631402598499E-3</v>
      </c>
      <c r="X2">
        <v>1.13679665064103E-3</v>
      </c>
      <c r="Y2">
        <v>1.70594445676131E-4</v>
      </c>
      <c r="Z2">
        <v>1.6824290681927099E-4</v>
      </c>
      <c r="AA2">
        <v>1.4010443839862399E-4</v>
      </c>
      <c r="AB2">
        <v>3.0433840579568902E-4</v>
      </c>
    </row>
    <row r="3" spans="1:28" x14ac:dyDescent="0.25">
      <c r="A3" t="s">
        <v>4</v>
      </c>
      <c r="B3">
        <v>2</v>
      </c>
      <c r="C3">
        <v>3.9283257172059598E-2</v>
      </c>
      <c r="D3" t="s">
        <v>3</v>
      </c>
      <c r="E3">
        <v>2.67273346886788E-2</v>
      </c>
      <c r="F3">
        <v>3.3746138150773299E-2</v>
      </c>
      <c r="G3">
        <v>2.27152535257857E-3</v>
      </c>
      <c r="H3">
        <v>1.2180635309778599E-3</v>
      </c>
      <c r="I3">
        <v>1.17401220949653E-3</v>
      </c>
      <c r="J3">
        <v>3.0670179928944299E-3</v>
      </c>
      <c r="K3">
        <v>4.0296588057586701E-3</v>
      </c>
      <c r="L3">
        <v>3.0303133125928398E-3</v>
      </c>
      <c r="M3">
        <v>3.4956542159688599E-3</v>
      </c>
      <c r="N3">
        <v>5.2164010132225097E-3</v>
      </c>
      <c r="O3">
        <v>6.3114502995123001E-3</v>
      </c>
      <c r="P3">
        <v>2.44469086435539E-3</v>
      </c>
      <c r="Q3">
        <v>1.4739003479469201E-4</v>
      </c>
      <c r="R3">
        <v>1.2874560885167599E-4</v>
      </c>
      <c r="S3">
        <v>1.27931678685411E-4</v>
      </c>
      <c r="T3">
        <v>4.6788061428674199E-3</v>
      </c>
      <c r="U3">
        <v>1.4520103805837299E-4</v>
      </c>
      <c r="V3">
        <v>1.47103182654428E-4</v>
      </c>
      <c r="W3">
        <v>1.8738372529813999E-4</v>
      </c>
      <c r="X3">
        <v>1.5769799102860401E-4</v>
      </c>
      <c r="Y3">
        <v>1.03844323534607E-4</v>
      </c>
      <c r="Z3">
        <v>1.13196578117813E-4</v>
      </c>
      <c r="AA3">
        <v>1.02915423155103E-4</v>
      </c>
      <c r="AB3">
        <v>1.05252632816799E-4</v>
      </c>
    </row>
    <row r="4" spans="1:28" x14ac:dyDescent="0.25">
      <c r="A4" t="s">
        <v>5</v>
      </c>
      <c r="B4">
        <v>3</v>
      </c>
      <c r="C4">
        <v>2.41482873483005E-2</v>
      </c>
      <c r="D4">
        <v>2.6660053886418698E-2</v>
      </c>
      <c r="E4" t="s">
        <v>3</v>
      </c>
      <c r="F4">
        <v>4.1514805355967403E-2</v>
      </c>
      <c r="G4">
        <v>3.56920647536673E-3</v>
      </c>
      <c r="H4">
        <v>1.4530547163486001E-3</v>
      </c>
      <c r="I4">
        <v>1.4067511978110799E-3</v>
      </c>
      <c r="J4">
        <v>8.8205233398004294E-3</v>
      </c>
      <c r="K4">
        <v>6.8032142629376102E-3</v>
      </c>
      <c r="L4">
        <v>5.6047912247194596E-3</v>
      </c>
      <c r="M4">
        <v>6.9313145838738599E-3</v>
      </c>
      <c r="N4">
        <v>1.12240610318411E-2</v>
      </c>
      <c r="O4">
        <v>1.19824851854605E-2</v>
      </c>
      <c r="P4">
        <v>4.03963706786758E-3</v>
      </c>
      <c r="Q4">
        <v>1.42746904176371E-4</v>
      </c>
      <c r="R4">
        <v>1.2497312723702599E-4</v>
      </c>
      <c r="S4">
        <v>1.22890192261415E-4</v>
      </c>
      <c r="T4">
        <v>3.6649285722175598E-3</v>
      </c>
      <c r="U4">
        <v>1.38608788511684E-4</v>
      </c>
      <c r="V4">
        <v>1.3397458193520299E-4</v>
      </c>
      <c r="W4">
        <v>1.67561302632512E-4</v>
      </c>
      <c r="X4">
        <v>1.44450071883017E-4</v>
      </c>
      <c r="Y4">
        <v>9.9927877722949505E-5</v>
      </c>
      <c r="Z4">
        <v>1.08949533955016E-4</v>
      </c>
      <c r="AA4">
        <v>9.9313889863061793E-5</v>
      </c>
      <c r="AB4">
        <v>1.00811659512256E-4</v>
      </c>
    </row>
    <row r="5" spans="1:28" x14ac:dyDescent="0.25">
      <c r="A5" t="s">
        <v>6</v>
      </c>
      <c r="B5">
        <v>4</v>
      </c>
      <c r="C5">
        <v>1.6691661749166E-2</v>
      </c>
      <c r="D5">
        <v>3.3717537903504097E-2</v>
      </c>
      <c r="E5">
        <v>4.1710413800930102E-2</v>
      </c>
      <c r="F5" t="s">
        <v>3</v>
      </c>
      <c r="G5">
        <v>3.3648144458292501E-3</v>
      </c>
      <c r="H5">
        <v>1.52562812479373E-3</v>
      </c>
      <c r="I5">
        <v>1.4699166009615101E-3</v>
      </c>
      <c r="J5">
        <v>7.0216402352144503E-3</v>
      </c>
      <c r="K5">
        <v>4.4816798452531597E-3</v>
      </c>
      <c r="L5">
        <v>4.0039463928326297E-3</v>
      </c>
      <c r="M5">
        <v>4.8788768970850997E-3</v>
      </c>
      <c r="N5">
        <v>6.7176272928785004E-3</v>
      </c>
      <c r="O5">
        <v>7.1647712600567603E-3</v>
      </c>
      <c r="P5">
        <v>2.8075700887526499E-3</v>
      </c>
      <c r="Q5">
        <v>1.5280426732300299E-4</v>
      </c>
      <c r="R5">
        <v>1.33856305905566E-4</v>
      </c>
      <c r="S5">
        <v>1.3286775227083699E-4</v>
      </c>
      <c r="T5">
        <v>1.3267789026679201E-2</v>
      </c>
      <c r="U5">
        <v>1.49288595395091E-4</v>
      </c>
      <c r="V5">
        <v>2.2412889554834699E-4</v>
      </c>
      <c r="W5">
        <v>3.2392856673557602E-4</v>
      </c>
      <c r="X5">
        <v>2.4853908872690602E-4</v>
      </c>
      <c r="Y5">
        <v>1.1219341442036899E-4</v>
      </c>
      <c r="Z5">
        <v>1.20723167272962E-4</v>
      </c>
      <c r="AA5">
        <v>1.08384196725985E-4</v>
      </c>
      <c r="AB5">
        <v>1.2527086447966499E-4</v>
      </c>
    </row>
    <row r="6" spans="1:28" x14ac:dyDescent="0.25">
      <c r="A6" t="s">
        <v>7</v>
      </c>
      <c r="B6">
        <v>5</v>
      </c>
      <c r="C6">
        <v>6.4182080424781598E-3</v>
      </c>
      <c r="D6">
        <v>7.2305413927044003E-3</v>
      </c>
      <c r="E6">
        <v>1.14295324706829E-2</v>
      </c>
      <c r="F6">
        <v>1.06918403044795E-2</v>
      </c>
      <c r="G6" t="s">
        <v>3</v>
      </c>
      <c r="H6">
        <v>4.8630529746184203E-3</v>
      </c>
      <c r="I6">
        <v>4.6898242115665997E-3</v>
      </c>
      <c r="J6">
        <v>1.9467091376011401E-2</v>
      </c>
      <c r="K6">
        <v>7.5080787594996503E-3</v>
      </c>
      <c r="L6">
        <v>1.6043498624175201E-2</v>
      </c>
      <c r="M6">
        <v>2.0781709679765101E-2</v>
      </c>
      <c r="N6">
        <v>1.2033338503034599E-2</v>
      </c>
      <c r="O6">
        <v>9.27821195124689E-3</v>
      </c>
      <c r="P6">
        <v>7.1622103639677999E-3</v>
      </c>
      <c r="Q6">
        <v>4.0347950799513E-4</v>
      </c>
      <c r="R6">
        <v>3.52745121816822E-4</v>
      </c>
      <c r="S6">
        <v>3.4152009865273599E-4</v>
      </c>
      <c r="T6">
        <v>2.3131994527248998E-3</v>
      </c>
      <c r="U6">
        <v>3.8328104325691098E-4</v>
      </c>
      <c r="V6">
        <v>3.0803567702197799E-4</v>
      </c>
      <c r="W6">
        <v>3.5581037823051399E-4</v>
      </c>
      <c r="X6">
        <v>3.3523531033507998E-4</v>
      </c>
      <c r="Y6">
        <v>2.74247442712316E-4</v>
      </c>
      <c r="Z6">
        <v>3.0148301555865599E-4</v>
      </c>
      <c r="AA6">
        <v>2.7526267415633999E-4</v>
      </c>
      <c r="AB6">
        <v>2.7602302541396197E-4</v>
      </c>
    </row>
    <row r="7" spans="1:28" x14ac:dyDescent="0.25">
      <c r="A7" t="s">
        <v>8</v>
      </c>
      <c r="B7">
        <v>6</v>
      </c>
      <c r="C7">
        <v>3.89288383195718E-3</v>
      </c>
      <c r="D7">
        <v>3.8556938353303499E-3</v>
      </c>
      <c r="E7">
        <v>4.5992273986601396E-3</v>
      </c>
      <c r="F7">
        <v>4.8151231574019501E-3</v>
      </c>
      <c r="G7">
        <v>4.8159336173957401E-3</v>
      </c>
      <c r="H7" t="s">
        <v>3</v>
      </c>
      <c r="I7">
        <v>0.63335131632491004</v>
      </c>
      <c r="J7">
        <v>5.0170537914744299E-3</v>
      </c>
      <c r="K7">
        <v>5.0453434350668999E-3</v>
      </c>
      <c r="L7">
        <v>6.0425605791698499E-3</v>
      </c>
      <c r="M7">
        <v>5.9218402635333699E-3</v>
      </c>
      <c r="N7">
        <v>5.7568990271768998E-3</v>
      </c>
      <c r="O7">
        <v>5.6370787824848697E-3</v>
      </c>
      <c r="P7">
        <v>4.6298920287630701E-3</v>
      </c>
      <c r="Q7">
        <v>5.8847598998335005E-4</v>
      </c>
      <c r="R7">
        <v>5.1853984176908298E-4</v>
      </c>
      <c r="S7">
        <v>5.0758528543581795E-4</v>
      </c>
      <c r="T7">
        <v>2.6176181714825299E-3</v>
      </c>
      <c r="U7">
        <v>5.6385957215687699E-4</v>
      </c>
      <c r="V7">
        <v>4.5472507162525001E-4</v>
      </c>
      <c r="W7">
        <v>5.1487295833074699E-4</v>
      </c>
      <c r="X7">
        <v>4.8679904345771898E-4</v>
      </c>
      <c r="Y7">
        <v>4.0601033431086799E-4</v>
      </c>
      <c r="Z7">
        <v>4.4452980749265498E-4</v>
      </c>
      <c r="AA7">
        <v>4.1115711679218198E-4</v>
      </c>
      <c r="AB7">
        <v>4.0431661638817802E-4</v>
      </c>
    </row>
    <row r="8" spans="1:28" x14ac:dyDescent="0.25">
      <c r="A8" t="s">
        <v>9</v>
      </c>
      <c r="B8">
        <v>7</v>
      </c>
      <c r="C8">
        <v>4.1397093680501902E-3</v>
      </c>
      <c r="D8">
        <v>4.0917620664201399E-3</v>
      </c>
      <c r="E8">
        <v>4.9076550993707403E-3</v>
      </c>
      <c r="F8">
        <v>5.1150366588387196E-3</v>
      </c>
      <c r="G8">
        <v>5.1151991791830104E-3</v>
      </c>
      <c r="H8">
        <v>0.70001476720234102</v>
      </c>
      <c r="I8" t="s">
        <v>3</v>
      </c>
      <c r="J8">
        <v>5.9843045047254196E-3</v>
      </c>
      <c r="K8">
        <v>5.4179206300402002E-3</v>
      </c>
      <c r="L8">
        <v>6.5004036318138097E-3</v>
      </c>
      <c r="M8">
        <v>6.3413183434030103E-3</v>
      </c>
      <c r="N8">
        <v>6.1616735203915401E-3</v>
      </c>
      <c r="O8">
        <v>6.0357282554854797E-3</v>
      </c>
      <c r="P8">
        <v>4.9802779189493896E-3</v>
      </c>
      <c r="Q8">
        <v>6.2074886192397996E-4</v>
      </c>
      <c r="R8">
        <v>5.4714786532295001E-4</v>
      </c>
      <c r="S8">
        <v>5.3572488929598495E-4</v>
      </c>
      <c r="T8">
        <v>3.51568000404611E-3</v>
      </c>
      <c r="U8">
        <v>5.9446350293901296E-4</v>
      </c>
      <c r="V8">
        <v>4.8833982496132502E-4</v>
      </c>
      <c r="W8">
        <v>5.5785056165213998E-4</v>
      </c>
      <c r="X8">
        <v>5.2435781619086796E-4</v>
      </c>
      <c r="Y8">
        <v>4.29940897095026E-4</v>
      </c>
      <c r="Z8">
        <v>4.7022284957209899E-4</v>
      </c>
      <c r="AA8">
        <v>4.3466392093072199E-4</v>
      </c>
      <c r="AB8">
        <v>4.2828230561819898E-4</v>
      </c>
    </row>
    <row r="9" spans="1:28" x14ac:dyDescent="0.25">
      <c r="A9" t="s">
        <v>10</v>
      </c>
      <c r="B9">
        <v>8</v>
      </c>
      <c r="C9">
        <v>4.2852132789015203E-3</v>
      </c>
      <c r="D9">
        <v>4.1905883583854796E-3</v>
      </c>
      <c r="E9">
        <v>9.2532678145426095E-3</v>
      </c>
      <c r="F9">
        <v>7.2831006511596599E-3</v>
      </c>
      <c r="G9">
        <v>1.6128758884905699E-3</v>
      </c>
      <c r="H9">
        <v>3.1088893693768101E-3</v>
      </c>
      <c r="I9">
        <v>3.88565937812712E-3</v>
      </c>
      <c r="J9" t="s">
        <v>3</v>
      </c>
      <c r="K9">
        <v>8.3698869062342994E-3</v>
      </c>
      <c r="L9">
        <v>2.8080361133028999E-2</v>
      </c>
      <c r="M9">
        <v>4.4110654178393096E-3</v>
      </c>
      <c r="N9">
        <v>5.9655015628507996E-3</v>
      </c>
      <c r="O9">
        <v>9.3294172832237808E-3</v>
      </c>
      <c r="P9">
        <v>1.0200505932651E-2</v>
      </c>
      <c r="Q9">
        <v>2.8762448220065402E-4</v>
      </c>
      <c r="R9">
        <v>2.5271065367093998E-4</v>
      </c>
      <c r="S9">
        <v>1.3724476915177801E-4</v>
      </c>
      <c r="T9">
        <v>5.06689697903338E-2</v>
      </c>
      <c r="U9">
        <v>1.39430465579515E-4</v>
      </c>
      <c r="V9">
        <v>5.4862156988177903E-4</v>
      </c>
      <c r="W9">
        <v>1.00675432441466E-3</v>
      </c>
      <c r="X9">
        <v>7.2303654857130896E-4</v>
      </c>
      <c r="Y9">
        <v>1.33971476932392E-4</v>
      </c>
      <c r="Z9">
        <v>1.3601910596394701E-4</v>
      </c>
      <c r="AA9">
        <v>1.1579400414774E-4</v>
      </c>
      <c r="AB9">
        <v>1.9188002137493401E-4</v>
      </c>
    </row>
    <row r="10" spans="1:28" x14ac:dyDescent="0.25">
      <c r="A10" t="s">
        <v>11</v>
      </c>
      <c r="B10">
        <v>9</v>
      </c>
      <c r="C10">
        <v>5.92363881307256E-3</v>
      </c>
      <c r="D10">
        <v>4.0065046003992999E-3</v>
      </c>
      <c r="E10">
        <v>6.9048954075514504E-3</v>
      </c>
      <c r="F10">
        <v>4.4685952334782E-3</v>
      </c>
      <c r="G10">
        <v>2.3435099117272702E-3</v>
      </c>
      <c r="H10">
        <v>1.59584732794604E-3</v>
      </c>
      <c r="I10">
        <v>1.5534962857319801E-3</v>
      </c>
      <c r="J10">
        <v>5.73156393576845E-3</v>
      </c>
      <c r="K10" t="s">
        <v>3</v>
      </c>
      <c r="L10">
        <v>1.13667618325881E-2</v>
      </c>
      <c r="M10">
        <v>9.7297445641918393E-3</v>
      </c>
      <c r="N10">
        <v>2.85879631477505E-2</v>
      </c>
      <c r="O10">
        <v>5.3788109065959801E-2</v>
      </c>
      <c r="P10">
        <v>2.68502164975606E-2</v>
      </c>
      <c r="Q10">
        <v>1.18356540780961E-4</v>
      </c>
      <c r="R10">
        <v>1.04718182728502E-4</v>
      </c>
      <c r="S10">
        <v>1.0374854559902499E-4</v>
      </c>
      <c r="T10">
        <v>8.1965612257135501E-3</v>
      </c>
      <c r="U10">
        <v>1.14185068232686E-4</v>
      </c>
      <c r="V10">
        <v>1.58671937605103E-4</v>
      </c>
      <c r="W10">
        <v>2.21803411563081E-4</v>
      </c>
      <c r="X10">
        <v>1.7513475472119501E-4</v>
      </c>
      <c r="Y10">
        <v>8.9053565707764002E-5</v>
      </c>
      <c r="Z10">
        <v>9.5324838596977298E-5</v>
      </c>
      <c r="AA10">
        <v>8.6642748011733705E-5</v>
      </c>
      <c r="AB10">
        <v>9.5742024660783106E-5</v>
      </c>
    </row>
    <row r="11" spans="1:28" x14ac:dyDescent="0.25">
      <c r="A11" t="s">
        <v>12</v>
      </c>
      <c r="B11">
        <v>10</v>
      </c>
      <c r="C11">
        <v>3.4476394641775798E-3</v>
      </c>
      <c r="D11">
        <v>2.9782513305607302E-3</v>
      </c>
      <c r="E11">
        <v>5.4605346133983403E-3</v>
      </c>
      <c r="F11">
        <v>3.8520041567104901E-3</v>
      </c>
      <c r="G11">
        <v>4.9236500294457201E-3</v>
      </c>
      <c r="H11">
        <v>1.8970686542795199E-3</v>
      </c>
      <c r="I11">
        <v>1.85093497454236E-3</v>
      </c>
      <c r="J11">
        <v>1.04283384662354E-2</v>
      </c>
      <c r="K11">
        <v>1.12760692199962E-2</v>
      </c>
      <c r="L11" t="s">
        <v>3</v>
      </c>
      <c r="M11">
        <v>5.1272639582926702E-2</v>
      </c>
      <c r="N11">
        <v>1.9570165173921999E-2</v>
      </c>
      <c r="O11">
        <v>1.1316117919503901E-2</v>
      </c>
      <c r="P11">
        <v>1.76318666575697E-2</v>
      </c>
      <c r="Q11">
        <v>1.24055251581989E-4</v>
      </c>
      <c r="R11">
        <v>1.09390212018278E-4</v>
      </c>
      <c r="S11">
        <v>1.06424972507901E-4</v>
      </c>
      <c r="T11">
        <v>1.4679298030777499E-3</v>
      </c>
      <c r="U11">
        <v>1.1800436143039E-4</v>
      </c>
      <c r="V11">
        <v>1.02920850603593E-4</v>
      </c>
      <c r="W11">
        <v>1.21317925550368E-4</v>
      </c>
      <c r="X11">
        <v>1.11604917956364E-4</v>
      </c>
      <c r="Y11">
        <v>8.7524407290318006E-5</v>
      </c>
      <c r="Z11">
        <v>9.5193507942736803E-5</v>
      </c>
      <c r="AA11">
        <v>8.7428366669861605E-5</v>
      </c>
      <c r="AB11">
        <v>8.6712437507019402E-5</v>
      </c>
    </row>
    <row r="12" spans="1:28" x14ac:dyDescent="0.25">
      <c r="A12" t="s">
        <v>13</v>
      </c>
      <c r="B12">
        <v>11</v>
      </c>
      <c r="C12">
        <v>1.1009254255841001E-2</v>
      </c>
      <c r="D12">
        <v>9.8527811737704196E-3</v>
      </c>
      <c r="E12">
        <v>1.9585775229034201E-2</v>
      </c>
      <c r="F12">
        <v>1.36749376782009E-2</v>
      </c>
      <c r="G12">
        <v>1.8535936698570898E-2</v>
      </c>
      <c r="H12">
        <v>5.3000688372090102E-3</v>
      </c>
      <c r="I12">
        <v>5.1424645075608399E-3</v>
      </c>
      <c r="J12">
        <v>9.5325736673230708E-3</v>
      </c>
      <c r="K12">
        <v>2.7382602716060099E-2</v>
      </c>
      <c r="L12">
        <v>0.145032740100346</v>
      </c>
      <c r="M12" t="s">
        <v>3</v>
      </c>
      <c r="N12">
        <v>6.7551804143105104E-2</v>
      </c>
      <c r="O12">
        <v>3.3787836731207499E-2</v>
      </c>
      <c r="P12">
        <v>2.8152289766866699E-2</v>
      </c>
      <c r="Q12">
        <v>3.4532396887532098E-4</v>
      </c>
      <c r="R12">
        <v>3.0373868383992599E-4</v>
      </c>
      <c r="S12">
        <v>2.9770613927204698E-4</v>
      </c>
      <c r="T12">
        <v>3.4818265260613199E-3</v>
      </c>
      <c r="U12">
        <v>3.31453204481468E-4</v>
      </c>
      <c r="V12">
        <v>2.8322453464335498E-4</v>
      </c>
      <c r="W12">
        <v>3.2978936115846098E-4</v>
      </c>
      <c r="X12">
        <v>3.0542295946767102E-4</v>
      </c>
      <c r="Y12">
        <v>2.4362236905195399E-4</v>
      </c>
      <c r="Z12">
        <v>2.6550038314454501E-4</v>
      </c>
      <c r="AA12">
        <v>2.4343936756821E-4</v>
      </c>
      <c r="AB12">
        <v>2.4057031756197201E-4</v>
      </c>
    </row>
    <row r="13" spans="1:28" x14ac:dyDescent="0.25">
      <c r="A13" t="s">
        <v>14</v>
      </c>
      <c r="B13">
        <v>12</v>
      </c>
      <c r="C13">
        <v>1.73396922808494E-2</v>
      </c>
      <c r="D13">
        <v>1.30421934653327E-2</v>
      </c>
      <c r="E13">
        <v>2.83626818754956E-2</v>
      </c>
      <c r="F13">
        <v>1.6974165930124501E-2</v>
      </c>
      <c r="G13">
        <v>9.4687281486401896E-3</v>
      </c>
      <c r="H13">
        <v>4.5643135650308402E-3</v>
      </c>
      <c r="I13">
        <v>4.4312380590116798E-3</v>
      </c>
      <c r="J13">
        <v>1.34699524057045E-2</v>
      </c>
      <c r="K13">
        <v>7.1243715549650005E-2</v>
      </c>
      <c r="L13">
        <v>4.8920478705716398E-2</v>
      </c>
      <c r="M13">
        <v>5.9712966606709501E-2</v>
      </c>
      <c r="N13" t="s">
        <v>3</v>
      </c>
      <c r="O13">
        <v>0.13020486454335201</v>
      </c>
      <c r="P13">
        <v>3.6562269328324598E-2</v>
      </c>
      <c r="Q13">
        <v>3.1958529213071903E-4</v>
      </c>
      <c r="R13">
        <v>2.82080406880602E-4</v>
      </c>
      <c r="S13">
        <v>2.7893967375292001E-4</v>
      </c>
      <c r="T13">
        <v>2.23351458265846E-2</v>
      </c>
      <c r="U13">
        <v>3.0820669417852499E-4</v>
      </c>
      <c r="V13">
        <v>4.2842073243198799E-4</v>
      </c>
      <c r="W13">
        <v>6.0153369803361801E-4</v>
      </c>
      <c r="X13">
        <v>4.7402126155904301E-4</v>
      </c>
      <c r="Y13">
        <v>2.3796023698152699E-4</v>
      </c>
      <c r="Z13">
        <v>2.5539278639552499E-4</v>
      </c>
      <c r="AA13">
        <v>2.3154208493014701E-4</v>
      </c>
      <c r="AB13">
        <v>2.5830330898091099E-4</v>
      </c>
    </row>
    <row r="14" spans="1:28" x14ac:dyDescent="0.25">
      <c r="A14" t="s">
        <v>15</v>
      </c>
      <c r="B14">
        <v>13</v>
      </c>
      <c r="C14">
        <v>1.0038732029131499E-2</v>
      </c>
      <c r="D14">
        <v>6.2995952827239396E-3</v>
      </c>
      <c r="E14">
        <v>1.1976099485868801E-2</v>
      </c>
      <c r="F14">
        <v>7.1438969152838299E-3</v>
      </c>
      <c r="G14">
        <v>2.88778798819722E-3</v>
      </c>
      <c r="H14">
        <v>1.7778617796043699E-3</v>
      </c>
      <c r="I14">
        <v>1.7256597431699601E-3</v>
      </c>
      <c r="J14">
        <v>3.8684490458053E-3</v>
      </c>
      <c r="K14">
        <v>5.3776902462458802E-2</v>
      </c>
      <c r="L14">
        <v>1.13307823697337E-2</v>
      </c>
      <c r="M14">
        <v>1.19894670618578E-2</v>
      </c>
      <c r="N14">
        <v>5.2236811579703703E-2</v>
      </c>
      <c r="O14" t="s">
        <v>3</v>
      </c>
      <c r="P14">
        <v>1.3479545460081401E-2</v>
      </c>
      <c r="Q14">
        <v>1.31116792214003E-4</v>
      </c>
      <c r="R14">
        <v>1.1550505487079E-4</v>
      </c>
      <c r="S14">
        <v>1.14145342026028E-4</v>
      </c>
      <c r="T14">
        <v>2.7306148313421801E-3</v>
      </c>
      <c r="U14">
        <v>1.2727937431511401E-4</v>
      </c>
      <c r="V14">
        <v>1.2009280060099E-4</v>
      </c>
      <c r="W14">
        <v>1.4602035545951901E-4</v>
      </c>
      <c r="X14">
        <v>1.2883059966906001E-4</v>
      </c>
      <c r="Y14">
        <v>9.4040501268710596E-5</v>
      </c>
      <c r="Z14">
        <v>1.0202875299325499E-4</v>
      </c>
      <c r="AA14">
        <v>9.3552970336197001E-5</v>
      </c>
      <c r="AB14">
        <v>9.3305128954113096E-5</v>
      </c>
    </row>
    <row r="15" spans="1:28" x14ac:dyDescent="0.25">
      <c r="A15" t="s">
        <v>16</v>
      </c>
      <c r="B15">
        <v>14</v>
      </c>
      <c r="C15">
        <v>3.1622353628188902E-3</v>
      </c>
      <c r="D15">
        <v>2.4306432994052299E-3</v>
      </c>
      <c r="E15">
        <v>4.0479639777640797E-3</v>
      </c>
      <c r="F15">
        <v>2.7981253071249698E-3</v>
      </c>
      <c r="G15">
        <v>2.21382143913928E-3</v>
      </c>
      <c r="H15">
        <v>1.45715137503255E-3</v>
      </c>
      <c r="I15">
        <v>1.41967304223022E-3</v>
      </c>
      <c r="J15">
        <v>3.0589009590661301E-3</v>
      </c>
      <c r="K15">
        <v>2.68431930601414E-2</v>
      </c>
      <c r="L15">
        <v>1.7624490369615199E-2</v>
      </c>
      <c r="M15">
        <v>9.9662571314744694E-3</v>
      </c>
      <c r="N15">
        <v>1.4642401761110301E-2</v>
      </c>
      <c r="O15">
        <v>1.34766801454364E-2</v>
      </c>
      <c r="P15" t="s">
        <v>3</v>
      </c>
      <c r="Q15">
        <v>1.0296518109964501E-4</v>
      </c>
      <c r="R15">
        <v>9.1088762148361301E-5</v>
      </c>
      <c r="S15">
        <v>8.9962970527990294E-5</v>
      </c>
      <c r="T15">
        <v>3.9742782709445397E-3</v>
      </c>
      <c r="U15">
        <v>9.8860250430155006E-5</v>
      </c>
      <c r="V15">
        <v>1.1180288333090201E-4</v>
      </c>
      <c r="W15">
        <v>1.4569175623124699E-4</v>
      </c>
      <c r="X15">
        <v>1.2232132291689599E-4</v>
      </c>
      <c r="Y15">
        <v>7.6244496738597694E-5</v>
      </c>
      <c r="Z15">
        <v>8.2048646190324703E-5</v>
      </c>
      <c r="AA15">
        <v>7.5068792795729395E-5</v>
      </c>
      <c r="AB15">
        <v>7.8060401300317203E-5</v>
      </c>
    </row>
    <row r="16" spans="1:28" x14ac:dyDescent="0.25">
      <c r="A16" t="s">
        <v>17</v>
      </c>
      <c r="B16">
        <v>15</v>
      </c>
      <c r="C16">
        <v>1.34406613208515E-4</v>
      </c>
      <c r="D16">
        <v>1.46907664711481E-4</v>
      </c>
      <c r="E16">
        <v>1.6516778131836401E-4</v>
      </c>
      <c r="F16">
        <v>1.63992896997866E-4</v>
      </c>
      <c r="G16">
        <v>1.2803561518948101E-4</v>
      </c>
      <c r="H16">
        <v>1.8580663229539299E-4</v>
      </c>
      <c r="I16">
        <v>1.7732958273641801E-4</v>
      </c>
      <c r="J16">
        <v>1.2509512356129101E-4</v>
      </c>
      <c r="K16">
        <v>1.25120315548565E-4</v>
      </c>
      <c r="L16">
        <v>1.2808415253873199E-4</v>
      </c>
      <c r="M16">
        <v>1.2592980093817301E-4</v>
      </c>
      <c r="N16">
        <v>1.2562508929003701E-4</v>
      </c>
      <c r="O16">
        <v>1.3119033796749001E-4</v>
      </c>
      <c r="P16">
        <v>1.0277659393143E-4</v>
      </c>
      <c r="Q16" t="s">
        <v>3</v>
      </c>
      <c r="R16">
        <v>5.1085362247245303E-2</v>
      </c>
      <c r="S16">
        <v>1.8873565604398901E-2</v>
      </c>
      <c r="T16">
        <v>1.3856229128021899E-3</v>
      </c>
      <c r="U16">
        <v>1.7171202627384301E-2</v>
      </c>
      <c r="V16">
        <v>2.84749391056848E-3</v>
      </c>
      <c r="W16">
        <v>4.2264784168813902E-3</v>
      </c>
      <c r="X16">
        <v>3.7217122465929E-3</v>
      </c>
      <c r="Y16">
        <v>2.9428023778764701E-3</v>
      </c>
      <c r="Z16">
        <v>5.2763993221603897E-3</v>
      </c>
      <c r="AA16">
        <v>3.7285141455351001E-3</v>
      </c>
      <c r="AB16">
        <v>4.8656658815830998E-3</v>
      </c>
    </row>
    <row r="17" spans="1:28" x14ac:dyDescent="0.25">
      <c r="A17" t="s">
        <v>18</v>
      </c>
      <c r="B17">
        <v>16</v>
      </c>
      <c r="C17">
        <v>3.49738450415304E-4</v>
      </c>
      <c r="D17">
        <v>3.8471176806820201E-4</v>
      </c>
      <c r="E17">
        <v>7.8122746895659101E-4</v>
      </c>
      <c r="F17">
        <v>6.4313425497619604E-4</v>
      </c>
      <c r="G17">
        <v>3.5332614155259001E-4</v>
      </c>
      <c r="H17">
        <v>4.6765760944311702E-4</v>
      </c>
      <c r="I17">
        <v>4.4644021861317502E-4</v>
      </c>
      <c r="J17">
        <v>3.1943400825762397E-4</v>
      </c>
      <c r="K17">
        <v>4.4942444498219299E-4</v>
      </c>
      <c r="L17">
        <v>3.8728301664558903E-4</v>
      </c>
      <c r="M17">
        <v>3.8877564784467401E-4</v>
      </c>
      <c r="N17">
        <v>3.29886547011715E-4</v>
      </c>
      <c r="O17">
        <v>3.4425910767765799E-4</v>
      </c>
      <c r="P17">
        <v>2.6691809282741703E-4</v>
      </c>
      <c r="Q17">
        <v>0.144445801480553</v>
      </c>
      <c r="R17" t="s">
        <v>3</v>
      </c>
      <c r="S17">
        <v>6.5892767443529496E-2</v>
      </c>
      <c r="T17">
        <v>2.31196982143488E-2</v>
      </c>
      <c r="U17">
        <v>2.7110654126894802E-2</v>
      </c>
      <c r="V17">
        <v>8.8423422420205108E-3</v>
      </c>
      <c r="W17">
        <v>1.38174688915096E-2</v>
      </c>
      <c r="X17">
        <v>1.2236017270997501E-2</v>
      </c>
      <c r="Y17">
        <v>9.8912596799149901E-3</v>
      </c>
      <c r="Z17">
        <v>1.9288885137109898E-2</v>
      </c>
      <c r="AA17">
        <v>1.34991170155692E-2</v>
      </c>
      <c r="AB17">
        <v>1.84490166681756E-2</v>
      </c>
    </row>
    <row r="18" spans="1:28" x14ac:dyDescent="0.25">
      <c r="A18" t="s">
        <v>19</v>
      </c>
      <c r="B18">
        <v>17</v>
      </c>
      <c r="C18">
        <v>2.9349901558750602E-4</v>
      </c>
      <c r="D18">
        <v>3.1943558645397498E-4</v>
      </c>
      <c r="E18">
        <v>3.43093303433961E-4</v>
      </c>
      <c r="F18">
        <v>3.4559339429041103E-4</v>
      </c>
      <c r="G18">
        <v>2.7132844753618898E-4</v>
      </c>
      <c r="H18">
        <v>4.0096134670963802E-4</v>
      </c>
      <c r="I18">
        <v>3.8274829317552702E-4</v>
      </c>
      <c r="J18">
        <v>2.7464869831839102E-4</v>
      </c>
      <c r="K18">
        <v>2.6797869611472298E-4</v>
      </c>
      <c r="L18">
        <v>2.7568670591293599E-4</v>
      </c>
      <c r="M18">
        <v>2.6954154957958799E-4</v>
      </c>
      <c r="N18">
        <v>2.7318748333371402E-4</v>
      </c>
      <c r="O18">
        <v>2.8649426988835899E-4</v>
      </c>
      <c r="P18">
        <v>2.2437006618802801E-4</v>
      </c>
      <c r="Q18">
        <v>4.6971048002118002E-2</v>
      </c>
      <c r="R18">
        <v>5.8155903471110097E-2</v>
      </c>
      <c r="S18" t="s">
        <v>3</v>
      </c>
      <c r="T18">
        <v>2.1718621898280102E-3</v>
      </c>
      <c r="U18">
        <v>3.3518125632966703E-2</v>
      </c>
      <c r="V18">
        <v>1.35075156984674E-2</v>
      </c>
      <c r="W18">
        <v>2.3051480252481899E-2</v>
      </c>
      <c r="X18">
        <v>1.8338944331431298E-2</v>
      </c>
      <c r="Y18">
        <v>1.2632766210449699E-2</v>
      </c>
      <c r="Z18">
        <v>2.67535937146503E-2</v>
      </c>
      <c r="AA18">
        <v>1.5995117168420302E-2</v>
      </c>
      <c r="AB18">
        <v>9.0296487798120495E-3</v>
      </c>
    </row>
    <row r="19" spans="1:28" x14ac:dyDescent="0.25">
      <c r="A19" t="s">
        <v>20</v>
      </c>
      <c r="B19">
        <v>18</v>
      </c>
      <c r="C19">
        <v>8.1552425029518495E-4</v>
      </c>
      <c r="D19">
        <v>1.04238681133594E-3</v>
      </c>
      <c r="E19">
        <v>1.87846120784382E-2</v>
      </c>
      <c r="F19">
        <v>1.1966490516559E-2</v>
      </c>
      <c r="G19">
        <v>1.83528849745917E-3</v>
      </c>
      <c r="H19">
        <v>2.21965216376962E-4</v>
      </c>
      <c r="I19">
        <v>2.13672486358396E-4</v>
      </c>
      <c r="J19">
        <v>4.4307147839483998E-4</v>
      </c>
      <c r="K19">
        <v>6.9769533286338998E-3</v>
      </c>
      <c r="L19">
        <v>3.4057484585817699E-3</v>
      </c>
      <c r="M19">
        <v>3.8075514524917799E-3</v>
      </c>
      <c r="N19">
        <v>8.5100130967108402E-4</v>
      </c>
      <c r="O19">
        <v>8.9776214142456203E-4</v>
      </c>
      <c r="P19">
        <v>5.0376518873052002E-4</v>
      </c>
      <c r="Q19">
        <v>2.5480905585895098E-4</v>
      </c>
      <c r="R19">
        <v>2.66528021389711E-4</v>
      </c>
      <c r="S19">
        <v>3.5504800068886201E-4</v>
      </c>
      <c r="T19" t="s">
        <v>3</v>
      </c>
      <c r="U19">
        <v>2.33411912073822E-4</v>
      </c>
      <c r="V19">
        <v>8.7958622957701096E-3</v>
      </c>
      <c r="W19">
        <v>1.5566122541206699E-2</v>
      </c>
      <c r="X19">
        <v>1.01175148988824E-2</v>
      </c>
      <c r="Y19">
        <v>8.3940669475224196E-4</v>
      </c>
      <c r="Z19">
        <v>7.1397739421630302E-4</v>
      </c>
      <c r="AA19">
        <v>5.1320511816299597E-4</v>
      </c>
      <c r="AB19">
        <v>2.1081084987137899E-3</v>
      </c>
    </row>
    <row r="20" spans="1:28" x14ac:dyDescent="0.25">
      <c r="A20" t="s">
        <v>21</v>
      </c>
      <c r="B20">
        <v>19</v>
      </c>
      <c r="C20">
        <v>1.32339989641239E-4</v>
      </c>
      <c r="D20">
        <v>1.45017995041185E-4</v>
      </c>
      <c r="E20">
        <v>1.4515165359807401E-4</v>
      </c>
      <c r="F20">
        <v>1.51059939445752E-4</v>
      </c>
      <c r="G20">
        <v>1.21020987051245E-4</v>
      </c>
      <c r="H20">
        <v>1.7819211862191099E-4</v>
      </c>
      <c r="I20">
        <v>1.6999613010304501E-4</v>
      </c>
      <c r="J20">
        <v>1.2331057556780301E-4</v>
      </c>
      <c r="K20">
        <v>1.15515036872904E-4</v>
      </c>
      <c r="L20">
        <v>1.21038681419216E-4</v>
      </c>
      <c r="M20">
        <v>1.18330007007005E-4</v>
      </c>
      <c r="N20">
        <v>1.2181345410910899E-4</v>
      </c>
      <c r="O20">
        <v>1.27810300305064E-4</v>
      </c>
      <c r="P20">
        <v>9.9063171929536495E-5</v>
      </c>
      <c r="Q20">
        <v>1.71727147645164E-2</v>
      </c>
      <c r="R20">
        <v>9.5952634109734893E-3</v>
      </c>
      <c r="S20">
        <v>1.3427847551332899E-2</v>
      </c>
      <c r="T20">
        <v>4.3799177885650499E-4</v>
      </c>
      <c r="U20" t="s">
        <v>3</v>
      </c>
      <c r="V20">
        <v>2.9255216116577101E-3</v>
      </c>
      <c r="W20">
        <v>3.9881752252452999E-3</v>
      </c>
      <c r="X20">
        <v>3.3446532494566502E-3</v>
      </c>
      <c r="Y20">
        <v>2.3534357236951698E-3</v>
      </c>
      <c r="Z20">
        <v>3.7522018905481402E-3</v>
      </c>
      <c r="AA20">
        <v>2.6149442843020898E-3</v>
      </c>
      <c r="AB20">
        <v>2.1205185268565701E-3</v>
      </c>
    </row>
    <row r="21" spans="1:28" x14ac:dyDescent="0.25">
      <c r="A21" t="s">
        <v>22</v>
      </c>
      <c r="B21">
        <v>20</v>
      </c>
      <c r="C21">
        <v>1.0483092826341E-4</v>
      </c>
      <c r="D21">
        <v>1.13186367306838E-4</v>
      </c>
      <c r="E21">
        <v>1.2489628581924199E-4</v>
      </c>
      <c r="F21">
        <v>1.23610079899028E-4</v>
      </c>
      <c r="G21">
        <v>9.3126757491734894E-5</v>
      </c>
      <c r="H21">
        <v>1.3834318383720799E-4</v>
      </c>
      <c r="I21">
        <v>1.32154659356009E-4</v>
      </c>
      <c r="J21">
        <v>9.9087859689483903E-5</v>
      </c>
      <c r="K21">
        <v>9.7191222870329706E-5</v>
      </c>
      <c r="L21">
        <v>9.7637169523823094E-5</v>
      </c>
      <c r="M21">
        <v>9.5238205825465204E-5</v>
      </c>
      <c r="N21">
        <v>9.6699126868049395E-5</v>
      </c>
      <c r="O21">
        <v>1.02048416886102E-4</v>
      </c>
      <c r="P21">
        <v>8.0092933320119396E-5</v>
      </c>
      <c r="Q21">
        <v>2.8372686694130198E-3</v>
      </c>
      <c r="R21">
        <v>3.0556928493862198E-3</v>
      </c>
      <c r="S21">
        <v>5.40443126662748E-3</v>
      </c>
      <c r="T21">
        <v>1.0262847004935899E-3</v>
      </c>
      <c r="U21">
        <v>2.9217104629197799E-3</v>
      </c>
      <c r="V21" t="s">
        <v>3</v>
      </c>
      <c r="W21">
        <v>5.3774668197066999E-2</v>
      </c>
      <c r="X21">
        <v>3.9024394188225703E-2</v>
      </c>
      <c r="Y21">
        <v>1.27380214528433E-2</v>
      </c>
      <c r="Z21">
        <v>1.0007580845704399E-2</v>
      </c>
      <c r="AA21">
        <v>7.9112439024909796E-3</v>
      </c>
      <c r="AB21">
        <v>1.5096817897068901E-3</v>
      </c>
    </row>
    <row r="22" spans="1:28" x14ac:dyDescent="0.25">
      <c r="A22" t="s">
        <v>23</v>
      </c>
      <c r="B22">
        <v>21</v>
      </c>
      <c r="C22">
        <v>1.2499995724402001E-4</v>
      </c>
      <c r="D22">
        <v>1.3753029887497701E-4</v>
      </c>
      <c r="E22">
        <v>3.91235894014352E-4</v>
      </c>
      <c r="F22">
        <v>2.9770747432489298E-4</v>
      </c>
      <c r="G22">
        <v>1.27940234276979E-4</v>
      </c>
      <c r="H22">
        <v>1.5510457043554899E-4</v>
      </c>
      <c r="I22">
        <v>1.48203471343144E-4</v>
      </c>
      <c r="J22">
        <v>1.1354976373611999E-4</v>
      </c>
      <c r="K22">
        <v>1.99936899894503E-4</v>
      </c>
      <c r="L22">
        <v>1.52716100325078E-4</v>
      </c>
      <c r="M22">
        <v>1.5588551066147901E-4</v>
      </c>
      <c r="N22">
        <v>1.1675955500745E-4</v>
      </c>
      <c r="O22">
        <v>1.22448326653978E-4</v>
      </c>
      <c r="P22">
        <v>9.4046741881625902E-5</v>
      </c>
      <c r="Q22">
        <v>4.2101320618478299E-3</v>
      </c>
      <c r="R22">
        <v>4.7662413508254798E-3</v>
      </c>
      <c r="S22">
        <v>9.2320409642191407E-3</v>
      </c>
      <c r="T22">
        <v>1.4630207323613E-2</v>
      </c>
      <c r="U22">
        <v>3.9840905434760298E-3</v>
      </c>
      <c r="V22">
        <v>5.3878239908307403E-2</v>
      </c>
      <c r="W22" t="s">
        <v>3</v>
      </c>
      <c r="X22">
        <v>0.102950351157965</v>
      </c>
      <c r="Y22">
        <v>2.17597697153172E-2</v>
      </c>
      <c r="Z22">
        <v>2.2154873070725899E-2</v>
      </c>
      <c r="AA22">
        <v>1.45857467069641E-2</v>
      </c>
      <c r="AB22">
        <v>2.2174579679066198E-3</v>
      </c>
    </row>
    <row r="23" spans="1:28" x14ac:dyDescent="0.25">
      <c r="A23" t="s">
        <v>24</v>
      </c>
      <c r="B23">
        <v>22</v>
      </c>
      <c r="C23">
        <v>1.11659464452129E-4</v>
      </c>
      <c r="D23">
        <v>1.20645106039263E-4</v>
      </c>
      <c r="E23">
        <v>1.48074097922945E-4</v>
      </c>
      <c r="F23">
        <v>1.4088803646994299E-4</v>
      </c>
      <c r="G23">
        <v>1.0199300075131E-4</v>
      </c>
      <c r="H23">
        <v>1.47863325278607E-4</v>
      </c>
      <c r="I23">
        <v>1.4127746564518399E-4</v>
      </c>
      <c r="J23">
        <v>1.05290756654996E-4</v>
      </c>
      <c r="K23">
        <v>1.09116257912766E-4</v>
      </c>
      <c r="L23">
        <v>1.06833862852706E-4</v>
      </c>
      <c r="M23">
        <v>1.04957967116403E-4</v>
      </c>
      <c r="N23">
        <v>1.0347951234290699E-4</v>
      </c>
      <c r="O23">
        <v>1.08879718412557E-4</v>
      </c>
      <c r="P23">
        <v>8.5812268456719702E-5</v>
      </c>
      <c r="Q23">
        <v>3.70994372481447E-3</v>
      </c>
      <c r="R23">
        <v>4.2472288239154797E-3</v>
      </c>
      <c r="S23">
        <v>7.3446215224735002E-3</v>
      </c>
      <c r="T23">
        <v>1.90856757823121E-3</v>
      </c>
      <c r="U23">
        <v>3.33975887110404E-3</v>
      </c>
      <c r="V23">
        <v>3.9025013158466397E-2</v>
      </c>
      <c r="W23">
        <v>0.10284232533885999</v>
      </c>
      <c r="X23" t="s">
        <v>3</v>
      </c>
      <c r="Y23">
        <v>4.1271634142552999E-2</v>
      </c>
      <c r="Z23">
        <v>2.62003513258364E-2</v>
      </c>
      <c r="AA23">
        <v>1.8076091353551101E-2</v>
      </c>
      <c r="AB23">
        <v>2.2069787215373E-3</v>
      </c>
    </row>
    <row r="24" spans="1:28" x14ac:dyDescent="0.25">
      <c r="A24" t="s">
        <v>25</v>
      </c>
      <c r="B24">
        <v>23</v>
      </c>
      <c r="C24">
        <v>9.6129347921802805E-5</v>
      </c>
      <c r="D24">
        <v>1.03684091000588E-4</v>
      </c>
      <c r="E24">
        <v>1.1069914574301999E-4</v>
      </c>
      <c r="F24">
        <v>1.10876819797378E-4</v>
      </c>
      <c r="G24">
        <v>8.7058747935353495E-5</v>
      </c>
      <c r="H24">
        <v>1.28260306713312E-4</v>
      </c>
      <c r="I24">
        <v>1.22557435048298E-4</v>
      </c>
      <c r="J24">
        <v>9.0648101922385899E-5</v>
      </c>
      <c r="K24">
        <v>8.8447459983820295E-5</v>
      </c>
      <c r="L24">
        <v>9.0531377025526702E-5</v>
      </c>
      <c r="M24">
        <v>8.8026118703066203E-5</v>
      </c>
      <c r="N24">
        <v>8.9748725429994404E-5</v>
      </c>
      <c r="O24">
        <v>9.4386569539195401E-5</v>
      </c>
      <c r="P24">
        <v>7.4670897324491297E-5</v>
      </c>
      <c r="Q24">
        <v>2.9427673276673999E-3</v>
      </c>
      <c r="R24">
        <v>3.4913941140058899E-3</v>
      </c>
      <c r="S24">
        <v>5.0613042032876497E-3</v>
      </c>
      <c r="T24">
        <v>7.3214824245659805E-4</v>
      </c>
      <c r="U24">
        <v>2.3527364513939901E-3</v>
      </c>
      <c r="V24">
        <v>1.27447374545476E-2</v>
      </c>
      <c r="W24">
        <v>2.17644363352811E-2</v>
      </c>
      <c r="X24">
        <v>4.1280478001256102E-2</v>
      </c>
      <c r="Y24" t="s">
        <v>3</v>
      </c>
      <c r="Z24">
        <v>2.7056147514503501E-2</v>
      </c>
      <c r="AA24">
        <v>3.3971112978940898E-2</v>
      </c>
      <c r="AB24">
        <v>2.2900606461636599E-3</v>
      </c>
    </row>
    <row r="25" spans="1:28" x14ac:dyDescent="0.25">
      <c r="A25" t="s">
        <v>26</v>
      </c>
      <c r="B25">
        <v>24</v>
      </c>
      <c r="C25">
        <v>1.11388452572747E-4</v>
      </c>
      <c r="D25">
        <v>1.22110407924647E-4</v>
      </c>
      <c r="E25">
        <v>2.9448480382177002E-4</v>
      </c>
      <c r="F25">
        <v>2.3184744512560999E-4</v>
      </c>
      <c r="G25">
        <v>1.1254403493998701E-4</v>
      </c>
      <c r="H25">
        <v>1.4215706166076299E-4</v>
      </c>
      <c r="I25">
        <v>1.3582089518038201E-4</v>
      </c>
      <c r="J25">
        <v>1.01810057688056E-4</v>
      </c>
      <c r="K25">
        <v>1.5977865755900601E-4</v>
      </c>
      <c r="L25">
        <v>1.2937254499412101E-4</v>
      </c>
      <c r="M25">
        <v>1.3077607246858499E-4</v>
      </c>
      <c r="N25">
        <v>1.0468276172736999E-4</v>
      </c>
      <c r="O25">
        <v>1.0961341719806199E-4</v>
      </c>
      <c r="P25">
        <v>8.5012968720099503E-5</v>
      </c>
      <c r="Q25">
        <v>5.2789575760890904E-3</v>
      </c>
      <c r="R25">
        <v>6.82097940821191E-3</v>
      </c>
      <c r="S25">
        <v>1.0723438877565101E-2</v>
      </c>
      <c r="T25">
        <v>1.00124421487463E-2</v>
      </c>
      <c r="U25">
        <v>3.7535427350073799E-3</v>
      </c>
      <c r="V25">
        <v>1.0094004949819199E-2</v>
      </c>
      <c r="W25">
        <v>2.23007371436936E-2</v>
      </c>
      <c r="X25">
        <v>2.63009584260104E-2</v>
      </c>
      <c r="Y25">
        <v>2.7062868694951399E-2</v>
      </c>
      <c r="Z25" t="s">
        <v>3</v>
      </c>
      <c r="AA25">
        <v>4.1664903525129499E-2</v>
      </c>
      <c r="AB25">
        <v>3.5774155804590901E-3</v>
      </c>
    </row>
    <row r="26" spans="1:28" x14ac:dyDescent="0.25">
      <c r="A26" t="s">
        <v>27</v>
      </c>
      <c r="B26">
        <v>25</v>
      </c>
      <c r="C26">
        <v>9.5260542422703697E-5</v>
      </c>
      <c r="D26">
        <v>1.0280682528907E-4</v>
      </c>
      <c r="E26">
        <v>1.11985148869453E-4</v>
      </c>
      <c r="F26">
        <v>1.11498191923131E-4</v>
      </c>
      <c r="G26">
        <v>8.7598060683813305E-5</v>
      </c>
      <c r="H26">
        <v>1.2992800886490999E-4</v>
      </c>
      <c r="I26">
        <v>1.2412875789902201E-4</v>
      </c>
      <c r="J26">
        <v>8.9695127363675895E-5</v>
      </c>
      <c r="K26">
        <v>8.8698151213595299E-5</v>
      </c>
      <c r="L26">
        <v>9.0744639441253606E-5</v>
      </c>
      <c r="M26">
        <v>8.8341454895557393E-5</v>
      </c>
      <c r="N26">
        <v>8.9476838522228806E-5</v>
      </c>
      <c r="O26">
        <v>9.3939895454808701E-5</v>
      </c>
      <c r="P26">
        <v>7.4403834157132906E-5</v>
      </c>
      <c r="Q26">
        <v>3.72901950313819E-3</v>
      </c>
      <c r="R26">
        <v>4.7702131278086696E-3</v>
      </c>
      <c r="S26">
        <v>6.4091417417821896E-3</v>
      </c>
      <c r="T26">
        <v>7.9603418842200103E-4</v>
      </c>
      <c r="U26">
        <v>2.6146220834523102E-3</v>
      </c>
      <c r="V26">
        <v>7.9184880109701705E-3</v>
      </c>
      <c r="W26">
        <v>1.4594731528425E-2</v>
      </c>
      <c r="X26">
        <v>1.8087390192853801E-2</v>
      </c>
      <c r="Y26">
        <v>3.39722581359264E-2</v>
      </c>
      <c r="Z26">
        <v>4.16619467009458E-2</v>
      </c>
      <c r="AA26" t="s">
        <v>3</v>
      </c>
      <c r="AB26">
        <v>3.3380566834363399E-3</v>
      </c>
    </row>
    <row r="27" spans="1:28" x14ac:dyDescent="0.25">
      <c r="A27" t="s">
        <v>28</v>
      </c>
      <c r="B27">
        <v>26</v>
      </c>
      <c r="C27">
        <v>2.8150046582975298E-4</v>
      </c>
      <c r="D27">
        <v>3.0518856508454602E-4</v>
      </c>
      <c r="E27">
        <v>3.1323552472850498E-4</v>
      </c>
      <c r="F27">
        <v>3.2077771261451699E-4</v>
      </c>
      <c r="G27">
        <v>2.7195076752051201E-4</v>
      </c>
      <c r="H27">
        <v>4.0016918261942498E-4</v>
      </c>
      <c r="I27">
        <v>3.8211391296461E-4</v>
      </c>
      <c r="J27">
        <v>2.4382629280283999E-4</v>
      </c>
      <c r="K27">
        <v>2.5701729990446E-4</v>
      </c>
      <c r="L27">
        <v>2.7316635803820101E-4</v>
      </c>
      <c r="M27">
        <v>2.6548521613023397E-4</v>
      </c>
      <c r="N27">
        <v>2.6991033438272799E-4</v>
      </c>
      <c r="O27">
        <v>2.8134768755005898E-4</v>
      </c>
      <c r="P27">
        <v>2.2375750979963799E-4</v>
      </c>
      <c r="Q27">
        <v>1.53715752712164E-2</v>
      </c>
      <c r="R27">
        <v>2.0566936711131401E-2</v>
      </c>
      <c r="S27">
        <v>1.1432215629937501E-2</v>
      </c>
      <c r="T27">
        <v>9.4679744406245205E-4</v>
      </c>
      <c r="U27">
        <v>6.7074049682642701E-3</v>
      </c>
      <c r="V27">
        <v>4.7799274571801399E-3</v>
      </c>
      <c r="W27">
        <v>6.9340242755346797E-3</v>
      </c>
      <c r="X27">
        <v>6.9805457585704299E-3</v>
      </c>
      <c r="Y27">
        <v>7.2435495140621402E-3</v>
      </c>
      <c r="Z27">
        <v>1.1253204143255899E-2</v>
      </c>
      <c r="AA27">
        <v>1.05580799232343E-2</v>
      </c>
      <c r="AB2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C681-36EA-4E15-9A2B-B1C6C90FBFFD}">
  <dimension ref="A1:AC27"/>
  <sheetViews>
    <sheetView topLeftCell="K1" workbookViewId="0">
      <selection activeCell="P43" sqref="P43"/>
    </sheetView>
  </sheetViews>
  <sheetFormatPr defaultRowHeight="15" x14ac:dyDescent="0.25"/>
  <sheetData>
    <row r="1" spans="1:29" x14ac:dyDescent="0.25">
      <c r="A1" t="s">
        <v>29</v>
      </c>
      <c r="B1" t="s">
        <v>0</v>
      </c>
      <c r="C1" t="s">
        <v>1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  <c r="V1">
        <v>1.19</v>
      </c>
      <c r="W1">
        <v>1.2</v>
      </c>
      <c r="X1">
        <v>1.21</v>
      </c>
      <c r="Y1">
        <v>1.22</v>
      </c>
      <c r="Z1">
        <v>1.23</v>
      </c>
      <c r="AA1">
        <v>1.24</v>
      </c>
      <c r="AB1">
        <v>1.25</v>
      </c>
      <c r="AC1">
        <v>1.26</v>
      </c>
    </row>
    <row r="2" spans="1:29" x14ac:dyDescent="0.25">
      <c r="A2" t="s">
        <v>30</v>
      </c>
      <c r="B2" t="s">
        <v>10</v>
      </c>
      <c r="C2">
        <v>1.01</v>
      </c>
      <c r="D2" t="s">
        <v>3</v>
      </c>
      <c r="E2">
        <v>0.69042341086042203</v>
      </c>
      <c r="F2">
        <v>0.76509104427217101</v>
      </c>
      <c r="G2">
        <v>0.63756846461051997</v>
      </c>
      <c r="H2">
        <v>0.63933066742316702</v>
      </c>
      <c r="I2">
        <v>0.63866638117403596</v>
      </c>
      <c r="J2">
        <v>0.64221428069365605</v>
      </c>
      <c r="K2">
        <v>0.855138189945581</v>
      </c>
      <c r="L2">
        <v>0.85535953416016297</v>
      </c>
      <c r="M2">
        <v>0.66040590391744103</v>
      </c>
      <c r="N2">
        <v>0.65525906426137703</v>
      </c>
      <c r="O2">
        <v>0.65013826322706003</v>
      </c>
      <c r="P2">
        <v>0.65729044634628597</v>
      </c>
      <c r="Q2">
        <v>0.77324313181826598</v>
      </c>
      <c r="R2">
        <v>0.82325064556511196</v>
      </c>
      <c r="S2">
        <v>0.813102964786102</v>
      </c>
      <c r="T2">
        <v>0.67999543985953104</v>
      </c>
      <c r="U2">
        <v>0.67007876453905701</v>
      </c>
      <c r="V2">
        <v>0.83018109187517597</v>
      </c>
      <c r="W2">
        <v>0.82451648992966897</v>
      </c>
      <c r="X2">
        <v>0.81304732428538096</v>
      </c>
      <c r="Y2">
        <v>0.71686785859895397</v>
      </c>
      <c r="Z2">
        <v>0.66856700972285399</v>
      </c>
      <c r="AA2">
        <v>0.66833421405637905</v>
      </c>
      <c r="AB2">
        <v>0.66260654593973201</v>
      </c>
      <c r="AC2">
        <v>0.83702867246823098</v>
      </c>
    </row>
    <row r="3" spans="1:29" x14ac:dyDescent="0.25">
      <c r="A3" t="s">
        <v>30</v>
      </c>
      <c r="B3" t="s">
        <v>20</v>
      </c>
      <c r="C3">
        <v>1.02</v>
      </c>
      <c r="D3">
        <v>0.77747104255795696</v>
      </c>
      <c r="E3" t="s">
        <v>3</v>
      </c>
      <c r="F3">
        <v>0.79445847258846802</v>
      </c>
      <c r="G3">
        <v>0.80108720994792704</v>
      </c>
      <c r="H3">
        <v>0.800456462650041</v>
      </c>
      <c r="I3">
        <v>0.80150913977814997</v>
      </c>
      <c r="J3">
        <v>0.76352658501073201</v>
      </c>
      <c r="K3">
        <v>0.69187223794883002</v>
      </c>
      <c r="L3">
        <v>0.69493353380963896</v>
      </c>
      <c r="M3">
        <v>0.799699021051546</v>
      </c>
      <c r="N3">
        <v>0.79868826202700405</v>
      </c>
      <c r="O3">
        <v>0.78913593485796796</v>
      </c>
      <c r="P3">
        <v>0.79219309214118205</v>
      </c>
      <c r="Q3">
        <v>0.79387422412307895</v>
      </c>
      <c r="R3">
        <v>0.79956215613764403</v>
      </c>
      <c r="S3">
        <v>0.27874682753153601</v>
      </c>
      <c r="T3">
        <v>0.26164047794591</v>
      </c>
      <c r="U3">
        <v>0.20181587365731801</v>
      </c>
      <c r="V3">
        <v>0.20603667442722701</v>
      </c>
      <c r="W3">
        <v>0.21143423399053399</v>
      </c>
      <c r="X3">
        <v>0.27653004926365998</v>
      </c>
      <c r="Y3">
        <v>0.29067872525754002</v>
      </c>
      <c r="Z3">
        <v>0.32466800039588201</v>
      </c>
      <c r="AA3">
        <v>0.28912172360329902</v>
      </c>
      <c r="AB3">
        <v>0.21310292221599</v>
      </c>
      <c r="AC3">
        <v>0.21541345746082</v>
      </c>
    </row>
    <row r="4" spans="1:29" x14ac:dyDescent="0.25">
      <c r="A4" t="s">
        <v>30</v>
      </c>
      <c r="B4" t="s">
        <v>2</v>
      </c>
      <c r="C4">
        <v>1.03</v>
      </c>
      <c r="D4">
        <v>0.200217893660498</v>
      </c>
      <c r="E4">
        <v>0.200503700832419</v>
      </c>
      <c r="F4" t="s">
        <v>3</v>
      </c>
      <c r="G4">
        <v>0.20064230485444701</v>
      </c>
      <c r="H4">
        <v>0.20051352174211301</v>
      </c>
      <c r="I4">
        <v>0.20085527108069301</v>
      </c>
      <c r="J4">
        <v>0.20024105871143999</v>
      </c>
      <c r="K4">
        <v>0.200163785385024</v>
      </c>
      <c r="L4">
        <v>0.20016553822283301</v>
      </c>
      <c r="M4">
        <v>0.200547887699906</v>
      </c>
      <c r="N4">
        <v>0.200423254014789</v>
      </c>
      <c r="O4">
        <v>0.20044525502718799</v>
      </c>
      <c r="P4">
        <v>0.20061600794045401</v>
      </c>
      <c r="Q4">
        <v>0.20062500808605599</v>
      </c>
      <c r="R4">
        <v>0.20043304336591899</v>
      </c>
      <c r="S4">
        <v>0.20008410393925</v>
      </c>
      <c r="T4">
        <v>0.20008014096384399</v>
      </c>
      <c r="U4">
        <v>0.20007999793824299</v>
      </c>
      <c r="V4">
        <v>0.20008958685101</v>
      </c>
      <c r="W4">
        <v>0.20007781966917301</v>
      </c>
      <c r="X4">
        <v>0.20007565906605099</v>
      </c>
      <c r="Y4">
        <v>0.20006505995551099</v>
      </c>
      <c r="Z4">
        <v>0.20007639444310901</v>
      </c>
      <c r="AA4">
        <v>0.20007965836545299</v>
      </c>
      <c r="AB4">
        <v>0.20007604572889201</v>
      </c>
      <c r="AC4">
        <v>0.20009195764139601</v>
      </c>
    </row>
    <row r="5" spans="1:29" x14ac:dyDescent="0.25">
      <c r="A5" t="s">
        <v>30</v>
      </c>
      <c r="B5" t="s">
        <v>4</v>
      </c>
      <c r="C5">
        <v>1.04</v>
      </c>
      <c r="D5">
        <v>0.20038697030330299</v>
      </c>
      <c r="E5">
        <v>0.20005694609232999</v>
      </c>
      <c r="F5">
        <v>0.20050358242627001</v>
      </c>
      <c r="G5" t="s">
        <v>3</v>
      </c>
      <c r="H5">
        <v>0.200636472556769</v>
      </c>
      <c r="I5">
        <v>0.20085172756549799</v>
      </c>
      <c r="J5">
        <v>0.20023688810819301</v>
      </c>
      <c r="K5">
        <v>0.200157505092635</v>
      </c>
      <c r="L5">
        <v>0.20015917928867699</v>
      </c>
      <c r="M5">
        <v>0.200493388286381</v>
      </c>
      <c r="N5">
        <v>0.20038908203699499</v>
      </c>
      <c r="O5">
        <v>0.200410010900718</v>
      </c>
      <c r="P5">
        <v>0.200548109268047</v>
      </c>
      <c r="Q5">
        <v>0.200577552561714</v>
      </c>
      <c r="R5">
        <v>0.20038305575290499</v>
      </c>
      <c r="S5">
        <v>0.20007672104499799</v>
      </c>
      <c r="T5">
        <v>0.20007144028919399</v>
      </c>
      <c r="U5">
        <v>0.20006132204020299</v>
      </c>
      <c r="V5">
        <v>0.200076044449913</v>
      </c>
      <c r="W5">
        <v>0.20006889968015701</v>
      </c>
      <c r="X5">
        <v>0.200069742532172</v>
      </c>
      <c r="Y5">
        <v>0.20006385352734901</v>
      </c>
      <c r="Z5">
        <v>0.200072926573723</v>
      </c>
      <c r="AA5">
        <v>0.20007332706932601</v>
      </c>
      <c r="AB5">
        <v>0.20006783241611101</v>
      </c>
      <c r="AC5">
        <v>0.20008139824399701</v>
      </c>
    </row>
    <row r="6" spans="1:29" x14ac:dyDescent="0.25">
      <c r="A6" t="s">
        <v>30</v>
      </c>
      <c r="B6" t="s">
        <v>5</v>
      </c>
      <c r="C6">
        <v>1.05</v>
      </c>
      <c r="D6">
        <v>0.70184230129797898</v>
      </c>
      <c r="E6">
        <v>0.70185307728882296</v>
      </c>
      <c r="F6">
        <v>0.70170408411336604</v>
      </c>
      <c r="G6">
        <v>0.70200973768122199</v>
      </c>
      <c r="H6" t="s">
        <v>3</v>
      </c>
      <c r="I6">
        <v>0.70137038902423698</v>
      </c>
      <c r="J6">
        <v>0.70070470693273401</v>
      </c>
      <c r="K6">
        <v>0.70050393118385901</v>
      </c>
      <c r="L6">
        <v>0.70051111852244496</v>
      </c>
      <c r="M6">
        <v>0.70231558947620298</v>
      </c>
      <c r="N6">
        <v>0.70189068959361001</v>
      </c>
      <c r="O6">
        <v>0.70178736690737598</v>
      </c>
      <c r="P6">
        <v>0.70230905116835896</v>
      </c>
      <c r="Q6">
        <v>0.70260999601763696</v>
      </c>
      <c r="R6">
        <v>0.70178221715627298</v>
      </c>
      <c r="S6">
        <v>0.70024753716551202</v>
      </c>
      <c r="T6">
        <v>0.70023961436425197</v>
      </c>
      <c r="U6">
        <v>0.70026023400482995</v>
      </c>
      <c r="V6">
        <v>0.70026726427002794</v>
      </c>
      <c r="W6">
        <v>0.70023804015154101</v>
      </c>
      <c r="X6">
        <v>0.70022826228558199</v>
      </c>
      <c r="Y6">
        <v>0.70020394441478095</v>
      </c>
      <c r="Z6">
        <v>0.700230781931935</v>
      </c>
      <c r="AA6">
        <v>0.70023883762137096</v>
      </c>
      <c r="AB6">
        <v>0.70023228145617</v>
      </c>
      <c r="AC6">
        <v>0.70026673636182002</v>
      </c>
    </row>
    <row r="7" spans="1:29" x14ac:dyDescent="0.25">
      <c r="A7" t="s">
        <v>30</v>
      </c>
      <c r="B7" t="s">
        <v>6</v>
      </c>
      <c r="C7">
        <v>1.06</v>
      </c>
      <c r="D7">
        <v>0.200362790114676</v>
      </c>
      <c r="E7">
        <v>0.20051901632133301</v>
      </c>
      <c r="F7">
        <v>0.20074406354152999</v>
      </c>
      <c r="G7">
        <v>0.20070727508331601</v>
      </c>
      <c r="H7">
        <v>0.20031825744910201</v>
      </c>
      <c r="I7" t="s">
        <v>3</v>
      </c>
      <c r="J7">
        <v>0.20019656798615301</v>
      </c>
      <c r="K7">
        <v>0.200127636878008</v>
      </c>
      <c r="L7">
        <v>0.20012942064387501</v>
      </c>
      <c r="M7">
        <v>0.20049080289879101</v>
      </c>
      <c r="N7">
        <v>0.200401930097134</v>
      </c>
      <c r="O7">
        <v>0.200411405793091</v>
      </c>
      <c r="P7">
        <v>0.20055956130872901</v>
      </c>
      <c r="Q7">
        <v>0.200603196599592</v>
      </c>
      <c r="R7">
        <v>0.200373991911556</v>
      </c>
      <c r="S7">
        <v>0.200068170715726</v>
      </c>
      <c r="T7">
        <v>0.20006586442617799</v>
      </c>
      <c r="U7">
        <v>0.20006725207926501</v>
      </c>
      <c r="V7">
        <v>0.20007282761773901</v>
      </c>
      <c r="W7">
        <v>0.20006484038070799</v>
      </c>
      <c r="X7">
        <v>0.20006287376250401</v>
      </c>
      <c r="Y7">
        <v>0.200055528401893</v>
      </c>
      <c r="Z7">
        <v>0.20006371213146501</v>
      </c>
      <c r="AA7">
        <v>0.200065988477234</v>
      </c>
      <c r="AB7">
        <v>0.20006336755453699</v>
      </c>
      <c r="AC7">
        <v>0.200073841868255</v>
      </c>
    </row>
    <row r="8" spans="1:29" x14ac:dyDescent="0.25">
      <c r="A8" t="s">
        <v>30</v>
      </c>
      <c r="B8" t="s">
        <v>7</v>
      </c>
      <c r="C8">
        <v>1.07</v>
      </c>
      <c r="D8">
        <v>0.200119660957468</v>
      </c>
      <c r="E8">
        <v>0.20004799524740499</v>
      </c>
      <c r="F8">
        <v>0.20013413650399201</v>
      </c>
      <c r="G8">
        <v>0.20014718012042099</v>
      </c>
      <c r="H8">
        <v>0.20014146753012399</v>
      </c>
      <c r="I8">
        <v>0.20016064877213899</v>
      </c>
      <c r="J8" t="s">
        <v>3</v>
      </c>
      <c r="K8">
        <v>0.200048507867603</v>
      </c>
      <c r="L8">
        <v>0.20004918889816101</v>
      </c>
      <c r="M8">
        <v>0.200205308098972</v>
      </c>
      <c r="N8">
        <v>0.20022614217722501</v>
      </c>
      <c r="O8">
        <v>0.20018252917588999</v>
      </c>
      <c r="P8">
        <v>0.20023793767386699</v>
      </c>
      <c r="Q8">
        <v>0.200241241615951</v>
      </c>
      <c r="R8">
        <v>0.20017764281598799</v>
      </c>
      <c r="S8">
        <v>0.20001540204075099</v>
      </c>
      <c r="T8">
        <v>0.20001551106931101</v>
      </c>
      <c r="U8">
        <v>0.200025526878848</v>
      </c>
      <c r="V8">
        <v>0.20001834278445499</v>
      </c>
      <c r="W8">
        <v>0.20001750752358899</v>
      </c>
      <c r="X8">
        <v>0.20001540352854999</v>
      </c>
      <c r="Y8">
        <v>0.20001668545683099</v>
      </c>
      <c r="Z8">
        <v>0.200014669296561</v>
      </c>
      <c r="AA8">
        <v>0.200014776848496</v>
      </c>
      <c r="AB8">
        <v>0.20001643631685301</v>
      </c>
      <c r="AC8">
        <v>0.200013866074815</v>
      </c>
    </row>
    <row r="9" spans="1:29" x14ac:dyDescent="0.25">
      <c r="A9" t="s">
        <v>30</v>
      </c>
      <c r="B9" t="s">
        <v>8</v>
      </c>
      <c r="C9">
        <v>1.08</v>
      </c>
      <c r="D9">
        <v>0.20004896200398301</v>
      </c>
      <c r="E9">
        <v>0.20003494582419201</v>
      </c>
      <c r="F9">
        <v>0.200057655889327</v>
      </c>
      <c r="G9">
        <v>0.20006157802269101</v>
      </c>
      <c r="H9">
        <v>0.200063286961882</v>
      </c>
      <c r="I9">
        <v>0.20006803879466001</v>
      </c>
      <c r="J9">
        <v>0.20004131635430999</v>
      </c>
      <c r="K9" t="s">
        <v>3</v>
      </c>
      <c r="L9">
        <v>0.200004654607949</v>
      </c>
      <c r="M9">
        <v>0.20008597178139001</v>
      </c>
      <c r="N9">
        <v>0.20008478382946801</v>
      </c>
      <c r="O9">
        <v>0.20008432394863701</v>
      </c>
      <c r="P9">
        <v>0.200098131258892</v>
      </c>
      <c r="Q9">
        <v>0.20010127600601699</v>
      </c>
      <c r="R9">
        <v>0.20007393851164901</v>
      </c>
      <c r="S9">
        <v>0.20000894005047701</v>
      </c>
      <c r="T9">
        <v>0.200009001042284</v>
      </c>
      <c r="U9">
        <v>0.20000951747244</v>
      </c>
      <c r="V9">
        <v>0.20000806350501199</v>
      </c>
      <c r="W9">
        <v>0.20000879604932401</v>
      </c>
      <c r="X9">
        <v>0.200009358929607</v>
      </c>
      <c r="Y9">
        <v>0.200012239934098</v>
      </c>
      <c r="Z9">
        <v>0.20000851180864501</v>
      </c>
      <c r="AA9">
        <v>0.200008151558172</v>
      </c>
      <c r="AB9">
        <v>0.20000851836113401</v>
      </c>
      <c r="AC9">
        <v>0.20000561830006999</v>
      </c>
    </row>
    <row r="10" spans="1:29" x14ac:dyDescent="0.25">
      <c r="A10" t="s">
        <v>30</v>
      </c>
      <c r="B10" t="s">
        <v>9</v>
      </c>
      <c r="C10">
        <v>1.0900000000000001</v>
      </c>
      <c r="D10">
        <v>0.20005794247172401</v>
      </c>
      <c r="E10">
        <v>0.20003547127541299</v>
      </c>
      <c r="F10">
        <v>0.20005732469264501</v>
      </c>
      <c r="G10">
        <v>0.20006015652054701</v>
      </c>
      <c r="H10">
        <v>0.20006242975003599</v>
      </c>
      <c r="I10">
        <v>0.2000671677965</v>
      </c>
      <c r="J10">
        <v>0.20004139459831499</v>
      </c>
      <c r="K10">
        <v>0.200004186925857</v>
      </c>
      <c r="L10" t="s">
        <v>3</v>
      </c>
      <c r="M10">
        <v>0.20008579411706801</v>
      </c>
      <c r="N10">
        <v>0.20008483992697701</v>
      </c>
      <c r="O10">
        <v>0.20008453623617201</v>
      </c>
      <c r="P10">
        <v>0.20009830796772601</v>
      </c>
      <c r="Q10">
        <v>0.20010163399973899</v>
      </c>
      <c r="R10">
        <v>0.200073501790445</v>
      </c>
      <c r="S10">
        <v>0.20000885054763201</v>
      </c>
      <c r="T10">
        <v>0.20000890148939801</v>
      </c>
      <c r="U10">
        <v>0.20000942372463401</v>
      </c>
      <c r="V10">
        <v>0.20000801806846</v>
      </c>
      <c r="W10">
        <v>0.200008680536889</v>
      </c>
      <c r="X10">
        <v>0.200009228765575</v>
      </c>
      <c r="Y10">
        <v>0.20001201840527799</v>
      </c>
      <c r="Z10">
        <v>0.20000838961022999</v>
      </c>
      <c r="AA10">
        <v>0.200008050893972</v>
      </c>
      <c r="AB10">
        <v>0.20000840335168599</v>
      </c>
      <c r="AC10">
        <v>0.20000559421098901</v>
      </c>
    </row>
    <row r="11" spans="1:29" x14ac:dyDescent="0.25">
      <c r="A11" t="s">
        <v>30</v>
      </c>
      <c r="B11" t="s">
        <v>11</v>
      </c>
      <c r="C11">
        <v>1.1000000000000001</v>
      </c>
      <c r="D11">
        <v>0.70244133454491098</v>
      </c>
      <c r="E11">
        <v>0.703450693398049</v>
      </c>
      <c r="F11">
        <v>0.70271276352913303</v>
      </c>
      <c r="G11">
        <v>0.70255178967061405</v>
      </c>
      <c r="H11">
        <v>0.703137970702849</v>
      </c>
      <c r="I11">
        <v>0.70282585437453804</v>
      </c>
      <c r="J11">
        <v>0.70195704437823903</v>
      </c>
      <c r="K11">
        <v>0.70119423236459399</v>
      </c>
      <c r="L11">
        <v>0.70120197020626296</v>
      </c>
      <c r="M11" t="s">
        <v>3</v>
      </c>
      <c r="N11">
        <v>0.70408421048117298</v>
      </c>
      <c r="O11">
        <v>0.70438092227148197</v>
      </c>
      <c r="P11">
        <v>0.70531891721691997</v>
      </c>
      <c r="Q11">
        <v>0.70406939042364303</v>
      </c>
      <c r="R11">
        <v>0.70280474270960203</v>
      </c>
      <c r="S11">
        <v>0.70080663421910305</v>
      </c>
      <c r="T11">
        <v>0.700777421135376</v>
      </c>
      <c r="U11">
        <v>0.70057394398014705</v>
      </c>
      <c r="V11">
        <v>0.70081320996500696</v>
      </c>
      <c r="W11">
        <v>0.70070296683317601</v>
      </c>
      <c r="X11">
        <v>0.70072051961301696</v>
      </c>
      <c r="Y11">
        <v>0.70059553758340398</v>
      </c>
      <c r="Z11">
        <v>0.700743085755138</v>
      </c>
      <c r="AA11">
        <v>0.70077903191756596</v>
      </c>
      <c r="AB11">
        <v>0.70070447435206595</v>
      </c>
      <c r="AC11">
        <v>0.70088889864611703</v>
      </c>
    </row>
    <row r="12" spans="1:29" x14ac:dyDescent="0.25">
      <c r="A12" t="s">
        <v>30</v>
      </c>
      <c r="B12" t="s">
        <v>12</v>
      </c>
      <c r="C12">
        <v>1.1100000000000001</v>
      </c>
      <c r="D12">
        <v>0.635578048376085</v>
      </c>
      <c r="E12">
        <v>0.63409252955766104</v>
      </c>
      <c r="F12">
        <v>0.63539717708531596</v>
      </c>
      <c r="G12">
        <v>0.63527967095437599</v>
      </c>
      <c r="H12">
        <v>0.63572322693412697</v>
      </c>
      <c r="I12">
        <v>0.63550334986541201</v>
      </c>
      <c r="J12">
        <v>0.63476424652042795</v>
      </c>
      <c r="K12">
        <v>0.63416445286265399</v>
      </c>
      <c r="L12">
        <v>0.63416802172447695</v>
      </c>
      <c r="M12">
        <v>0.63719905999350401</v>
      </c>
      <c r="N12" t="s">
        <v>3</v>
      </c>
      <c r="O12">
        <v>0.63495642746684799</v>
      </c>
      <c r="P12">
        <v>0.63767339639838005</v>
      </c>
      <c r="Q12">
        <v>0.63812959741908204</v>
      </c>
      <c r="R12">
        <v>0.63610515953229496</v>
      </c>
      <c r="S12">
        <v>0.63382256582235896</v>
      </c>
      <c r="T12">
        <v>0.63379929536256396</v>
      </c>
      <c r="U12">
        <v>0.63372723299223199</v>
      </c>
      <c r="V12">
        <v>0.63383493347291697</v>
      </c>
      <c r="W12">
        <v>0.63377976326043095</v>
      </c>
      <c r="X12">
        <v>0.63377691044068696</v>
      </c>
      <c r="Y12">
        <v>0.63371300648953</v>
      </c>
      <c r="Z12">
        <v>0.63379456058899197</v>
      </c>
      <c r="AA12">
        <v>0.63380873418609496</v>
      </c>
      <c r="AB12">
        <v>0.63377432307966297</v>
      </c>
      <c r="AC12">
        <v>0.63387269243345801</v>
      </c>
    </row>
    <row r="13" spans="1:29" x14ac:dyDescent="0.25">
      <c r="A13" t="s">
        <v>30</v>
      </c>
      <c r="B13" t="s">
        <v>13</v>
      </c>
      <c r="C13">
        <v>1.1200000000000001</v>
      </c>
      <c r="D13">
        <v>0.70129279995156002</v>
      </c>
      <c r="E13">
        <v>0.70228880951186201</v>
      </c>
      <c r="F13">
        <v>0.70209285619582196</v>
      </c>
      <c r="G13">
        <v>0.70200858501555696</v>
      </c>
      <c r="H13">
        <v>0.70222443141103097</v>
      </c>
      <c r="I13">
        <v>0.70217116162238302</v>
      </c>
      <c r="J13">
        <v>0.70110011213352996</v>
      </c>
      <c r="K13">
        <v>0.70082850919190098</v>
      </c>
      <c r="L13">
        <v>0.700837356285131</v>
      </c>
      <c r="M13">
        <v>0.70408714926281601</v>
      </c>
      <c r="N13">
        <v>0.70166413588699295</v>
      </c>
      <c r="O13" t="s">
        <v>3</v>
      </c>
      <c r="P13">
        <v>0.70367900917685</v>
      </c>
      <c r="Q13">
        <v>0.70484115756086896</v>
      </c>
      <c r="R13">
        <v>0.70349935046374401</v>
      </c>
      <c r="S13">
        <v>0.70048694292625902</v>
      </c>
      <c r="T13">
        <v>0.70047006416409696</v>
      </c>
      <c r="U13">
        <v>0.70044559152571495</v>
      </c>
      <c r="V13">
        <v>0.70052043486456395</v>
      </c>
      <c r="W13">
        <v>0.70045634943879798</v>
      </c>
      <c r="X13">
        <v>0.70044474470416396</v>
      </c>
      <c r="Y13">
        <v>0.70037594010665005</v>
      </c>
      <c r="Z13">
        <v>0.70045553287817097</v>
      </c>
      <c r="AA13">
        <v>0.70047435602578001</v>
      </c>
      <c r="AB13">
        <v>0.70044812423765201</v>
      </c>
      <c r="AC13">
        <v>0.70053745943267598</v>
      </c>
    </row>
    <row r="14" spans="1:29" x14ac:dyDescent="0.25">
      <c r="A14" t="s">
        <v>30</v>
      </c>
      <c r="B14" t="s">
        <v>14</v>
      </c>
      <c r="C14">
        <v>1.1299999999999999</v>
      </c>
      <c r="D14">
        <v>0.63647033431683997</v>
      </c>
      <c r="E14">
        <v>0.63736644141977405</v>
      </c>
      <c r="F14">
        <v>0.63643943694236305</v>
      </c>
      <c r="G14">
        <v>0.63625081459729704</v>
      </c>
      <c r="H14">
        <v>0.63633043889198504</v>
      </c>
      <c r="I14">
        <v>0.63646745462902399</v>
      </c>
      <c r="J14">
        <v>0.635340510869152</v>
      </c>
      <c r="K14">
        <v>0.63469690226910602</v>
      </c>
      <c r="L14">
        <v>0.634713700738053</v>
      </c>
      <c r="M14">
        <v>0.63878288151886298</v>
      </c>
      <c r="N14">
        <v>0.63797971939919595</v>
      </c>
      <c r="O14">
        <v>0.63713747738281001</v>
      </c>
      <c r="P14" t="s">
        <v>3</v>
      </c>
      <c r="Q14">
        <v>0.638106698829776</v>
      </c>
      <c r="R14">
        <v>0.63806729327400302</v>
      </c>
      <c r="S14">
        <v>0.63429573804644901</v>
      </c>
      <c r="T14">
        <v>0.63426297569538703</v>
      </c>
      <c r="U14">
        <v>0.63404101846633099</v>
      </c>
      <c r="V14">
        <v>0.63431091144783902</v>
      </c>
      <c r="W14">
        <v>0.63418855345314895</v>
      </c>
      <c r="X14">
        <v>0.63420317259294601</v>
      </c>
      <c r="Y14">
        <v>0.63405193753193301</v>
      </c>
      <c r="Z14">
        <v>0.63423271472292697</v>
      </c>
      <c r="AA14">
        <v>0.63427308791083603</v>
      </c>
      <c r="AB14">
        <v>0.63418832084911403</v>
      </c>
      <c r="AC14">
        <v>0.63440232629209703</v>
      </c>
    </row>
    <row r="15" spans="1:29" x14ac:dyDescent="0.25">
      <c r="A15" t="s">
        <v>30</v>
      </c>
      <c r="B15" t="s">
        <v>15</v>
      </c>
      <c r="C15">
        <v>1.1399999999999999</v>
      </c>
      <c r="D15">
        <v>0.46883208993147901</v>
      </c>
      <c r="E15">
        <v>0.466874183428033</v>
      </c>
      <c r="F15">
        <v>0.46921737684572701</v>
      </c>
      <c r="G15">
        <v>0.46948637473434901</v>
      </c>
      <c r="H15">
        <v>0.46975824010011302</v>
      </c>
      <c r="I15">
        <v>0.46973907367912798</v>
      </c>
      <c r="J15">
        <v>0.468597826293361</v>
      </c>
      <c r="K15">
        <v>0.46790014524194801</v>
      </c>
      <c r="L15">
        <v>0.46791605813041098</v>
      </c>
      <c r="M15">
        <v>0.47016669169036202</v>
      </c>
      <c r="N15">
        <v>0.47100603314904099</v>
      </c>
      <c r="O15">
        <v>0.471000671743178</v>
      </c>
      <c r="P15">
        <v>0.470524011470484</v>
      </c>
      <c r="Q15" t="s">
        <v>3</v>
      </c>
      <c r="R15">
        <v>0.47126646602599798</v>
      </c>
      <c r="S15">
        <v>0.46738265659320999</v>
      </c>
      <c r="T15">
        <v>0.46731846602612598</v>
      </c>
      <c r="U15">
        <v>0.46697681869857699</v>
      </c>
      <c r="V15">
        <v>0.46723400258849002</v>
      </c>
      <c r="W15">
        <v>0.46719462116070198</v>
      </c>
      <c r="X15">
        <v>0.467309894200092</v>
      </c>
      <c r="Y15">
        <v>0.46723627122219602</v>
      </c>
      <c r="Z15">
        <v>0.46738125677704601</v>
      </c>
      <c r="AA15">
        <v>0.46737108171430602</v>
      </c>
      <c r="AB15">
        <v>0.46721600296947102</v>
      </c>
      <c r="AC15">
        <v>0.467443111046839</v>
      </c>
    </row>
    <row r="16" spans="1:29" x14ac:dyDescent="0.25">
      <c r="A16" t="s">
        <v>30</v>
      </c>
      <c r="B16" t="s">
        <v>16</v>
      </c>
      <c r="C16">
        <v>1.1499999999999999</v>
      </c>
      <c r="D16">
        <v>0.46809620891727199</v>
      </c>
      <c r="E16">
        <v>0.46900022845915201</v>
      </c>
      <c r="F16">
        <v>0.46820251493924803</v>
      </c>
      <c r="G16">
        <v>0.46805151929565603</v>
      </c>
      <c r="H16">
        <v>0.46839580032787498</v>
      </c>
      <c r="I16">
        <v>0.468191118743088</v>
      </c>
      <c r="J16">
        <v>0.46775075675259098</v>
      </c>
      <c r="K16">
        <v>0.46730454988812298</v>
      </c>
      <c r="L16">
        <v>0.46730606089400101</v>
      </c>
      <c r="M16">
        <v>0.46874263902564201</v>
      </c>
      <c r="N16">
        <v>0.46878819964962898</v>
      </c>
      <c r="O16">
        <v>0.46931486594462402</v>
      </c>
      <c r="P16">
        <v>0.46993409405778602</v>
      </c>
      <c r="Q16">
        <v>0.47048445966203301</v>
      </c>
      <c r="R16" t="s">
        <v>3</v>
      </c>
      <c r="S16">
        <v>0.467071931831264</v>
      </c>
      <c r="T16">
        <v>0.46705734064370202</v>
      </c>
      <c r="U16">
        <v>0.46702613006584198</v>
      </c>
      <c r="V16">
        <v>0.46709947159803</v>
      </c>
      <c r="W16">
        <v>0.46703812864401401</v>
      </c>
      <c r="X16">
        <v>0.467030140288549</v>
      </c>
      <c r="Y16">
        <v>0.46697042768616298</v>
      </c>
      <c r="Z16">
        <v>0.46703954463311298</v>
      </c>
      <c r="AA16">
        <v>0.46705720124948602</v>
      </c>
      <c r="AB16">
        <v>0.46703321427116601</v>
      </c>
      <c r="AC16">
        <v>0.46711492081133299</v>
      </c>
    </row>
    <row r="17" spans="1:29" x14ac:dyDescent="0.25">
      <c r="A17" t="s">
        <v>30</v>
      </c>
      <c r="B17" t="s">
        <v>17</v>
      </c>
      <c r="C17">
        <v>1.1599999999999999</v>
      </c>
      <c r="D17">
        <v>0.63363675174215195</v>
      </c>
      <c r="E17">
        <v>0.63576804795097897</v>
      </c>
      <c r="F17">
        <v>0.63361486265891898</v>
      </c>
      <c r="G17">
        <v>0.63452604180842598</v>
      </c>
      <c r="H17">
        <v>0.63457420714259305</v>
      </c>
      <c r="I17">
        <v>0.63439221675199498</v>
      </c>
      <c r="J17">
        <v>0.63364898933834102</v>
      </c>
      <c r="K17">
        <v>0.633630767225981</v>
      </c>
      <c r="L17">
        <v>0.63362727752350601</v>
      </c>
      <c r="M17">
        <v>0.634335882819137</v>
      </c>
      <c r="N17">
        <v>0.63406638150209005</v>
      </c>
      <c r="O17">
        <v>0.63360054388870501</v>
      </c>
      <c r="P17">
        <v>0.63359255789922597</v>
      </c>
      <c r="Q17">
        <v>0.63358614140519698</v>
      </c>
      <c r="R17">
        <v>0.63411125941983004</v>
      </c>
      <c r="S17" t="s">
        <v>3</v>
      </c>
      <c r="T17">
        <v>0.63445130741055999</v>
      </c>
      <c r="U17">
        <v>0.63631996520402201</v>
      </c>
      <c r="V17">
        <v>0.63518741300594395</v>
      </c>
      <c r="W17">
        <v>0.63495224957604501</v>
      </c>
      <c r="X17">
        <v>0.63518791589359003</v>
      </c>
      <c r="Y17">
        <v>0.63561414247517301</v>
      </c>
      <c r="Z17">
        <v>0.63496515785724295</v>
      </c>
      <c r="AA17">
        <v>0.63519767999955501</v>
      </c>
      <c r="AB17">
        <v>0.63514584149665798</v>
      </c>
      <c r="AC17">
        <v>0.63450797219339705</v>
      </c>
    </row>
    <row r="18" spans="1:29" x14ac:dyDescent="0.25">
      <c r="A18" t="s">
        <v>30</v>
      </c>
      <c r="B18" t="s">
        <v>18</v>
      </c>
      <c r="C18">
        <v>1.17</v>
      </c>
      <c r="D18">
        <v>0.70031667054881597</v>
      </c>
      <c r="E18">
        <v>0.70246638203440703</v>
      </c>
      <c r="F18">
        <v>0.70030756125431903</v>
      </c>
      <c r="G18">
        <v>0.70064034275918496</v>
      </c>
      <c r="H18">
        <v>0.70065481213721803</v>
      </c>
      <c r="I18">
        <v>0.70059034399642295</v>
      </c>
      <c r="J18">
        <v>0.70032908762701296</v>
      </c>
      <c r="K18">
        <v>0.70030220721664505</v>
      </c>
      <c r="L18">
        <v>0.700298414136165</v>
      </c>
      <c r="M18">
        <v>0.70052355334735095</v>
      </c>
      <c r="N18">
        <v>0.70041526032010304</v>
      </c>
      <c r="O18">
        <v>0.70028202850780696</v>
      </c>
      <c r="P18">
        <v>0.70027092311188299</v>
      </c>
      <c r="Q18">
        <v>0.700265989709279</v>
      </c>
      <c r="R18">
        <v>0.70044184154282896</v>
      </c>
      <c r="S18">
        <v>0.70109510380005302</v>
      </c>
      <c r="T18" t="s">
        <v>3</v>
      </c>
      <c r="U18">
        <v>0.70217165830588002</v>
      </c>
      <c r="V18">
        <v>0.70247713111394605</v>
      </c>
      <c r="W18">
        <v>0.70170237956399495</v>
      </c>
      <c r="X18">
        <v>0.70192154707302601</v>
      </c>
      <c r="Y18">
        <v>0.70253377392693095</v>
      </c>
      <c r="Z18">
        <v>0.70173177928429797</v>
      </c>
      <c r="AA18">
        <v>0.70173905498347899</v>
      </c>
      <c r="AB18">
        <v>0.70183954305562202</v>
      </c>
      <c r="AC18">
        <v>0.70086641122712701</v>
      </c>
    </row>
    <row r="19" spans="1:29" x14ac:dyDescent="0.25">
      <c r="A19" t="s">
        <v>30</v>
      </c>
      <c r="B19" t="s">
        <v>19</v>
      </c>
      <c r="C19">
        <v>1.18</v>
      </c>
      <c r="D19">
        <v>0.63364718211802096</v>
      </c>
      <c r="E19">
        <v>0.63378040388010404</v>
      </c>
      <c r="F19">
        <v>0.63364678729280699</v>
      </c>
      <c r="G19">
        <v>0.63399254945144801</v>
      </c>
      <c r="H19">
        <v>0.63387794854831203</v>
      </c>
      <c r="I19">
        <v>0.63407516613273696</v>
      </c>
      <c r="J19">
        <v>0.63367151377327602</v>
      </c>
      <c r="K19">
        <v>0.63368377870319603</v>
      </c>
      <c r="L19">
        <v>0.633678731956965</v>
      </c>
      <c r="M19">
        <v>0.63380070213314699</v>
      </c>
      <c r="N19">
        <v>0.63375923569218395</v>
      </c>
      <c r="O19">
        <v>0.63361305256888401</v>
      </c>
      <c r="P19">
        <v>0.63362336145640996</v>
      </c>
      <c r="Q19">
        <v>0.63362267028233799</v>
      </c>
      <c r="R19">
        <v>0.63377800037958398</v>
      </c>
      <c r="S19">
        <v>0.63615862246029997</v>
      </c>
      <c r="T19">
        <v>0.63549625103570295</v>
      </c>
      <c r="U19" t="s">
        <v>3</v>
      </c>
      <c r="V19">
        <v>0.635267013918146</v>
      </c>
      <c r="W19">
        <v>0.63561283644644795</v>
      </c>
      <c r="X19">
        <v>0.63547630053969695</v>
      </c>
      <c r="Y19">
        <v>0.63686940773081102</v>
      </c>
      <c r="Z19">
        <v>0.63555361946211497</v>
      </c>
      <c r="AA19">
        <v>0.63508008752261003</v>
      </c>
      <c r="AB19">
        <v>0.63564646535373204</v>
      </c>
      <c r="AC19">
        <v>0.63452778267895804</v>
      </c>
    </row>
    <row r="20" spans="1:29" x14ac:dyDescent="0.25">
      <c r="A20" t="s">
        <v>30</v>
      </c>
      <c r="B20" t="s">
        <v>21</v>
      </c>
      <c r="C20">
        <v>1.19</v>
      </c>
      <c r="D20">
        <v>0.20003912063884299</v>
      </c>
      <c r="E20">
        <v>0.20031616342914599</v>
      </c>
      <c r="F20">
        <v>0.200038770249476</v>
      </c>
      <c r="G20">
        <v>0.200064845125663</v>
      </c>
      <c r="H20">
        <v>0.20006625023913199</v>
      </c>
      <c r="I20">
        <v>0.20005976795792099</v>
      </c>
      <c r="J20">
        <v>0.20004088495403299</v>
      </c>
      <c r="K20">
        <v>0.200038396564059</v>
      </c>
      <c r="L20">
        <v>0.200038017703739</v>
      </c>
      <c r="M20">
        <v>0.20005238690643401</v>
      </c>
      <c r="N20">
        <v>0.20004425996765099</v>
      </c>
      <c r="O20">
        <v>0.200036948922024</v>
      </c>
      <c r="P20">
        <v>0.200036269713982</v>
      </c>
      <c r="Q20">
        <v>0.20003584330402899</v>
      </c>
      <c r="R20">
        <v>0.20004584353558799</v>
      </c>
      <c r="S20">
        <v>0.20036373128827001</v>
      </c>
      <c r="T20">
        <v>0.200490744312496</v>
      </c>
      <c r="U20">
        <v>0.20032869794397701</v>
      </c>
      <c r="V20" t="s">
        <v>3</v>
      </c>
      <c r="W20">
        <v>0.20025165929459901</v>
      </c>
      <c r="X20">
        <v>0.20028113805997699</v>
      </c>
      <c r="Y20">
        <v>0.20039357702153399</v>
      </c>
      <c r="Z20">
        <v>0.20025790151095599</v>
      </c>
      <c r="AA20">
        <v>0.20027198402732899</v>
      </c>
      <c r="AB20">
        <v>0.200270245947891</v>
      </c>
      <c r="AC20">
        <v>0.20018005760146401</v>
      </c>
    </row>
    <row r="21" spans="1:29" x14ac:dyDescent="0.25">
      <c r="A21" t="s">
        <v>30</v>
      </c>
      <c r="B21" t="s">
        <v>22</v>
      </c>
      <c r="C21">
        <v>1.2</v>
      </c>
      <c r="D21">
        <v>0.634201944516535</v>
      </c>
      <c r="E21">
        <v>0.63718859896605995</v>
      </c>
      <c r="F21">
        <v>0.63416366637128496</v>
      </c>
      <c r="G21">
        <v>0.63400311004925203</v>
      </c>
      <c r="H21">
        <v>0.63397990710594099</v>
      </c>
      <c r="I21">
        <v>0.63403098436796701</v>
      </c>
      <c r="J21">
        <v>0.63427208482507103</v>
      </c>
      <c r="K21">
        <v>0.63417494835657695</v>
      </c>
      <c r="L21">
        <v>0.63416480604393399</v>
      </c>
      <c r="M21">
        <v>0.633985239062961</v>
      </c>
      <c r="N21">
        <v>0.63403791555021005</v>
      </c>
      <c r="O21">
        <v>0.63409312187904299</v>
      </c>
      <c r="P21">
        <v>0.63404184670796504</v>
      </c>
      <c r="Q21">
        <v>0.63402222322608603</v>
      </c>
      <c r="R21">
        <v>0.63404881962260495</v>
      </c>
      <c r="S21">
        <v>0.63542372308713502</v>
      </c>
      <c r="T21">
        <v>0.63564846433537303</v>
      </c>
      <c r="U21">
        <v>0.63617141408412503</v>
      </c>
      <c r="V21">
        <v>0.63524298590846995</v>
      </c>
      <c r="W21" t="s">
        <v>3</v>
      </c>
      <c r="X21">
        <v>0.63650176694763805</v>
      </c>
      <c r="Y21">
        <v>0.64424497069317699</v>
      </c>
      <c r="Z21">
        <v>0.638957994278329</v>
      </c>
      <c r="AA21">
        <v>0.638055300751039</v>
      </c>
      <c r="AB21">
        <v>0.63786579754045702</v>
      </c>
      <c r="AC21">
        <v>0.63506722737918597</v>
      </c>
    </row>
    <row r="22" spans="1:29" x14ac:dyDescent="0.25">
      <c r="A22" t="s">
        <v>30</v>
      </c>
      <c r="B22" t="s">
        <v>23</v>
      </c>
      <c r="C22">
        <v>1.21</v>
      </c>
      <c r="D22">
        <v>0.80079289904482498</v>
      </c>
      <c r="E22">
        <v>0.80289275180589503</v>
      </c>
      <c r="F22">
        <v>0.80075647066641598</v>
      </c>
      <c r="G22">
        <v>0.80064076425170905</v>
      </c>
      <c r="H22">
        <v>0.80062561509302699</v>
      </c>
      <c r="I22">
        <v>0.80065493096351004</v>
      </c>
      <c r="J22">
        <v>0.80084507621501</v>
      </c>
      <c r="K22">
        <v>0.80075952848613596</v>
      </c>
      <c r="L22">
        <v>0.80075054040090499</v>
      </c>
      <c r="M22">
        <v>0.80061353679369995</v>
      </c>
      <c r="N22">
        <v>0.80064539819353397</v>
      </c>
      <c r="O22">
        <v>0.80068820874998203</v>
      </c>
      <c r="P22">
        <v>0.80064373807446498</v>
      </c>
      <c r="Q22">
        <v>0.80062689366440598</v>
      </c>
      <c r="R22">
        <v>0.80065673978539198</v>
      </c>
      <c r="S22">
        <v>0.80192936086929301</v>
      </c>
      <c r="T22">
        <v>0.80208234800709399</v>
      </c>
      <c r="U22">
        <v>0.80225198705095702</v>
      </c>
      <c r="V22">
        <v>0.80168110523731795</v>
      </c>
      <c r="W22">
        <v>0.80281373181042703</v>
      </c>
      <c r="X22" t="s">
        <v>3</v>
      </c>
      <c r="Y22">
        <v>0.80506345252569</v>
      </c>
      <c r="Z22">
        <v>0.80518915561819204</v>
      </c>
      <c r="AA22">
        <v>0.80341810724774498</v>
      </c>
      <c r="AB22">
        <v>0.80428525504135595</v>
      </c>
      <c r="AC22">
        <v>0.80145151551017402</v>
      </c>
    </row>
    <row r="23" spans="1:29" x14ac:dyDescent="0.25">
      <c r="A23" t="s">
        <v>30</v>
      </c>
      <c r="B23" t="s">
        <v>24</v>
      </c>
      <c r="C23">
        <v>1.22</v>
      </c>
      <c r="D23">
        <v>0.200494900775878</v>
      </c>
      <c r="E23">
        <v>0.20036810128256899</v>
      </c>
      <c r="F23">
        <v>0.200375147239094</v>
      </c>
      <c r="G23">
        <v>0.20025456624649299</v>
      </c>
      <c r="H23">
        <v>0.200246759816645</v>
      </c>
      <c r="I23">
        <v>0.20026258600094199</v>
      </c>
      <c r="J23">
        <v>0.20053606938996901</v>
      </c>
      <c r="K23">
        <v>0.20050904454319901</v>
      </c>
      <c r="L23">
        <v>0.20050265621749</v>
      </c>
      <c r="M23">
        <v>0.200276598541451</v>
      </c>
      <c r="N23">
        <v>0.20032911901160899</v>
      </c>
      <c r="O23">
        <v>0.20039311436777699</v>
      </c>
      <c r="P23">
        <v>0.200352232906366</v>
      </c>
      <c r="Q23">
        <v>0.20032590291204899</v>
      </c>
      <c r="R23">
        <v>0.20031152855036499</v>
      </c>
      <c r="S23">
        <v>0.200920844741586</v>
      </c>
      <c r="T23">
        <v>0.20100509697987901</v>
      </c>
      <c r="U23">
        <v>0.20127654205955101</v>
      </c>
      <c r="V23">
        <v>0.200925528687008</v>
      </c>
      <c r="W23">
        <v>0.202430447157915</v>
      </c>
      <c r="X23">
        <v>0.201268793915583</v>
      </c>
      <c r="Y23" t="s">
        <v>3</v>
      </c>
      <c r="Z23">
        <v>0.201924005634115</v>
      </c>
      <c r="AA23">
        <v>0.20172993973690101</v>
      </c>
      <c r="AB23">
        <v>0.20191106975995901</v>
      </c>
      <c r="AC23">
        <v>0.20077940902205799</v>
      </c>
    </row>
    <row r="24" spans="1:29" x14ac:dyDescent="0.25">
      <c r="A24" t="s">
        <v>30</v>
      </c>
      <c r="B24" t="s">
        <v>25</v>
      </c>
      <c r="C24">
        <v>1.23</v>
      </c>
      <c r="D24">
        <v>0.20018937113445601</v>
      </c>
      <c r="E24">
        <v>0.200648448364804</v>
      </c>
      <c r="F24">
        <v>0.20018071720146299</v>
      </c>
      <c r="G24">
        <v>0.200145806957224</v>
      </c>
      <c r="H24">
        <v>0.200140749417582</v>
      </c>
      <c r="I24">
        <v>0.200151469501087</v>
      </c>
      <c r="J24">
        <v>0.20020103100750999</v>
      </c>
      <c r="K24">
        <v>0.200182280584985</v>
      </c>
      <c r="L24">
        <v>0.20017997738044299</v>
      </c>
      <c r="M24">
        <v>0.20014120818669701</v>
      </c>
      <c r="N24">
        <v>0.200151595376379</v>
      </c>
      <c r="O24">
        <v>0.20016356692123699</v>
      </c>
      <c r="P24">
        <v>0.20015303832859399</v>
      </c>
      <c r="Q24">
        <v>0.20014903721993599</v>
      </c>
      <c r="R24">
        <v>0.20015409805588399</v>
      </c>
      <c r="S24">
        <v>0.20044867298119601</v>
      </c>
      <c r="T24">
        <v>0.200488925422215</v>
      </c>
      <c r="U24">
        <v>0.20061904363378899</v>
      </c>
      <c r="V24">
        <v>0.200428111937975</v>
      </c>
      <c r="W24">
        <v>0.20113376714346901</v>
      </c>
      <c r="X24">
        <v>0.201190646510645</v>
      </c>
      <c r="Y24">
        <v>0.20173963115851001</v>
      </c>
      <c r="Z24" t="s">
        <v>3</v>
      </c>
      <c r="AA24">
        <v>0.20076531013627699</v>
      </c>
      <c r="AB24">
        <v>0.20093435949452601</v>
      </c>
      <c r="AC24">
        <v>0.20032138774962399</v>
      </c>
    </row>
    <row r="25" spans="1:29" x14ac:dyDescent="0.25">
      <c r="A25" t="s">
        <v>30</v>
      </c>
      <c r="B25" t="s">
        <v>26</v>
      </c>
      <c r="C25">
        <v>1.24</v>
      </c>
      <c r="D25">
        <v>0.70053893223526598</v>
      </c>
      <c r="E25">
        <v>0.70206084020646098</v>
      </c>
      <c r="F25">
        <v>0.70051526793979302</v>
      </c>
      <c r="G25">
        <v>0.70047981048903196</v>
      </c>
      <c r="H25">
        <v>0.70047160680384102</v>
      </c>
      <c r="I25">
        <v>0.70048146848703396</v>
      </c>
      <c r="J25">
        <v>0.70056363014235001</v>
      </c>
      <c r="K25">
        <v>0.70051515924305996</v>
      </c>
      <c r="L25">
        <v>0.70050890489208695</v>
      </c>
      <c r="M25">
        <v>0.70044453714390398</v>
      </c>
      <c r="N25">
        <v>0.70045086855834904</v>
      </c>
      <c r="O25">
        <v>0.70046667758384595</v>
      </c>
      <c r="P25">
        <v>0.70044039626413701</v>
      </c>
      <c r="Q25">
        <v>0.70043034346238398</v>
      </c>
      <c r="R25">
        <v>0.70046001472771802</v>
      </c>
      <c r="S25">
        <v>0.70182291747718895</v>
      </c>
      <c r="T25">
        <v>0.70177732400497095</v>
      </c>
      <c r="U25">
        <v>0.70183325284048803</v>
      </c>
      <c r="V25">
        <v>0.70151032097971799</v>
      </c>
      <c r="W25">
        <v>0.70412928793057195</v>
      </c>
      <c r="X25">
        <v>0.703556742720852</v>
      </c>
      <c r="Y25">
        <v>0.70680294043872105</v>
      </c>
      <c r="Z25">
        <v>0.70344143819966398</v>
      </c>
      <c r="AA25" t="s">
        <v>3</v>
      </c>
      <c r="AB25">
        <v>0.70217447846426795</v>
      </c>
      <c r="AC25">
        <v>0.70089553156298801</v>
      </c>
    </row>
    <row r="26" spans="1:29" x14ac:dyDescent="0.25">
      <c r="A26" t="s">
        <v>30</v>
      </c>
      <c r="B26" t="s">
        <v>27</v>
      </c>
      <c r="C26">
        <v>1.25</v>
      </c>
      <c r="D26">
        <v>0.20012233172739699</v>
      </c>
      <c r="E26">
        <v>0.20029159393273799</v>
      </c>
      <c r="F26">
        <v>0.20010070423058399</v>
      </c>
      <c r="G26">
        <v>0.20015067694291699</v>
      </c>
      <c r="H26">
        <v>0.20015267669022599</v>
      </c>
      <c r="I26">
        <v>0.20014137064134799</v>
      </c>
      <c r="J26">
        <v>0.20013050629161799</v>
      </c>
      <c r="K26">
        <v>0.20012189599027799</v>
      </c>
      <c r="L26">
        <v>0.20012034534210901</v>
      </c>
      <c r="M26">
        <v>0.20013609313355599</v>
      </c>
      <c r="N26">
        <v>0.200123337359881</v>
      </c>
      <c r="O26">
        <v>0.20010037996808</v>
      </c>
      <c r="P26">
        <v>0.20009269169629401</v>
      </c>
      <c r="Q26">
        <v>0.200087734875595</v>
      </c>
      <c r="R26">
        <v>0.20012380513122399</v>
      </c>
      <c r="S26">
        <v>0.2004167573324</v>
      </c>
      <c r="T26">
        <v>0.20043863538992601</v>
      </c>
      <c r="U26">
        <v>0.200548124352987</v>
      </c>
      <c r="V26">
        <v>0.20036698733521799</v>
      </c>
      <c r="W26">
        <v>0.200892135359591</v>
      </c>
      <c r="X26">
        <v>0.20096874265388401</v>
      </c>
      <c r="Y26">
        <v>0.20155293717491099</v>
      </c>
      <c r="Z26">
        <v>0.20091544824530699</v>
      </c>
      <c r="AA26">
        <v>0.20046983664984999</v>
      </c>
      <c r="AB26" t="s">
        <v>3</v>
      </c>
      <c r="AC26">
        <v>0.20023780345834599</v>
      </c>
    </row>
    <row r="27" spans="1:29" x14ac:dyDescent="0.25">
      <c r="A27" t="s">
        <v>30</v>
      </c>
      <c r="B27" t="s">
        <v>28</v>
      </c>
      <c r="C27">
        <v>1.26</v>
      </c>
      <c r="D27">
        <v>0.53339047616929103</v>
      </c>
      <c r="E27">
        <v>0.53393816167642705</v>
      </c>
      <c r="F27">
        <v>0.53339225145148705</v>
      </c>
      <c r="G27">
        <v>0.53342600870562695</v>
      </c>
      <c r="H27">
        <v>0.53342765611306298</v>
      </c>
      <c r="I27">
        <v>0.53341824585032904</v>
      </c>
      <c r="J27">
        <v>0.53338766536124804</v>
      </c>
      <c r="K27">
        <v>0.53338719664302303</v>
      </c>
      <c r="L27">
        <v>0.53338671292970896</v>
      </c>
      <c r="M27">
        <v>0.53340708796937097</v>
      </c>
      <c r="N27">
        <v>0.53339629643567898</v>
      </c>
      <c r="O27">
        <v>0.53338991598531704</v>
      </c>
      <c r="P27">
        <v>0.53339245148360903</v>
      </c>
      <c r="Q27">
        <v>0.53339295670014897</v>
      </c>
      <c r="R27">
        <v>0.53339703804960303</v>
      </c>
      <c r="S27">
        <v>0.53414268156845601</v>
      </c>
      <c r="T27">
        <v>0.53398087035908604</v>
      </c>
      <c r="U27">
        <v>0.53403568415411296</v>
      </c>
      <c r="V27">
        <v>0.53387238129829495</v>
      </c>
      <c r="W27">
        <v>0.53389832386186697</v>
      </c>
      <c r="X27">
        <v>0.53397141187958497</v>
      </c>
      <c r="Y27">
        <v>0.53426555354585004</v>
      </c>
      <c r="Z27">
        <v>0.53394597181695702</v>
      </c>
      <c r="AA27">
        <v>0.53385897914651803</v>
      </c>
      <c r="AB27">
        <v>0.53396229770683801</v>
      </c>
      <c r="AC27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A328-98EC-4FA2-88E6-E948B0F0052B}">
  <dimension ref="A1:AC27"/>
  <sheetViews>
    <sheetView workbookViewId="0"/>
  </sheetViews>
  <sheetFormatPr defaultRowHeight="15" x14ac:dyDescent="0.25"/>
  <sheetData>
    <row r="1" spans="1:29" x14ac:dyDescent="0.25">
      <c r="A1" t="s">
        <v>29</v>
      </c>
      <c r="B1" t="s">
        <v>0</v>
      </c>
      <c r="C1" t="s">
        <v>1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  <c r="V1">
        <v>1.19</v>
      </c>
      <c r="W1">
        <v>1.2</v>
      </c>
      <c r="X1">
        <v>1.21</v>
      </c>
      <c r="Y1">
        <v>1.22</v>
      </c>
      <c r="Z1">
        <v>1.23</v>
      </c>
      <c r="AA1">
        <v>1.24</v>
      </c>
      <c r="AB1">
        <v>1.25</v>
      </c>
      <c r="AC1">
        <v>1.26</v>
      </c>
    </row>
    <row r="2" spans="1:29" x14ac:dyDescent="0.25">
      <c r="A2" t="s">
        <v>30</v>
      </c>
      <c r="B2" t="s">
        <v>10</v>
      </c>
      <c r="C2">
        <v>1.01</v>
      </c>
      <c r="D2" t="s">
        <v>3</v>
      </c>
      <c r="E2">
        <v>1.57467628766483E-3</v>
      </c>
      <c r="F2">
        <v>1.02207257564381E-2</v>
      </c>
      <c r="G2">
        <v>3.5217993940523898E-2</v>
      </c>
      <c r="H2">
        <v>2.68704256137339E-2</v>
      </c>
      <c r="I2">
        <v>2.4373616409896499E-2</v>
      </c>
      <c r="J2">
        <v>4.9314166896069402E-3</v>
      </c>
      <c r="K2">
        <v>6.2755808864444198E-3</v>
      </c>
      <c r="L2">
        <v>6.4895043791812698E-3</v>
      </c>
      <c r="M2">
        <v>2.0059241336811601E-2</v>
      </c>
      <c r="N2">
        <v>1.0313877897059599E-2</v>
      </c>
      <c r="O2">
        <v>1.12903505460382E-2</v>
      </c>
      <c r="P2">
        <v>1.9739302457612601E-2</v>
      </c>
      <c r="Q2">
        <v>1.79605936846991E-2</v>
      </c>
      <c r="R2">
        <v>1.7743895948808899E-2</v>
      </c>
      <c r="S2">
        <v>4.8155512441849698E-4</v>
      </c>
      <c r="T2">
        <v>4.1697415775765402E-4</v>
      </c>
      <c r="U2">
        <v>4.5779010755642098E-4</v>
      </c>
      <c r="V2">
        <v>4.8456933169693702E-4</v>
      </c>
      <c r="W2">
        <v>4.2298259727901999E-4</v>
      </c>
      <c r="X2">
        <v>4.3842367690982698E-4</v>
      </c>
      <c r="Y2">
        <v>5.1198889135406402E-4</v>
      </c>
      <c r="Z2">
        <v>3.4920608925525999E-4</v>
      </c>
      <c r="AA2">
        <v>3.5517350453517701E-4</v>
      </c>
      <c r="AB2">
        <v>3.53393746784336E-4</v>
      </c>
      <c r="AC2">
        <v>3.3584964147215202E-4</v>
      </c>
    </row>
    <row r="3" spans="1:29" x14ac:dyDescent="0.25">
      <c r="A3" t="s">
        <v>30</v>
      </c>
      <c r="B3" t="s">
        <v>20</v>
      </c>
      <c r="C3">
        <v>1.02</v>
      </c>
      <c r="D3">
        <v>3.0448062545865798E-3</v>
      </c>
      <c r="E3" t="s">
        <v>3</v>
      </c>
      <c r="F3">
        <v>1.0579936759384101E-2</v>
      </c>
      <c r="G3">
        <v>7.3768676818033105E-2</v>
      </c>
      <c r="H3">
        <v>7.7046817780963298E-2</v>
      </c>
      <c r="I3">
        <v>5.7488956214187398E-2</v>
      </c>
      <c r="J3">
        <v>1.84507465795069E-3</v>
      </c>
      <c r="K3">
        <v>6.80530023930092E-4</v>
      </c>
      <c r="L3">
        <v>6.8302670486697305E-4</v>
      </c>
      <c r="M3">
        <v>3.0242517283440198E-2</v>
      </c>
      <c r="N3">
        <v>1.41548514239373E-2</v>
      </c>
      <c r="O3">
        <v>5.6683388283237301E-3</v>
      </c>
      <c r="P3">
        <v>8.2357355435682608E-3</v>
      </c>
      <c r="Q3">
        <v>1.02108637417539E-2</v>
      </c>
      <c r="R3">
        <v>1.6777913035727801E-2</v>
      </c>
      <c r="S3">
        <v>3.9421885224815104E-3</v>
      </c>
      <c r="T3">
        <v>4.7403789980151601E-3</v>
      </c>
      <c r="U3">
        <v>5.0487656948827501E-2</v>
      </c>
      <c r="V3">
        <v>1.2443342198864201E-2</v>
      </c>
      <c r="W3">
        <v>9.0063334128526098E-3</v>
      </c>
      <c r="X3">
        <v>3.5058450083386098E-3</v>
      </c>
      <c r="Y3">
        <v>3.7194944081505501E-3</v>
      </c>
      <c r="Z3">
        <v>1.97540334844414E-3</v>
      </c>
      <c r="AA3">
        <v>2.7820704005039301E-3</v>
      </c>
      <c r="AB3">
        <v>6.91429537605314E-3</v>
      </c>
      <c r="AC3">
        <v>2.8156222031727701E-3</v>
      </c>
    </row>
    <row r="4" spans="1:29" x14ac:dyDescent="0.25">
      <c r="A4" t="s">
        <v>30</v>
      </c>
      <c r="B4" t="s">
        <v>2</v>
      </c>
      <c r="C4">
        <v>1.03</v>
      </c>
      <c r="D4">
        <v>3.4595465717623897E-2</v>
      </c>
      <c r="E4">
        <v>1.24164824602679E-3</v>
      </c>
      <c r="F4" t="s">
        <v>3</v>
      </c>
      <c r="G4">
        <v>4.2037498917603597E-2</v>
      </c>
      <c r="H4">
        <v>2.5403590422209899E-2</v>
      </c>
      <c r="I4">
        <v>2.0093103616684298E-2</v>
      </c>
      <c r="J4">
        <v>2.51901447960045E-3</v>
      </c>
      <c r="K4">
        <v>1.18543547066385E-3</v>
      </c>
      <c r="L4">
        <v>1.19349275672342E-3</v>
      </c>
      <c r="M4">
        <v>8.0154866873786094E-3</v>
      </c>
      <c r="N4">
        <v>4.6279282356079801E-3</v>
      </c>
      <c r="O4">
        <v>5.4155300040465903E-3</v>
      </c>
      <c r="P4">
        <v>9.5699791806244106E-3</v>
      </c>
      <c r="Q4">
        <v>1.2399688018152799E-2</v>
      </c>
      <c r="R4">
        <v>4.7879024859933603E-3</v>
      </c>
      <c r="S4">
        <v>1.70256529212209E-4</v>
      </c>
      <c r="T4">
        <v>1.61062747210283E-4</v>
      </c>
      <c r="U4">
        <v>2.0613650632228501E-4</v>
      </c>
      <c r="V4">
        <v>1.7953495080069701E-4</v>
      </c>
      <c r="W4">
        <v>1.5666815376713601E-4</v>
      </c>
      <c r="X4">
        <v>1.5797145583773501E-4</v>
      </c>
      <c r="Y4">
        <v>1.9098515666260399E-4</v>
      </c>
      <c r="Z4">
        <v>1.3421468956109601E-4</v>
      </c>
      <c r="AA4">
        <v>1.3730194242345101E-4</v>
      </c>
      <c r="AB4">
        <v>1.3937372055194901E-4</v>
      </c>
      <c r="AC4">
        <v>1.14219352794875E-4</v>
      </c>
    </row>
    <row r="5" spans="1:29" x14ac:dyDescent="0.25">
      <c r="A5" t="s">
        <v>30</v>
      </c>
      <c r="B5" t="s">
        <v>4</v>
      </c>
      <c r="C5">
        <v>1.04</v>
      </c>
      <c r="D5">
        <v>1.20882151305977E-2</v>
      </c>
      <c r="E5">
        <v>1.66465525047244E-2</v>
      </c>
      <c r="F5">
        <v>4.1078408496244799E-2</v>
      </c>
      <c r="G5" t="s">
        <v>3</v>
      </c>
      <c r="H5">
        <v>2.8341608948185298E-2</v>
      </c>
      <c r="I5">
        <v>3.7434738878253403E-2</v>
      </c>
      <c r="J5">
        <v>2.67159973138264E-3</v>
      </c>
      <c r="K5">
        <v>1.0356561320431501E-3</v>
      </c>
      <c r="L5">
        <v>1.03237975600056E-3</v>
      </c>
      <c r="M5">
        <v>5.8189731298117203E-3</v>
      </c>
      <c r="N5">
        <v>4.0042584459479801E-3</v>
      </c>
      <c r="O5">
        <v>4.6705691738617699E-3</v>
      </c>
      <c r="P5">
        <v>7.1493895845252597E-3</v>
      </c>
      <c r="Q5">
        <v>8.1729640618492996E-3</v>
      </c>
      <c r="R5">
        <v>3.6912195076246302E-3</v>
      </c>
      <c r="S5">
        <v>2.2302487046410501E-4</v>
      </c>
      <c r="T5">
        <v>2.3071612932679101E-4</v>
      </c>
      <c r="U5">
        <v>9.8872473605604496E-4</v>
      </c>
      <c r="V5">
        <v>3.7144005741151999E-4</v>
      </c>
      <c r="W5">
        <v>2.9055511690712001E-4</v>
      </c>
      <c r="X5">
        <v>2.06213073473904E-4</v>
      </c>
      <c r="Y5">
        <v>2.30249791928316E-4</v>
      </c>
      <c r="Z5">
        <v>1.58309547830026E-4</v>
      </c>
      <c r="AA5">
        <v>1.7618844982303299E-4</v>
      </c>
      <c r="AB5">
        <v>2.40276593494348E-4</v>
      </c>
      <c r="AC5">
        <v>1.55322993467765E-4</v>
      </c>
    </row>
    <row r="6" spans="1:29" x14ac:dyDescent="0.25">
      <c r="A6" t="s">
        <v>30</v>
      </c>
      <c r="B6" t="s">
        <v>5</v>
      </c>
      <c r="C6">
        <v>1.05</v>
      </c>
      <c r="D6">
        <v>1.40935131931069E-2</v>
      </c>
      <c r="E6">
        <v>3.6270153366179101E-3</v>
      </c>
      <c r="F6">
        <v>8.5182221898512905E-2</v>
      </c>
      <c r="G6">
        <v>9.3813575679350295E-2</v>
      </c>
      <c r="H6" t="s">
        <v>3</v>
      </c>
      <c r="I6">
        <v>0.14556185685829401</v>
      </c>
      <c r="J6">
        <v>1.31516527744089E-2</v>
      </c>
      <c r="K6">
        <v>3.8313812343631001E-3</v>
      </c>
      <c r="L6">
        <v>3.8383970915600802E-3</v>
      </c>
      <c r="M6">
        <v>2.8192363505887202E-2</v>
      </c>
      <c r="N6">
        <v>2.1439472048479201E-2</v>
      </c>
      <c r="O6">
        <v>2.7610461421612199E-2</v>
      </c>
      <c r="P6">
        <v>4.4432445696172898E-2</v>
      </c>
      <c r="Q6">
        <v>4.6333509411753099E-2</v>
      </c>
      <c r="R6">
        <v>1.7506561287796901E-2</v>
      </c>
      <c r="S6">
        <v>5.4494902009871705E-4</v>
      </c>
      <c r="T6">
        <v>5.1946212649300796E-4</v>
      </c>
      <c r="U6">
        <v>6.4517410140751898E-4</v>
      </c>
      <c r="V6">
        <v>5.6875001602996102E-4</v>
      </c>
      <c r="W6">
        <v>4.9329859982838399E-4</v>
      </c>
      <c r="X6">
        <v>5.0069084665527099E-4</v>
      </c>
      <c r="Y6">
        <v>6.1098648529145296E-4</v>
      </c>
      <c r="Z6">
        <v>4.2954098714353901E-4</v>
      </c>
      <c r="AA6">
        <v>4.4004573231204398E-4</v>
      </c>
      <c r="AB6">
        <v>4.4550190497871702E-4</v>
      </c>
      <c r="AC6">
        <v>3.6420677408655002E-4</v>
      </c>
    </row>
    <row r="7" spans="1:29" x14ac:dyDescent="0.25">
      <c r="A7" t="s">
        <v>30</v>
      </c>
      <c r="B7" t="s">
        <v>6</v>
      </c>
      <c r="C7">
        <v>1.06</v>
      </c>
      <c r="D7">
        <v>7.7253542171114003E-3</v>
      </c>
      <c r="E7">
        <v>1.06497858145759E-3</v>
      </c>
      <c r="F7">
        <v>1.9317342467879701E-2</v>
      </c>
      <c r="G7">
        <v>3.6565526676056899E-2</v>
      </c>
      <c r="H7">
        <v>4.1910803825462799E-2</v>
      </c>
      <c r="I7" t="s">
        <v>3</v>
      </c>
      <c r="J7">
        <v>3.8503025099246801E-3</v>
      </c>
      <c r="K7">
        <v>1.2501814227525701E-3</v>
      </c>
      <c r="L7">
        <v>1.2418870866978101E-3</v>
      </c>
      <c r="M7">
        <v>6.0354666206449102E-3</v>
      </c>
      <c r="N7">
        <v>4.8805607246494801E-3</v>
      </c>
      <c r="O7">
        <v>6.2616380561929504E-3</v>
      </c>
      <c r="P7">
        <v>8.9965809417204001E-3</v>
      </c>
      <c r="Q7">
        <v>9.3667285519968193E-3</v>
      </c>
      <c r="R7">
        <v>3.9385057549734502E-3</v>
      </c>
      <c r="S7">
        <v>1.7785912230317E-4</v>
      </c>
      <c r="T7">
        <v>1.6902873717405899E-4</v>
      </c>
      <c r="U7">
        <v>2.0357990036767799E-4</v>
      </c>
      <c r="V7">
        <v>1.85109963263929E-4</v>
      </c>
      <c r="W7">
        <v>1.5876138601789101E-4</v>
      </c>
      <c r="X7">
        <v>1.6213422582989E-4</v>
      </c>
      <c r="Y7">
        <v>1.97170711570437E-4</v>
      </c>
      <c r="Z7">
        <v>1.3843723671458301E-4</v>
      </c>
      <c r="AA7">
        <v>1.42227643637249E-4</v>
      </c>
      <c r="AB7">
        <v>1.4311812729317301E-4</v>
      </c>
      <c r="AC7">
        <v>1.17662754766101E-4</v>
      </c>
    </row>
    <row r="8" spans="1:29" x14ac:dyDescent="0.25">
      <c r="A8" t="s">
        <v>30</v>
      </c>
      <c r="B8" t="s">
        <v>7</v>
      </c>
      <c r="C8">
        <v>1.07</v>
      </c>
      <c r="D8">
        <v>1.7694395999129299E-3</v>
      </c>
      <c r="E8">
        <v>1.8613466955577E-3</v>
      </c>
      <c r="F8">
        <v>2.3907071249544801E-3</v>
      </c>
      <c r="G8">
        <v>2.7809037495426501E-3</v>
      </c>
      <c r="H8">
        <v>3.9295318533074603E-3</v>
      </c>
      <c r="I8">
        <v>3.9550404194643703E-3</v>
      </c>
      <c r="J8" t="s">
        <v>3</v>
      </c>
      <c r="K8">
        <v>1.1288501225491499E-3</v>
      </c>
      <c r="L8">
        <v>1.1283873491352201E-3</v>
      </c>
      <c r="M8">
        <v>2.9681713818338002E-3</v>
      </c>
      <c r="N8">
        <v>5.4007661069232996E-3</v>
      </c>
      <c r="O8">
        <v>7.2479399695470903E-3</v>
      </c>
      <c r="P8">
        <v>4.5972826933106097E-3</v>
      </c>
      <c r="Q8">
        <v>3.6566238844255501E-3</v>
      </c>
      <c r="R8">
        <v>2.76603159758503E-3</v>
      </c>
      <c r="S8">
        <v>1.43037855409366E-4</v>
      </c>
      <c r="T8">
        <v>1.3821489395748801E-4</v>
      </c>
      <c r="U8">
        <v>2.1349701136907901E-4</v>
      </c>
      <c r="V8">
        <v>1.5503456697329901E-4</v>
      </c>
      <c r="W8">
        <v>1.2959767749998099E-4</v>
      </c>
      <c r="X8">
        <v>1.2726375262595E-4</v>
      </c>
      <c r="Y8">
        <v>1.5460219956509001E-4</v>
      </c>
      <c r="Z8">
        <v>1.08431019373189E-4</v>
      </c>
      <c r="AA8">
        <v>1.12946994551443E-4</v>
      </c>
      <c r="AB8">
        <v>1.18385619115923E-4</v>
      </c>
      <c r="AC8">
        <v>9.6958826226178893E-5</v>
      </c>
    </row>
    <row r="9" spans="1:29" x14ac:dyDescent="0.25">
      <c r="A9" t="s">
        <v>30</v>
      </c>
      <c r="B9" t="s">
        <v>8</v>
      </c>
      <c r="C9">
        <v>1.08</v>
      </c>
      <c r="D9">
        <v>1.4256906759087999E-3</v>
      </c>
      <c r="E9">
        <v>1.9657761396263399E-4</v>
      </c>
      <c r="F9">
        <v>9.8875644162654797E-4</v>
      </c>
      <c r="G9">
        <v>1.01579413406893E-3</v>
      </c>
      <c r="H9">
        <v>1.1233482916381799E-3</v>
      </c>
      <c r="I9">
        <v>1.24668748828804E-3</v>
      </c>
      <c r="J9">
        <v>1.1248780796106999E-3</v>
      </c>
      <c r="K9" t="s">
        <v>3</v>
      </c>
      <c r="L9">
        <v>0.20002325166690799</v>
      </c>
      <c r="M9">
        <v>1.33113029518361E-3</v>
      </c>
      <c r="N9">
        <v>1.4527946129656499E-3</v>
      </c>
      <c r="O9">
        <v>1.5287119193125799E-3</v>
      </c>
      <c r="P9">
        <v>1.5660901869207699E-3</v>
      </c>
      <c r="Q9">
        <v>1.53200712685019E-3</v>
      </c>
      <c r="R9">
        <v>1.20612874420511E-3</v>
      </c>
      <c r="S9">
        <v>1.4264143118280999E-4</v>
      </c>
      <c r="T9">
        <v>1.36689969790548E-4</v>
      </c>
      <c r="U9">
        <v>1.3665206282520399E-4</v>
      </c>
      <c r="V9">
        <v>1.3975358409168401E-4</v>
      </c>
      <c r="W9">
        <v>1.21485723142522E-4</v>
      </c>
      <c r="X9">
        <v>1.2861304601397E-4</v>
      </c>
      <c r="Y9">
        <v>1.5708502076838799E-4</v>
      </c>
      <c r="Z9">
        <v>1.10250236048825E-4</v>
      </c>
      <c r="AA9">
        <v>1.13276809695528E-4</v>
      </c>
      <c r="AB9">
        <v>1.12964999151254E-4</v>
      </c>
      <c r="AC9">
        <v>9.5533110200274302E-5</v>
      </c>
    </row>
    <row r="10" spans="1:29" x14ac:dyDescent="0.25">
      <c r="A10" t="s">
        <v>30</v>
      </c>
      <c r="B10" t="s">
        <v>9</v>
      </c>
      <c r="C10">
        <v>1.0900000000000001</v>
      </c>
      <c r="D10">
        <v>1.0224173925734699E-3</v>
      </c>
      <c r="E10">
        <v>1.94220055938942E-4</v>
      </c>
      <c r="F10">
        <v>9.851662027009489E-4</v>
      </c>
      <c r="G10">
        <v>9.9541253223289707E-4</v>
      </c>
      <c r="H10">
        <v>1.11344068086227E-3</v>
      </c>
      <c r="I10">
        <v>1.2265430978805E-3</v>
      </c>
      <c r="J10">
        <v>1.1220691509809999E-3</v>
      </c>
      <c r="K10">
        <v>0.20002091415044501</v>
      </c>
      <c r="L10" t="s">
        <v>3</v>
      </c>
      <c r="M10">
        <v>1.3579702091142099E-3</v>
      </c>
      <c r="N10">
        <v>1.49204866775831E-3</v>
      </c>
      <c r="O10">
        <v>1.55990879614553E-3</v>
      </c>
      <c r="P10">
        <v>1.5920071464063899E-3</v>
      </c>
      <c r="Q10">
        <v>1.55648765993676E-3</v>
      </c>
      <c r="R10">
        <v>1.2400458152449501E-3</v>
      </c>
      <c r="S10">
        <v>1.38833258596426E-4</v>
      </c>
      <c r="T10">
        <v>1.3313760229693899E-4</v>
      </c>
      <c r="U10">
        <v>1.33228195999701E-4</v>
      </c>
      <c r="V10">
        <v>1.3594359655266699E-4</v>
      </c>
      <c r="W10">
        <v>1.18556762901289E-4</v>
      </c>
      <c r="X10">
        <v>1.25486567670085E-4</v>
      </c>
      <c r="Y10">
        <v>1.5323494056695901E-4</v>
      </c>
      <c r="Z10">
        <v>1.07655610691148E-4</v>
      </c>
      <c r="AA10">
        <v>1.10548040650804E-4</v>
      </c>
      <c r="AB10">
        <v>1.1028636643028999E-4</v>
      </c>
      <c r="AC10">
        <v>9.3228381092935701E-5</v>
      </c>
    </row>
    <row r="11" spans="1:29" x14ac:dyDescent="0.25">
      <c r="A11" t="s">
        <v>30</v>
      </c>
      <c r="B11" t="s">
        <v>11</v>
      </c>
      <c r="C11">
        <v>1.1000000000000001</v>
      </c>
      <c r="D11">
        <v>2.4982278904117999E-2</v>
      </c>
      <c r="E11">
        <v>7.3644575625170204E-3</v>
      </c>
      <c r="F11">
        <v>2.5636158161204299E-2</v>
      </c>
      <c r="G11">
        <v>1.89688531073131E-2</v>
      </c>
      <c r="H11">
        <v>2.8842090811230001E-2</v>
      </c>
      <c r="I11">
        <v>2.1170137891555699E-2</v>
      </c>
      <c r="J11">
        <v>1.01261010071413E-2</v>
      </c>
      <c r="K11">
        <v>4.6676058211301196E-3</v>
      </c>
      <c r="L11">
        <v>4.7946089805239699E-3</v>
      </c>
      <c r="M11" t="s">
        <v>3</v>
      </c>
      <c r="N11">
        <v>4.6132986211567598E-2</v>
      </c>
      <c r="O11">
        <v>4.3580367224618798E-2</v>
      </c>
      <c r="P11">
        <v>0.114185608366194</v>
      </c>
      <c r="Q11">
        <v>0.19158366121861001</v>
      </c>
      <c r="R11">
        <v>9.8879601844006196E-2</v>
      </c>
      <c r="S11">
        <v>5.0520088883032599E-4</v>
      </c>
      <c r="T11">
        <v>4.832232630676E-4</v>
      </c>
      <c r="U11">
        <v>7.87789319819598E-4</v>
      </c>
      <c r="V11">
        <v>5.6064937685884597E-4</v>
      </c>
      <c r="W11">
        <v>4.9118691238125801E-4</v>
      </c>
      <c r="X11">
        <v>4.6988282759252698E-4</v>
      </c>
      <c r="Y11">
        <v>5.6751817382316705E-4</v>
      </c>
      <c r="Z11">
        <v>4.0450313149476003E-4</v>
      </c>
      <c r="AA11">
        <v>4.1351506851849902E-4</v>
      </c>
      <c r="AB11">
        <v>4.3865016863331397E-4</v>
      </c>
      <c r="AC11">
        <v>3.5324695348637399E-4</v>
      </c>
    </row>
    <row r="12" spans="1:29" x14ac:dyDescent="0.25">
      <c r="A12" t="s">
        <v>30</v>
      </c>
      <c r="B12" t="s">
        <v>12</v>
      </c>
      <c r="C12">
        <v>1.1100000000000001</v>
      </c>
      <c r="D12">
        <v>1.4717710095146301E-2</v>
      </c>
      <c r="E12">
        <v>1.01074578734461E-2</v>
      </c>
      <c r="F12">
        <v>1.37079044215003E-2</v>
      </c>
      <c r="G12">
        <v>1.2719418600229199E-2</v>
      </c>
      <c r="H12">
        <v>2.0293940622993001E-2</v>
      </c>
      <c r="I12">
        <v>1.59207814944229E-2</v>
      </c>
      <c r="J12">
        <v>1.6973772621895901E-2</v>
      </c>
      <c r="K12">
        <v>4.6201011917934498E-3</v>
      </c>
      <c r="L12">
        <v>4.7602728470854602E-3</v>
      </c>
      <c r="M12">
        <v>4.2112225782872499E-2</v>
      </c>
      <c r="N12" t="s">
        <v>3</v>
      </c>
      <c r="O12">
        <v>0.164149010721414</v>
      </c>
      <c r="P12">
        <v>6.9381551654587995E-2</v>
      </c>
      <c r="Q12">
        <v>4.4546137273637099E-2</v>
      </c>
      <c r="R12">
        <v>5.9860857357838901E-2</v>
      </c>
      <c r="S12">
        <v>4.75777518117892E-4</v>
      </c>
      <c r="T12">
        <v>4.6471156912242202E-4</v>
      </c>
      <c r="U12">
        <v>8.8024864602831399E-4</v>
      </c>
      <c r="V12">
        <v>5.5023145394073004E-4</v>
      </c>
      <c r="W12">
        <v>4.6570677298174402E-4</v>
      </c>
      <c r="X12">
        <v>4.3620726134196899E-4</v>
      </c>
      <c r="Y12">
        <v>5.1789081929154402E-4</v>
      </c>
      <c r="Z12">
        <v>3.67606813298282E-4</v>
      </c>
      <c r="AA12">
        <v>3.8392931160546802E-4</v>
      </c>
      <c r="AB12">
        <v>4.1670770023738402E-4</v>
      </c>
      <c r="AC12">
        <v>3.2969950576589003E-4</v>
      </c>
    </row>
    <row r="13" spans="1:29" x14ac:dyDescent="0.25">
      <c r="A13" t="s">
        <v>30</v>
      </c>
      <c r="B13" t="s">
        <v>13</v>
      </c>
      <c r="C13">
        <v>1.1200000000000001</v>
      </c>
      <c r="D13">
        <v>3.8339528566701898E-2</v>
      </c>
      <c r="E13">
        <v>3.8663235233152801E-3</v>
      </c>
      <c r="F13">
        <v>1.7935186081553301E-2</v>
      </c>
      <c r="G13">
        <v>1.7041268678865899E-2</v>
      </c>
      <c r="H13">
        <v>2.8609961445209098E-2</v>
      </c>
      <c r="I13">
        <v>2.2486553002873201E-2</v>
      </c>
      <c r="J13">
        <v>2.5354341139699799E-2</v>
      </c>
      <c r="K13">
        <v>5.5080809396661403E-3</v>
      </c>
      <c r="L13">
        <v>5.6405558057757103E-3</v>
      </c>
      <c r="M13">
        <v>4.41839767390384E-2</v>
      </c>
      <c r="N13">
        <v>0.18145389310818799</v>
      </c>
      <c r="O13" t="s">
        <v>3</v>
      </c>
      <c r="P13">
        <v>9.5002842353979794E-2</v>
      </c>
      <c r="Q13">
        <v>5.4168401455949297E-2</v>
      </c>
      <c r="R13">
        <v>4.5262904353822603E-2</v>
      </c>
      <c r="S13">
        <v>5.3342620640861496E-4</v>
      </c>
      <c r="T13">
        <v>5.0901313874362997E-4</v>
      </c>
      <c r="U13">
        <v>6.2839271414671905E-4</v>
      </c>
      <c r="V13">
        <v>5.4988139797440495E-4</v>
      </c>
      <c r="W13">
        <v>4.7815926320959802E-4</v>
      </c>
      <c r="X13">
        <v>4.8652845250673999E-4</v>
      </c>
      <c r="Y13">
        <v>5.8893815171934196E-4</v>
      </c>
      <c r="Z13">
        <v>4.1884484837295601E-4</v>
      </c>
      <c r="AA13">
        <v>4.2982825677406701E-4</v>
      </c>
      <c r="AB13">
        <v>4.36479011429957E-4</v>
      </c>
      <c r="AC13">
        <v>3.6613828836695701E-4</v>
      </c>
    </row>
    <row r="14" spans="1:29" x14ac:dyDescent="0.25">
      <c r="A14" t="s">
        <v>30</v>
      </c>
      <c r="B14" t="s">
        <v>14</v>
      </c>
      <c r="C14">
        <v>1.1299999999999999</v>
      </c>
      <c r="D14">
        <v>2.3496227460573098E-2</v>
      </c>
      <c r="E14">
        <v>7.1232216517660403E-3</v>
      </c>
      <c r="F14">
        <v>2.8212448209567101E-2</v>
      </c>
      <c r="G14">
        <v>2.25872306724153E-2</v>
      </c>
      <c r="H14">
        <v>4.09271336347364E-2</v>
      </c>
      <c r="I14">
        <v>2.8549114256667101E-2</v>
      </c>
      <c r="J14">
        <v>1.44279628263173E-2</v>
      </c>
      <c r="K14">
        <v>4.9796436001648898E-3</v>
      </c>
      <c r="L14">
        <v>5.09112951208812E-3</v>
      </c>
      <c r="M14">
        <v>0.103682923235865</v>
      </c>
      <c r="N14">
        <v>6.9265255135206205E-2</v>
      </c>
      <c r="O14">
        <v>8.5647498499241401E-2</v>
      </c>
      <c r="P14" t="s">
        <v>3</v>
      </c>
      <c r="Q14">
        <v>0.176337580110598</v>
      </c>
      <c r="R14">
        <v>5.7921953580229703E-2</v>
      </c>
      <c r="S14">
        <v>5.1439472125425201E-4</v>
      </c>
      <c r="T14">
        <v>4.9123705536679996E-4</v>
      </c>
      <c r="U14">
        <v>7.7770310674984901E-4</v>
      </c>
      <c r="V14">
        <v>5.6651616979075305E-4</v>
      </c>
      <c r="W14">
        <v>4.91023180740235E-4</v>
      </c>
      <c r="X14">
        <v>4.7304600439357299E-4</v>
      </c>
      <c r="Y14">
        <v>5.7005828702416596E-4</v>
      </c>
      <c r="Z14">
        <v>4.0674635819037898E-4</v>
      </c>
      <c r="AA14">
        <v>4.17159154564195E-4</v>
      </c>
      <c r="AB14">
        <v>4.3994564697025202E-4</v>
      </c>
      <c r="AC14">
        <v>3.5803743375661902E-4</v>
      </c>
    </row>
    <row r="15" spans="1:29" x14ac:dyDescent="0.25">
      <c r="A15" t="s">
        <v>30</v>
      </c>
      <c r="B15" t="s">
        <v>15</v>
      </c>
      <c r="C15">
        <v>1.1399999999999999</v>
      </c>
      <c r="D15">
        <v>2.4695576373823899E-2</v>
      </c>
      <c r="E15">
        <v>3.4011009915939798E-2</v>
      </c>
      <c r="F15">
        <v>2.7952853285350399E-2</v>
      </c>
      <c r="G15">
        <v>2.1416398412512999E-2</v>
      </c>
      <c r="H15">
        <v>3.3922934508877997E-2</v>
      </c>
      <c r="I15">
        <v>2.38301465224042E-2</v>
      </c>
      <c r="J15">
        <v>8.5436401898394392E-3</v>
      </c>
      <c r="K15">
        <v>3.6611674027512398E-3</v>
      </c>
      <c r="L15">
        <v>3.7402779167813299E-3</v>
      </c>
      <c r="M15">
        <v>0.12956522411719501</v>
      </c>
      <c r="N15">
        <v>3.3380396188547601E-2</v>
      </c>
      <c r="O15">
        <v>3.6291194034287898E-2</v>
      </c>
      <c r="P15">
        <v>0.13097060183131201</v>
      </c>
      <c r="Q15" t="s">
        <v>3</v>
      </c>
      <c r="R15">
        <v>4.25047075961444E-2</v>
      </c>
      <c r="S15">
        <v>4.9717336506882495E-4</v>
      </c>
      <c r="T15">
        <v>5.1262760918579999E-4</v>
      </c>
      <c r="U15">
        <v>2.0571448846183802E-3</v>
      </c>
      <c r="V15">
        <v>7.9588636056371299E-4</v>
      </c>
      <c r="W15">
        <v>6.3031435957205896E-4</v>
      </c>
      <c r="X15">
        <v>4.6069644119195398E-4</v>
      </c>
      <c r="Y15">
        <v>5.1305705708803995E-4</v>
      </c>
      <c r="Z15">
        <v>3.5889463561633502E-4</v>
      </c>
      <c r="AA15">
        <v>3.9634886018724498E-4</v>
      </c>
      <c r="AB15">
        <v>5.2747883066384105E-4</v>
      </c>
      <c r="AC15">
        <v>3.5295003314650397E-4</v>
      </c>
    </row>
    <row r="16" spans="1:29" x14ac:dyDescent="0.25">
      <c r="A16" t="s">
        <v>30</v>
      </c>
      <c r="B16" t="s">
        <v>16</v>
      </c>
      <c r="C16">
        <v>1.1499999999999999</v>
      </c>
      <c r="D16">
        <v>1.1494754189346E-2</v>
      </c>
      <c r="E16">
        <v>2.0337773764391698E-3</v>
      </c>
      <c r="F16">
        <v>9.8496565515976409E-3</v>
      </c>
      <c r="G16">
        <v>7.9669370516034493E-3</v>
      </c>
      <c r="H16">
        <v>1.1894376463557E-2</v>
      </c>
      <c r="I16">
        <v>9.1469163883372007E-3</v>
      </c>
      <c r="J16">
        <v>6.3531773719250799E-3</v>
      </c>
      <c r="K16">
        <v>2.81164955579693E-3</v>
      </c>
      <c r="L16">
        <v>2.9096556840597599E-3</v>
      </c>
      <c r="M16">
        <v>6.6176712145860905E-2</v>
      </c>
      <c r="N16">
        <v>4.4104183547640202E-2</v>
      </c>
      <c r="O16">
        <v>3.0024385165970599E-2</v>
      </c>
      <c r="P16">
        <v>4.28639412943752E-2</v>
      </c>
      <c r="Q16">
        <v>4.1890102446630398E-2</v>
      </c>
      <c r="R16" t="s">
        <v>3</v>
      </c>
      <c r="S16">
        <v>2.94017500360177E-4</v>
      </c>
      <c r="T16">
        <v>2.8179516280046798E-4</v>
      </c>
      <c r="U16">
        <v>3.3607301839222399E-4</v>
      </c>
      <c r="V16">
        <v>3.00967885243697E-4</v>
      </c>
      <c r="W16">
        <v>2.6741845656219599E-4</v>
      </c>
      <c r="X16">
        <v>2.7343177703087398E-4</v>
      </c>
      <c r="Y16">
        <v>3.31607417752621E-4</v>
      </c>
      <c r="Z16">
        <v>2.3641150335829101E-4</v>
      </c>
      <c r="AA16">
        <v>2.41381064980839E-4</v>
      </c>
      <c r="AB16">
        <v>2.4419173483824998E-4</v>
      </c>
      <c r="AC16">
        <v>2.02721394327309E-4</v>
      </c>
    </row>
    <row r="17" spans="1:29" x14ac:dyDescent="0.25">
      <c r="A17" t="s">
        <v>30</v>
      </c>
      <c r="B17" t="s">
        <v>17</v>
      </c>
      <c r="C17">
        <v>1.1599999999999999</v>
      </c>
      <c r="D17">
        <v>4.8760756371502001E-4</v>
      </c>
      <c r="E17">
        <v>3.1702229753510502E-2</v>
      </c>
      <c r="F17">
        <v>6.98459903936576E-4</v>
      </c>
      <c r="G17">
        <v>2.6434785552805701E-3</v>
      </c>
      <c r="H17">
        <v>2.7335535462463798E-3</v>
      </c>
      <c r="I17">
        <v>2.1500547743485898E-3</v>
      </c>
      <c r="J17">
        <v>4.6843778446881102E-4</v>
      </c>
      <c r="K17">
        <v>4.62072772118959E-4</v>
      </c>
      <c r="L17">
        <v>4.5075757709323001E-4</v>
      </c>
      <c r="M17">
        <v>1.2977558289041201E-3</v>
      </c>
      <c r="N17">
        <v>8.1396232159314198E-4</v>
      </c>
      <c r="O17">
        <v>5.6727367409847797E-4</v>
      </c>
      <c r="P17">
        <v>6.4742683984775297E-4</v>
      </c>
      <c r="Q17">
        <v>7.0626692492825605E-4</v>
      </c>
      <c r="R17">
        <v>8.3980645616465999E-4</v>
      </c>
      <c r="S17" t="s">
        <v>3</v>
      </c>
      <c r="T17">
        <v>0.16240730853129101</v>
      </c>
      <c r="U17">
        <v>6.34494566746409E-2</v>
      </c>
      <c r="V17">
        <v>5.6187056451571502E-2</v>
      </c>
      <c r="W17">
        <v>1.2144332288175399E-2</v>
      </c>
      <c r="X17">
        <v>1.5964795724569599E-2</v>
      </c>
      <c r="Y17">
        <v>1.8340737616701599E-2</v>
      </c>
      <c r="Z17">
        <v>1.2010815012536201E-2</v>
      </c>
      <c r="AA17">
        <v>1.87673960669207E-2</v>
      </c>
      <c r="AB17">
        <v>1.5066156420424101E-2</v>
      </c>
      <c r="AC17">
        <v>1.6486988982141099E-2</v>
      </c>
    </row>
    <row r="18" spans="1:29" x14ac:dyDescent="0.25">
      <c r="A18" t="s">
        <v>30</v>
      </c>
      <c r="B18" t="s">
        <v>18</v>
      </c>
      <c r="C18">
        <v>1.17</v>
      </c>
      <c r="D18">
        <v>4.6817183484215702E-4</v>
      </c>
      <c r="E18">
        <v>1.8291715403241701E-2</v>
      </c>
      <c r="F18">
        <v>5.2251289966131998E-4</v>
      </c>
      <c r="G18">
        <v>1.6521418285653201E-3</v>
      </c>
      <c r="H18">
        <v>1.7292029478336299E-3</v>
      </c>
      <c r="I18">
        <v>1.32854612542754E-3</v>
      </c>
      <c r="J18">
        <v>4.6074627209125003E-4</v>
      </c>
      <c r="K18">
        <v>4.7866473353841399E-4</v>
      </c>
      <c r="L18">
        <v>4.6693747793335999E-4</v>
      </c>
      <c r="M18">
        <v>9.22959416791879E-4</v>
      </c>
      <c r="N18">
        <v>6.5099589777350899E-4</v>
      </c>
      <c r="O18">
        <v>5.0006487665843404E-4</v>
      </c>
      <c r="P18">
        <v>5.4318344694681499E-4</v>
      </c>
      <c r="Q18">
        <v>5.5944409267671903E-4</v>
      </c>
      <c r="R18">
        <v>6.2440443427735904E-4</v>
      </c>
      <c r="S18">
        <v>0.17933514256100999</v>
      </c>
      <c r="T18" t="s">
        <v>3</v>
      </c>
      <c r="U18">
        <v>8.8064972843943295E-2</v>
      </c>
      <c r="V18">
        <v>4.0722647731571297E-2</v>
      </c>
      <c r="W18">
        <v>1.53200305057363E-2</v>
      </c>
      <c r="X18">
        <v>2.0914669451557601E-2</v>
      </c>
      <c r="Y18">
        <v>2.4353047168347599E-2</v>
      </c>
      <c r="Z18">
        <v>1.64129262127116E-2</v>
      </c>
      <c r="AA18">
        <v>2.7237618280788502E-2</v>
      </c>
      <c r="AB18">
        <v>2.1656690880731001E-2</v>
      </c>
      <c r="AC18">
        <v>2.4777909150361401E-2</v>
      </c>
    </row>
    <row r="19" spans="1:29" x14ac:dyDescent="0.25">
      <c r="A19" t="s">
        <v>30</v>
      </c>
      <c r="B19" t="s">
        <v>19</v>
      </c>
      <c r="C19">
        <v>1.18</v>
      </c>
      <c r="D19">
        <v>7.3834906909520104E-4</v>
      </c>
      <c r="E19">
        <v>0.15987481109059401</v>
      </c>
      <c r="F19">
        <v>1.9455537711207101E-3</v>
      </c>
      <c r="G19">
        <v>1.2153671725054599E-2</v>
      </c>
      <c r="H19">
        <v>1.2677734165451E-2</v>
      </c>
      <c r="I19">
        <v>9.5896923787534005E-3</v>
      </c>
      <c r="J19">
        <v>6.2398558552567696E-4</v>
      </c>
      <c r="K19">
        <v>4.8500957560049202E-4</v>
      </c>
      <c r="L19">
        <v>4.7522064422134098E-4</v>
      </c>
      <c r="M19">
        <v>5.0712261567585903E-3</v>
      </c>
      <c r="N19">
        <v>2.4791317412012899E-3</v>
      </c>
      <c r="O19">
        <v>1.12401979702758E-3</v>
      </c>
      <c r="P19">
        <v>1.4507969895356501E-3</v>
      </c>
      <c r="Q19">
        <v>1.7853393364990399E-3</v>
      </c>
      <c r="R19">
        <v>2.8988434483927499E-3</v>
      </c>
      <c r="S19">
        <v>6.2510093152305907E-2</v>
      </c>
      <c r="T19">
        <v>7.9667126810061106E-2</v>
      </c>
      <c r="U19" t="s">
        <v>3</v>
      </c>
      <c r="V19">
        <v>4.7173602031208399E-2</v>
      </c>
      <c r="W19">
        <v>2.4177374838995899E-2</v>
      </c>
      <c r="X19">
        <v>3.35957165575268E-2</v>
      </c>
      <c r="Y19">
        <v>3.6741197315767998E-2</v>
      </c>
      <c r="Z19">
        <v>2.1256354143899502E-2</v>
      </c>
      <c r="AA19">
        <v>3.7035528749160003E-2</v>
      </c>
      <c r="AB19">
        <v>2.67908339001529E-2</v>
      </c>
      <c r="AC19">
        <v>1.3219196552655599E-2</v>
      </c>
    </row>
    <row r="20" spans="1:29" x14ac:dyDescent="0.25">
      <c r="A20" t="s">
        <v>30</v>
      </c>
      <c r="B20" t="s">
        <v>21</v>
      </c>
      <c r="C20">
        <v>1.19</v>
      </c>
      <c r="D20">
        <v>1.3938539640312401E-4</v>
      </c>
      <c r="E20">
        <v>2.7883401767621E-3</v>
      </c>
      <c r="F20">
        <v>1.5593634885746599E-4</v>
      </c>
      <c r="G20">
        <v>3.3175477682500999E-4</v>
      </c>
      <c r="H20">
        <v>3.3472226455655198E-4</v>
      </c>
      <c r="I20">
        <v>2.8662457420858202E-4</v>
      </c>
      <c r="J20">
        <v>1.33821550326262E-4</v>
      </c>
      <c r="K20">
        <v>1.38356843040199E-4</v>
      </c>
      <c r="L20">
        <v>1.3478641246567001E-4</v>
      </c>
      <c r="M20">
        <v>2.07099835584423E-4</v>
      </c>
      <c r="N20">
        <v>1.64526522491659E-4</v>
      </c>
      <c r="O20">
        <v>1.4606484664969599E-4</v>
      </c>
      <c r="P20">
        <v>1.5989087673406999E-4</v>
      </c>
      <c r="Q20">
        <v>1.6518134205123399E-4</v>
      </c>
      <c r="R20">
        <v>1.53551834392584E-4</v>
      </c>
      <c r="S20">
        <v>1.7737852978765199E-2</v>
      </c>
      <c r="T20">
        <v>1.16907415172895E-2</v>
      </c>
      <c r="U20">
        <v>1.4503356543635699E-2</v>
      </c>
      <c r="V20" t="s">
        <v>3</v>
      </c>
      <c r="W20">
        <v>3.83254484219131E-3</v>
      </c>
      <c r="X20">
        <v>4.7635357153861203E-3</v>
      </c>
      <c r="Y20">
        <v>5.3482981777301904E-3</v>
      </c>
      <c r="Z20">
        <v>3.1280347392724701E-3</v>
      </c>
      <c r="AA20">
        <v>4.4042901623749797E-3</v>
      </c>
      <c r="AB20">
        <v>3.4778274861506598E-3</v>
      </c>
      <c r="AC20">
        <v>2.4513229046442199E-3</v>
      </c>
    </row>
    <row r="21" spans="1:29" x14ac:dyDescent="0.25">
      <c r="A21" t="s">
        <v>30</v>
      </c>
      <c r="B21" t="s">
        <v>22</v>
      </c>
      <c r="C21">
        <v>1.2</v>
      </c>
      <c r="D21">
        <v>3.9407579315231501E-4</v>
      </c>
      <c r="E21">
        <v>5.4321163088717397E-3</v>
      </c>
      <c r="F21">
        <v>4.3378065007670903E-4</v>
      </c>
      <c r="G21">
        <v>7.0613142097086801E-4</v>
      </c>
      <c r="H21">
        <v>6.91753651180682E-4</v>
      </c>
      <c r="I21">
        <v>6.4263994347446497E-4</v>
      </c>
      <c r="J21">
        <v>3.6117694651760502E-4</v>
      </c>
      <c r="K21">
        <v>3.8008072763540102E-4</v>
      </c>
      <c r="L21">
        <v>3.7150174581179702E-4</v>
      </c>
      <c r="M21">
        <v>4.9412966909645397E-4</v>
      </c>
      <c r="N21">
        <v>4.2322243532466603E-4</v>
      </c>
      <c r="O21">
        <v>4.0372504743801902E-4</v>
      </c>
      <c r="P21">
        <v>4.43535246974269E-4</v>
      </c>
      <c r="Q21">
        <v>4.6000086701625199E-4</v>
      </c>
      <c r="R21">
        <v>3.9311180862999703E-4</v>
      </c>
      <c r="S21">
        <v>1.1876065847075699E-2</v>
      </c>
      <c r="T21">
        <v>1.37225229060904E-2</v>
      </c>
      <c r="U21">
        <v>2.2946734351758601E-2</v>
      </c>
      <c r="V21">
        <v>1.2032403637167E-2</v>
      </c>
      <c r="W21" t="s">
        <v>3</v>
      </c>
      <c r="X21">
        <v>0.17024020846933299</v>
      </c>
      <c r="Y21">
        <v>0.16767668787746301</v>
      </c>
      <c r="Z21">
        <v>5.2441791030193398E-2</v>
      </c>
      <c r="AA21">
        <v>4.2061109468909598E-2</v>
      </c>
      <c r="AB21">
        <v>3.56360222930098E-2</v>
      </c>
      <c r="AC21">
        <v>6.3031365746044603E-3</v>
      </c>
    </row>
    <row r="22" spans="1:29" x14ac:dyDescent="0.25">
      <c r="A22" t="s">
        <v>30</v>
      </c>
      <c r="B22" t="s">
        <v>23</v>
      </c>
      <c r="C22">
        <v>1.21</v>
      </c>
      <c r="D22">
        <v>5.2586712429802897E-4</v>
      </c>
      <c r="E22">
        <v>1.0969802168974399E-2</v>
      </c>
      <c r="F22">
        <v>5.8001721098621597E-4</v>
      </c>
      <c r="G22">
        <v>1.22104717140358E-3</v>
      </c>
      <c r="H22">
        <v>1.2341950004702801E-3</v>
      </c>
      <c r="I22">
        <v>1.04902855088095E-3</v>
      </c>
      <c r="J22">
        <v>4.8792229941463302E-4</v>
      </c>
      <c r="K22">
        <v>5.1247722642766504E-4</v>
      </c>
      <c r="L22">
        <v>5.0087230386175398E-4</v>
      </c>
      <c r="M22">
        <v>7.7420848874543103E-4</v>
      </c>
      <c r="N22">
        <v>6.1358248023446395E-4</v>
      </c>
      <c r="O22">
        <v>5.4286408494241801E-4</v>
      </c>
      <c r="P22">
        <v>5.9491058398719598E-4</v>
      </c>
      <c r="Q22">
        <v>6.1619774105037197E-4</v>
      </c>
      <c r="R22">
        <v>5.7777027088623501E-4</v>
      </c>
      <c r="S22">
        <v>2.00042660782721E-2</v>
      </c>
      <c r="T22">
        <v>2.3806711728171601E-2</v>
      </c>
      <c r="U22">
        <v>4.2094857114584397E-2</v>
      </c>
      <c r="V22">
        <v>1.89735973450759E-2</v>
      </c>
      <c r="W22">
        <v>0.214245466849731</v>
      </c>
      <c r="X22" t="s">
        <v>3</v>
      </c>
      <c r="Y22">
        <v>0.41944192594024499</v>
      </c>
      <c r="Z22">
        <v>9.5754069996360894E-2</v>
      </c>
      <c r="AA22">
        <v>9.1514949424896602E-2</v>
      </c>
      <c r="AB22">
        <v>6.9475009482252895E-2</v>
      </c>
      <c r="AC22">
        <v>1.04464635295759E-2</v>
      </c>
    </row>
    <row r="23" spans="1:29" x14ac:dyDescent="0.25">
      <c r="A23" t="s">
        <v>30</v>
      </c>
      <c r="B23" t="s">
        <v>24</v>
      </c>
      <c r="C23">
        <v>1.22</v>
      </c>
      <c r="D23">
        <v>1.78481356293502E-4</v>
      </c>
      <c r="E23">
        <v>1.0260100997616799E-2</v>
      </c>
      <c r="F23">
        <v>2.55105737762328E-4</v>
      </c>
      <c r="G23">
        <v>8.7102090607193896E-4</v>
      </c>
      <c r="H23">
        <v>8.9171332413084904E-4</v>
      </c>
      <c r="I23">
        <v>7.1894989574450199E-4</v>
      </c>
      <c r="J23">
        <v>1.6265131377302101E-4</v>
      </c>
      <c r="K23">
        <v>1.60763660645435E-4</v>
      </c>
      <c r="L23">
        <v>1.5716940769205901E-4</v>
      </c>
      <c r="M23">
        <v>4.3279567148901601E-4</v>
      </c>
      <c r="N23">
        <v>2.76520447332839E-4</v>
      </c>
      <c r="O23">
        <v>2.01254997093447E-4</v>
      </c>
      <c r="P23">
        <v>2.3104598697076801E-4</v>
      </c>
      <c r="Q23">
        <v>2.5380469995694901E-4</v>
      </c>
      <c r="R23">
        <v>2.8743950376441902E-4</v>
      </c>
      <c r="S23">
        <v>5.8255221721710201E-3</v>
      </c>
      <c r="T23">
        <v>7.0317205728299597E-3</v>
      </c>
      <c r="U23">
        <v>1.20418900945216E-2</v>
      </c>
      <c r="V23">
        <v>5.4408027388361804E-3</v>
      </c>
      <c r="W23">
        <v>5.4699434077981203E-2</v>
      </c>
      <c r="X23">
        <v>0.107388582144275</v>
      </c>
      <c r="Y23" t="s">
        <v>3</v>
      </c>
      <c r="Z23">
        <v>4.97844644270721E-2</v>
      </c>
      <c r="AA23">
        <v>3.3307627863090897E-2</v>
      </c>
      <c r="AB23">
        <v>2.6073262038157699E-2</v>
      </c>
      <c r="AC23">
        <v>3.3501456129131301E-3</v>
      </c>
    </row>
    <row r="24" spans="1:29" x14ac:dyDescent="0.25">
      <c r="A24" t="s">
        <v>30</v>
      </c>
      <c r="B24" t="s">
        <v>25</v>
      </c>
      <c r="C24">
        <v>1.23</v>
      </c>
      <c r="D24">
        <v>1.1319338861792699E-4</v>
      </c>
      <c r="E24">
        <v>1.7145156384312701E-3</v>
      </c>
      <c r="F24">
        <v>1.2474537735851401E-4</v>
      </c>
      <c r="G24">
        <v>2.1575249287686301E-4</v>
      </c>
      <c r="H24">
        <v>2.13780669095497E-4</v>
      </c>
      <c r="I24">
        <v>1.93672277825629E-4</v>
      </c>
      <c r="J24">
        <v>1.06102883272396E-4</v>
      </c>
      <c r="K24">
        <v>1.10293372133196E-4</v>
      </c>
      <c r="L24">
        <v>1.07861327118707E-4</v>
      </c>
      <c r="M24">
        <v>1.4817116276055699E-4</v>
      </c>
      <c r="N24">
        <v>1.2534671554387201E-4</v>
      </c>
      <c r="O24">
        <v>1.17609494539538E-4</v>
      </c>
      <c r="P24">
        <v>1.2850419310739199E-4</v>
      </c>
      <c r="Q24">
        <v>1.32931276975334E-4</v>
      </c>
      <c r="R24">
        <v>1.1664271130540301E-4</v>
      </c>
      <c r="S24">
        <v>3.7991261134602198E-3</v>
      </c>
      <c r="T24">
        <v>4.7131539857860798E-3</v>
      </c>
      <c r="U24">
        <v>6.7412196539969804E-3</v>
      </c>
      <c r="V24">
        <v>3.1363646497428702E-3</v>
      </c>
      <c r="W24">
        <v>1.6856583962447099E-2</v>
      </c>
      <c r="X24">
        <v>2.4549178843248001E-2</v>
      </c>
      <c r="Y24">
        <v>4.9830232230258599E-2</v>
      </c>
      <c r="Z24" t="s">
        <v>3</v>
      </c>
      <c r="AA24">
        <v>2.8726377686390001E-2</v>
      </c>
      <c r="AB24">
        <v>3.7729672307227097E-2</v>
      </c>
      <c r="AC24">
        <v>2.7705421454119398E-3</v>
      </c>
    </row>
    <row r="25" spans="1:29" x14ac:dyDescent="0.25">
      <c r="A25" t="s">
        <v>30</v>
      </c>
      <c r="B25" t="s">
        <v>26</v>
      </c>
      <c r="C25">
        <v>1.24</v>
      </c>
      <c r="D25">
        <v>4.0264778333054502E-4</v>
      </c>
      <c r="E25">
        <v>8.6382793169391594E-3</v>
      </c>
      <c r="F25">
        <v>4.4563379326445398E-4</v>
      </c>
      <c r="G25">
        <v>9.5672807212754396E-4</v>
      </c>
      <c r="H25">
        <v>9.7068083811235797E-4</v>
      </c>
      <c r="I25">
        <v>8.2025764328963404E-4</v>
      </c>
      <c r="J25">
        <v>3.8171349063842398E-4</v>
      </c>
      <c r="K25">
        <v>3.96095631586046E-4</v>
      </c>
      <c r="L25">
        <v>3.8715067489303301E-4</v>
      </c>
      <c r="M25">
        <v>6.0483958312418297E-4</v>
      </c>
      <c r="N25">
        <v>4.7908239734972802E-4</v>
      </c>
      <c r="O25">
        <v>4.21866607837606E-4</v>
      </c>
      <c r="P25">
        <v>4.6076182728871297E-4</v>
      </c>
      <c r="Q25">
        <v>4.76273670247939E-4</v>
      </c>
      <c r="R25">
        <v>4.5058911591666601E-4</v>
      </c>
      <c r="S25">
        <v>2.0674428879822099E-2</v>
      </c>
      <c r="T25">
        <v>2.7230451606565301E-2</v>
      </c>
      <c r="U25">
        <v>4.08395402004341E-2</v>
      </c>
      <c r="V25">
        <v>1.5399581484094E-2</v>
      </c>
      <c r="W25">
        <v>4.6572642959659197E-2</v>
      </c>
      <c r="X25">
        <v>8.0442831284167696E-2</v>
      </c>
      <c r="Y25">
        <v>0.114036470860697</v>
      </c>
      <c r="Z25">
        <v>9.9375448215670598E-2</v>
      </c>
      <c r="AA25" t="s">
        <v>3</v>
      </c>
      <c r="AB25">
        <v>0.148572453731322</v>
      </c>
      <c r="AC25">
        <v>1.33967900655046E-2</v>
      </c>
    </row>
    <row r="26" spans="1:29" x14ac:dyDescent="0.25">
      <c r="A26" t="s">
        <v>30</v>
      </c>
      <c r="B26" t="s">
        <v>27</v>
      </c>
      <c r="C26">
        <v>1.25</v>
      </c>
      <c r="D26">
        <v>1.2384867688097699E-4</v>
      </c>
      <c r="E26">
        <v>6.7885043986769499E-3</v>
      </c>
      <c r="F26">
        <v>1.73799388927031E-4</v>
      </c>
      <c r="G26">
        <v>5.8736587207297499E-4</v>
      </c>
      <c r="H26">
        <v>6.0269104955601395E-4</v>
      </c>
      <c r="I26">
        <v>4.8480435420306101E-4</v>
      </c>
      <c r="J26">
        <v>1.14886822047632E-4</v>
      </c>
      <c r="K26">
        <v>1.14788873836646E-4</v>
      </c>
      <c r="L26">
        <v>1.12286728812804E-4</v>
      </c>
      <c r="M26">
        <v>2.9672276860170899E-4</v>
      </c>
      <c r="N26">
        <v>1.9232238546407199E-4</v>
      </c>
      <c r="O26">
        <v>1.4135336548681799E-4</v>
      </c>
      <c r="P26">
        <v>1.61524991104E-4</v>
      </c>
      <c r="Q26">
        <v>1.7631977699195101E-4</v>
      </c>
      <c r="R26">
        <v>1.9816351726575899E-4</v>
      </c>
      <c r="S26">
        <v>4.7424952870691499E-3</v>
      </c>
      <c r="T26">
        <v>6.22220475340096E-3</v>
      </c>
      <c r="U26">
        <v>8.5109112931275304E-3</v>
      </c>
      <c r="V26">
        <v>3.5367494632367802E-3</v>
      </c>
      <c r="W26">
        <v>1.1458427096446599E-2</v>
      </c>
      <c r="X26">
        <v>1.7739225289644799E-2</v>
      </c>
      <c r="Y26">
        <v>2.60854066110278E-2</v>
      </c>
      <c r="Z26">
        <v>3.7735356218050103E-2</v>
      </c>
      <c r="AA26">
        <v>4.2769429386835499E-2</v>
      </c>
      <c r="AB26" t="s">
        <v>3</v>
      </c>
      <c r="AC26">
        <v>3.9112943756318599E-3</v>
      </c>
    </row>
    <row r="27" spans="1:29" x14ac:dyDescent="0.25">
      <c r="A27" t="s">
        <v>30</v>
      </c>
      <c r="B27" t="s">
        <v>28</v>
      </c>
      <c r="C27">
        <v>1.26</v>
      </c>
      <c r="D27">
        <v>2.4470879182214502E-4</v>
      </c>
      <c r="E27">
        <v>2.27537518831344E-3</v>
      </c>
      <c r="F27">
        <v>2.7364975163479601E-4</v>
      </c>
      <c r="G27">
        <v>4.1446314849657903E-4</v>
      </c>
      <c r="H27">
        <v>4.0647258645487501E-4</v>
      </c>
      <c r="I27">
        <v>3.8991305477509199E-4</v>
      </c>
      <c r="J27">
        <v>2.4627365503115901E-4</v>
      </c>
      <c r="K27">
        <v>2.5414880504159799E-4</v>
      </c>
      <c r="L27">
        <v>2.48422759571931E-4</v>
      </c>
      <c r="M27">
        <v>3.0668439452863301E-4</v>
      </c>
      <c r="N27">
        <v>2.7595605744567999E-4</v>
      </c>
      <c r="O27">
        <v>2.6915617192169102E-4</v>
      </c>
      <c r="P27">
        <v>2.9171121944138097E-4</v>
      </c>
      <c r="Q27">
        <v>3.00026760512439E-4</v>
      </c>
      <c r="R27">
        <v>2.5119636288362102E-4</v>
      </c>
      <c r="S27">
        <v>1.3848277767028599E-2</v>
      </c>
      <c r="T27">
        <v>1.8882783688200899E-2</v>
      </c>
      <c r="U27">
        <v>1.0894070185842E-2</v>
      </c>
      <c r="V27">
        <v>6.5347696220347997E-3</v>
      </c>
      <c r="W27">
        <v>5.3431442565191603E-3</v>
      </c>
      <c r="X27">
        <v>6.9986414800661204E-3</v>
      </c>
      <c r="Y27">
        <v>8.8804920711510402E-3</v>
      </c>
      <c r="Z27">
        <v>7.3786528781122299E-3</v>
      </c>
      <c r="AA27">
        <v>1.02187613421139E-2</v>
      </c>
      <c r="AB27">
        <v>1.03863318804062E-2</v>
      </c>
      <c r="AC27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5336-ECAB-4BBC-8B8B-06F7714836CE}">
  <dimension ref="A1:AC27"/>
  <sheetViews>
    <sheetView workbookViewId="0"/>
  </sheetViews>
  <sheetFormatPr defaultRowHeight="15" x14ac:dyDescent="0.25"/>
  <sheetData>
    <row r="1" spans="1:29" x14ac:dyDescent="0.25">
      <c r="A1" t="s">
        <v>29</v>
      </c>
      <c r="B1" t="s">
        <v>0</v>
      </c>
      <c r="C1" t="s">
        <v>1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  <c r="V1">
        <v>1.19</v>
      </c>
      <c r="W1">
        <v>1.2</v>
      </c>
      <c r="X1">
        <v>1.21</v>
      </c>
      <c r="Y1">
        <v>1.22</v>
      </c>
      <c r="Z1">
        <v>1.23</v>
      </c>
      <c r="AA1">
        <v>1.24</v>
      </c>
      <c r="AB1">
        <v>1.25</v>
      </c>
      <c r="AC1">
        <v>1.26</v>
      </c>
    </row>
    <row r="2" spans="1:29" x14ac:dyDescent="0.25">
      <c r="A2" t="s">
        <v>30</v>
      </c>
      <c r="B2" t="s">
        <v>10</v>
      </c>
      <c r="C2">
        <v>1.01</v>
      </c>
      <c r="D2" t="s">
        <v>3</v>
      </c>
      <c r="E2">
        <v>0.77645820829626599</v>
      </c>
      <c r="F2">
        <v>0.79938804025463295</v>
      </c>
      <c r="G2">
        <v>0.79980444728051503</v>
      </c>
      <c r="H2">
        <v>0.79830183374047503</v>
      </c>
      <c r="I2">
        <v>0.79906798049575001</v>
      </c>
      <c r="J2">
        <v>0.70469620530076005</v>
      </c>
      <c r="K2">
        <v>0.73306995927688601</v>
      </c>
      <c r="L2">
        <v>0.756678069857042</v>
      </c>
      <c r="M2">
        <v>0.792960610164959</v>
      </c>
      <c r="N2">
        <v>0.79077163252573301</v>
      </c>
      <c r="O2">
        <v>0.7892385884002</v>
      </c>
      <c r="P2">
        <v>0.72495467976725902</v>
      </c>
      <c r="Q2">
        <v>0.73860660876818796</v>
      </c>
      <c r="R2">
        <v>0.79340918917081205</v>
      </c>
      <c r="S2">
        <v>0.78971377198622095</v>
      </c>
      <c r="T2">
        <v>0.78686217572876904</v>
      </c>
      <c r="U2">
        <v>0.78109449485342397</v>
      </c>
      <c r="V2">
        <v>0.73881281075850602</v>
      </c>
      <c r="W2">
        <v>0.73674638563656103</v>
      </c>
      <c r="X2">
        <v>0.78327048026314505</v>
      </c>
      <c r="Y2">
        <v>0.78543324197548403</v>
      </c>
      <c r="Z2">
        <v>0.78648876011388602</v>
      </c>
      <c r="AA2">
        <v>0.74416967471609496</v>
      </c>
      <c r="AB2">
        <v>0.73728342294556903</v>
      </c>
      <c r="AC2">
        <v>0.71829655421571703</v>
      </c>
    </row>
    <row r="3" spans="1:29" x14ac:dyDescent="0.25">
      <c r="A3" t="s">
        <v>30</v>
      </c>
      <c r="B3" t="s">
        <v>20</v>
      </c>
      <c r="C3">
        <v>1.02</v>
      </c>
      <c r="D3">
        <v>0.79898589118394903</v>
      </c>
      <c r="E3" t="s">
        <v>3</v>
      </c>
      <c r="F3">
        <v>0.80098961694100301</v>
      </c>
      <c r="G3">
        <v>0.80233605235900196</v>
      </c>
      <c r="H3">
        <v>0.80170769930182995</v>
      </c>
      <c r="I3">
        <v>0.79594685478722604</v>
      </c>
      <c r="J3">
        <v>0.76405331941302401</v>
      </c>
      <c r="K3">
        <v>0.77487433336911304</v>
      </c>
      <c r="L3">
        <v>0.78782814644883703</v>
      </c>
      <c r="M3">
        <v>0.80055023824674898</v>
      </c>
      <c r="N3">
        <v>0.78458127488099105</v>
      </c>
      <c r="O3">
        <v>0.78491750981756203</v>
      </c>
      <c r="P3">
        <v>0.79457905813643104</v>
      </c>
      <c r="Q3">
        <v>0.80108824730126005</v>
      </c>
      <c r="R3">
        <v>0.79971078591459899</v>
      </c>
      <c r="S3">
        <v>0.25624854147870002</v>
      </c>
      <c r="T3">
        <v>0.20792894838537601</v>
      </c>
      <c r="U3">
        <v>0.201700113661342</v>
      </c>
      <c r="V3">
        <v>0.20620644348644801</v>
      </c>
      <c r="W3">
        <v>0.35299501236339897</v>
      </c>
      <c r="X3">
        <v>0.314527541710864</v>
      </c>
      <c r="Y3">
        <v>0.32079050582191998</v>
      </c>
      <c r="Z3">
        <v>0.21343883975142999</v>
      </c>
      <c r="AA3">
        <v>0.20723940117906101</v>
      </c>
      <c r="AB3">
        <v>0.20964175291777001</v>
      </c>
      <c r="AC3">
        <v>0.37802057037186498</v>
      </c>
    </row>
    <row r="4" spans="1:29" x14ac:dyDescent="0.25">
      <c r="A4" t="s">
        <v>30</v>
      </c>
      <c r="B4" t="s">
        <v>2</v>
      </c>
      <c r="C4">
        <v>1.03</v>
      </c>
      <c r="D4">
        <v>0.200507445722682</v>
      </c>
      <c r="E4">
        <v>0.20011608864833899</v>
      </c>
      <c r="F4" t="s">
        <v>3</v>
      </c>
      <c r="G4">
        <v>0.20115690457926899</v>
      </c>
      <c r="H4">
        <v>0.201235300348338</v>
      </c>
      <c r="I4">
        <v>0.20060197836089499</v>
      </c>
      <c r="J4">
        <v>0.20021205679788501</v>
      </c>
      <c r="K4">
        <v>0.20014943058051499</v>
      </c>
      <c r="L4">
        <v>0.20016447685670199</v>
      </c>
      <c r="M4">
        <v>0.200641396451996</v>
      </c>
      <c r="N4">
        <v>0.20034012110611399</v>
      </c>
      <c r="O4">
        <v>0.20034414808797299</v>
      </c>
      <c r="P4">
        <v>0.20047776049812399</v>
      </c>
      <c r="Q4">
        <v>0.200965390821847</v>
      </c>
      <c r="R4">
        <v>0.200422585197299</v>
      </c>
      <c r="S4">
        <v>0.20007440242453101</v>
      </c>
      <c r="T4">
        <v>0.20013268505434201</v>
      </c>
      <c r="U4">
        <v>0.20013518094948601</v>
      </c>
      <c r="V4">
        <v>0.200133479348857</v>
      </c>
      <c r="W4">
        <v>0.200073951635029</v>
      </c>
      <c r="X4">
        <v>0.20006931063127201</v>
      </c>
      <c r="Y4">
        <v>0.20006805500179101</v>
      </c>
      <c r="Z4">
        <v>0.200112426872255</v>
      </c>
      <c r="AA4">
        <v>0.20012871770812801</v>
      </c>
      <c r="AB4">
        <v>0.20011518736276501</v>
      </c>
      <c r="AC4">
        <v>0.200080458392601</v>
      </c>
    </row>
    <row r="5" spans="1:29" x14ac:dyDescent="0.25">
      <c r="A5" t="s">
        <v>30</v>
      </c>
      <c r="B5" t="s">
        <v>4</v>
      </c>
      <c r="C5">
        <v>1.04</v>
      </c>
      <c r="D5">
        <v>0.200098545912094</v>
      </c>
      <c r="E5">
        <v>0.20051424930756101</v>
      </c>
      <c r="F5">
        <v>0.20047921354917</v>
      </c>
      <c r="G5" t="s">
        <v>3</v>
      </c>
      <c r="H5">
        <v>0.200495525730016</v>
      </c>
      <c r="I5">
        <v>0.20033249794631999</v>
      </c>
      <c r="J5">
        <v>0.20014041187599399</v>
      </c>
      <c r="K5">
        <v>0.200097750774722</v>
      </c>
      <c r="L5">
        <v>0.200096661890412</v>
      </c>
      <c r="M5">
        <v>0.200295058340069</v>
      </c>
      <c r="N5">
        <v>0.20023855939892499</v>
      </c>
      <c r="O5">
        <v>0.200241044332156</v>
      </c>
      <c r="P5">
        <v>0.20029643824951601</v>
      </c>
      <c r="Q5">
        <v>0.20040179352479701</v>
      </c>
      <c r="R5">
        <v>0.20021472123672299</v>
      </c>
      <c r="S5">
        <v>0.200039002029748</v>
      </c>
      <c r="T5">
        <v>0.200062301070977</v>
      </c>
      <c r="U5">
        <v>0.20011377647185399</v>
      </c>
      <c r="V5">
        <v>0.20006788524274899</v>
      </c>
      <c r="W5">
        <v>0.20003672528606301</v>
      </c>
      <c r="X5">
        <v>0.20003625677735601</v>
      </c>
      <c r="Y5">
        <v>0.20003420624683299</v>
      </c>
      <c r="Z5">
        <v>0.20005439011258699</v>
      </c>
      <c r="AA5">
        <v>0.20006732679466499</v>
      </c>
      <c r="AB5">
        <v>0.20005732399066201</v>
      </c>
      <c r="AC5">
        <v>0.200040329872747</v>
      </c>
    </row>
    <row r="6" spans="1:29" x14ac:dyDescent="0.25">
      <c r="A6" t="s">
        <v>30</v>
      </c>
      <c r="B6" t="s">
        <v>5</v>
      </c>
      <c r="C6">
        <v>1.05</v>
      </c>
      <c r="D6">
        <v>0.20018687104234201</v>
      </c>
      <c r="E6">
        <v>0.20049737127100001</v>
      </c>
      <c r="F6">
        <v>0.201346866738286</v>
      </c>
      <c r="G6">
        <v>0.20073216263216201</v>
      </c>
      <c r="H6" t="s">
        <v>3</v>
      </c>
      <c r="I6">
        <v>0.20032933627289901</v>
      </c>
      <c r="J6">
        <v>0.20017098425425001</v>
      </c>
      <c r="K6">
        <v>0.20013577217469899</v>
      </c>
      <c r="L6">
        <v>0.200148913456036</v>
      </c>
      <c r="M6">
        <v>0.200517250501065</v>
      </c>
      <c r="N6">
        <v>0.20037557851997301</v>
      </c>
      <c r="O6">
        <v>0.200346200092301</v>
      </c>
      <c r="P6">
        <v>0.20040143618678</v>
      </c>
      <c r="Q6">
        <v>0.200714309751476</v>
      </c>
      <c r="R6">
        <v>0.20036743092336001</v>
      </c>
      <c r="S6">
        <v>0.20007509927856101</v>
      </c>
      <c r="T6">
        <v>0.20022523836019299</v>
      </c>
      <c r="U6">
        <v>0.200377188429466</v>
      </c>
      <c r="V6">
        <v>0.200258649021269</v>
      </c>
      <c r="W6">
        <v>0.20007903016498599</v>
      </c>
      <c r="X6">
        <v>0.20007394907848799</v>
      </c>
      <c r="Y6">
        <v>0.20006657223021501</v>
      </c>
      <c r="Z6">
        <v>0.20021096143414999</v>
      </c>
      <c r="AA6">
        <v>0.200261531384199</v>
      </c>
      <c r="AB6">
        <v>0.200221252835381</v>
      </c>
      <c r="AC6">
        <v>0.200089627857476</v>
      </c>
    </row>
    <row r="7" spans="1:29" x14ac:dyDescent="0.25">
      <c r="A7" t="s">
        <v>30</v>
      </c>
      <c r="B7" t="s">
        <v>6</v>
      </c>
      <c r="C7">
        <v>1.06</v>
      </c>
      <c r="D7">
        <v>0.20025311118179601</v>
      </c>
      <c r="E7">
        <v>0.200408062219365</v>
      </c>
      <c r="F7">
        <v>0.20098201457098899</v>
      </c>
      <c r="G7">
        <v>0.200479619651381</v>
      </c>
      <c r="H7">
        <v>0.200436185616052</v>
      </c>
      <c r="I7" t="s">
        <v>3</v>
      </c>
      <c r="J7">
        <v>0.20011911110098499</v>
      </c>
      <c r="K7">
        <v>0.20010691706247399</v>
      </c>
      <c r="L7">
        <v>0.20011177366570099</v>
      </c>
      <c r="M7">
        <v>0.20036145651565501</v>
      </c>
      <c r="N7">
        <v>0.20027084762613101</v>
      </c>
      <c r="O7">
        <v>0.200257816156452</v>
      </c>
      <c r="P7">
        <v>0.20031889823371599</v>
      </c>
      <c r="Q7">
        <v>0.200509177634309</v>
      </c>
      <c r="R7">
        <v>0.20025990703600399</v>
      </c>
      <c r="S7">
        <v>0.20005211666285</v>
      </c>
      <c r="T7">
        <v>0.20015143742213101</v>
      </c>
      <c r="U7">
        <v>0.20028171920559701</v>
      </c>
      <c r="V7">
        <v>0.20017222150094099</v>
      </c>
      <c r="W7">
        <v>0.200050821758746</v>
      </c>
      <c r="X7">
        <v>0.200049126371632</v>
      </c>
      <c r="Y7">
        <v>0.20004531187582</v>
      </c>
      <c r="Z7">
        <v>0.20013516901615799</v>
      </c>
      <c r="AA7">
        <v>0.20017649012743699</v>
      </c>
      <c r="AB7">
        <v>0.20014402473572501</v>
      </c>
      <c r="AC7">
        <v>0.20005600920637601</v>
      </c>
    </row>
    <row r="8" spans="1:29" x14ac:dyDescent="0.25">
      <c r="A8" t="s">
        <v>30</v>
      </c>
      <c r="B8" t="s">
        <v>7</v>
      </c>
      <c r="C8">
        <v>1.07</v>
      </c>
      <c r="D8">
        <v>0.53355355926178605</v>
      </c>
      <c r="E8">
        <v>0.53372354367786401</v>
      </c>
      <c r="F8">
        <v>0.53380780554082297</v>
      </c>
      <c r="G8">
        <v>0.53370093312977196</v>
      </c>
      <c r="H8">
        <v>0.533776448984842</v>
      </c>
      <c r="I8">
        <v>0.53368003877403902</v>
      </c>
      <c r="J8" t="s">
        <v>3</v>
      </c>
      <c r="K8">
        <v>0.533624088338854</v>
      </c>
      <c r="L8">
        <v>0.53360264077471398</v>
      </c>
      <c r="M8">
        <v>0.53394641877710602</v>
      </c>
      <c r="N8">
        <v>0.53410746234976703</v>
      </c>
      <c r="O8">
        <v>0.53389463173271601</v>
      </c>
      <c r="P8">
        <v>0.53400497503178301</v>
      </c>
      <c r="Q8">
        <v>0.534125489617713</v>
      </c>
      <c r="R8">
        <v>0.53384604357116405</v>
      </c>
      <c r="S8">
        <v>0.53337777412632004</v>
      </c>
      <c r="T8">
        <v>0.53338043794294998</v>
      </c>
      <c r="U8">
        <v>0.53339804257711898</v>
      </c>
      <c r="V8">
        <v>0.53337785932898696</v>
      </c>
      <c r="W8">
        <v>0.53337625005857503</v>
      </c>
      <c r="X8">
        <v>0.53337848949810096</v>
      </c>
      <c r="Y8">
        <v>0.53338709236096804</v>
      </c>
      <c r="Z8">
        <v>0.53337805579246</v>
      </c>
      <c r="AA8">
        <v>0.53338144055385905</v>
      </c>
      <c r="AB8">
        <v>0.53337655836223596</v>
      </c>
      <c r="AC8">
        <v>0.53336746277375602</v>
      </c>
    </row>
    <row r="9" spans="1:29" x14ac:dyDescent="0.25">
      <c r="A9" t="s">
        <v>30</v>
      </c>
      <c r="B9" t="s">
        <v>8</v>
      </c>
      <c r="C9">
        <v>1.08</v>
      </c>
      <c r="D9">
        <v>0.53364041285212105</v>
      </c>
      <c r="E9">
        <v>0.533527918912587</v>
      </c>
      <c r="F9">
        <v>0.533842597779842</v>
      </c>
      <c r="G9">
        <v>0.53369852149204899</v>
      </c>
      <c r="H9">
        <v>0.53374782547654898</v>
      </c>
      <c r="I9">
        <v>0.53369547880934598</v>
      </c>
      <c r="J9">
        <v>0.53363956182403005</v>
      </c>
      <c r="K9" t="s">
        <v>3</v>
      </c>
      <c r="L9">
        <v>0.53334788641963304</v>
      </c>
      <c r="M9">
        <v>0.53380321742834103</v>
      </c>
      <c r="N9">
        <v>0.53383735964186396</v>
      </c>
      <c r="O9">
        <v>0.53382701827587498</v>
      </c>
      <c r="P9">
        <v>0.53383472892593797</v>
      </c>
      <c r="Q9">
        <v>0.53390542591672796</v>
      </c>
      <c r="R9">
        <v>0.53373141606724495</v>
      </c>
      <c r="S9">
        <v>0.53339262430991496</v>
      </c>
      <c r="T9">
        <v>0.53339529944350295</v>
      </c>
      <c r="U9">
        <v>0.53341610528751104</v>
      </c>
      <c r="V9">
        <v>0.53339048169524705</v>
      </c>
      <c r="W9">
        <v>0.53338471921517905</v>
      </c>
      <c r="X9">
        <v>0.53339043419378696</v>
      </c>
      <c r="Y9">
        <v>0.53340364851692801</v>
      </c>
      <c r="Z9">
        <v>0.53338544855457004</v>
      </c>
      <c r="AA9">
        <v>0.53339206827118602</v>
      </c>
      <c r="AB9">
        <v>0.53338360233586302</v>
      </c>
      <c r="AC9">
        <v>0.53336998254721002</v>
      </c>
    </row>
    <row r="10" spans="1:29" x14ac:dyDescent="0.25">
      <c r="A10" t="s">
        <v>30</v>
      </c>
      <c r="B10" t="s">
        <v>9</v>
      </c>
      <c r="C10">
        <v>1.0900000000000001</v>
      </c>
      <c r="D10">
        <v>0.63360619446669197</v>
      </c>
      <c r="E10">
        <v>0.63357877699396803</v>
      </c>
      <c r="F10">
        <v>0.63383867810379702</v>
      </c>
      <c r="G10">
        <v>0.63369948445108704</v>
      </c>
      <c r="H10">
        <v>0.63375194895388598</v>
      </c>
      <c r="I10">
        <v>0.63370350006299703</v>
      </c>
      <c r="J10">
        <v>0.63364624549763304</v>
      </c>
      <c r="K10">
        <v>0.63335013499745096</v>
      </c>
      <c r="L10" t="s">
        <v>3</v>
      </c>
      <c r="M10">
        <v>0.63381471827684299</v>
      </c>
      <c r="N10">
        <v>0.63385162988406896</v>
      </c>
      <c r="O10">
        <v>0.63384031415040099</v>
      </c>
      <c r="P10">
        <v>0.63384820173988499</v>
      </c>
      <c r="Q10">
        <v>0.63392022862460196</v>
      </c>
      <c r="R10">
        <v>0.633740211196551</v>
      </c>
      <c r="S10">
        <v>0.63339236230248597</v>
      </c>
      <c r="T10">
        <v>0.63339406041707302</v>
      </c>
      <c r="U10">
        <v>0.633412476370245</v>
      </c>
      <c r="V10">
        <v>0.63338941763830603</v>
      </c>
      <c r="W10">
        <v>0.63338581149122197</v>
      </c>
      <c r="X10">
        <v>0.633391318061586</v>
      </c>
      <c r="Y10">
        <v>0.63340528484656899</v>
      </c>
      <c r="Z10">
        <v>0.63338575102391304</v>
      </c>
      <c r="AA10">
        <v>0.63339134557634003</v>
      </c>
      <c r="AB10">
        <v>0.63338343972574396</v>
      </c>
      <c r="AC10">
        <v>0.63337062160012003</v>
      </c>
    </row>
    <row r="11" spans="1:29" x14ac:dyDescent="0.25">
      <c r="A11" t="s">
        <v>30</v>
      </c>
      <c r="B11" t="s">
        <v>11</v>
      </c>
      <c r="C11">
        <v>1.1000000000000001</v>
      </c>
      <c r="D11">
        <v>0.46767697715179402</v>
      </c>
      <c r="E11">
        <v>0.467888628271665</v>
      </c>
      <c r="F11">
        <v>0.46833340517119498</v>
      </c>
      <c r="G11">
        <v>0.46797168428247099</v>
      </c>
      <c r="H11">
        <v>0.46840124758107399</v>
      </c>
      <c r="I11">
        <v>0.46803167851748201</v>
      </c>
      <c r="J11">
        <v>0.46771415164415198</v>
      </c>
      <c r="K11">
        <v>0.467295548336572</v>
      </c>
      <c r="L11">
        <v>0.46729397992660598</v>
      </c>
      <c r="M11" t="s">
        <v>3</v>
      </c>
      <c r="N11">
        <v>0.469173371921559</v>
      </c>
      <c r="O11">
        <v>0.46918794075433701</v>
      </c>
      <c r="P11">
        <v>0.469179190040109</v>
      </c>
      <c r="Q11">
        <v>0.469673851374802</v>
      </c>
      <c r="R11">
        <v>0.46809932964023698</v>
      </c>
      <c r="S11">
        <v>0.467034150241951</v>
      </c>
      <c r="T11">
        <v>0.467024908582786</v>
      </c>
      <c r="U11">
        <v>0.46700978223017398</v>
      </c>
      <c r="V11">
        <v>0.46706354014476398</v>
      </c>
      <c r="W11">
        <v>0.46701273786171799</v>
      </c>
      <c r="X11">
        <v>0.46699664890530501</v>
      </c>
      <c r="Y11">
        <v>0.46694662416128802</v>
      </c>
      <c r="Z11">
        <v>0.46701384960077902</v>
      </c>
      <c r="AA11">
        <v>0.467010746826997</v>
      </c>
      <c r="AB11">
        <v>0.46702284191021998</v>
      </c>
      <c r="AC11">
        <v>0.467079995863872</v>
      </c>
    </row>
    <row r="12" spans="1:29" x14ac:dyDescent="0.25">
      <c r="A12" t="s">
        <v>30</v>
      </c>
      <c r="B12" t="s">
        <v>12</v>
      </c>
      <c r="C12">
        <v>1.1100000000000001</v>
      </c>
      <c r="D12">
        <v>0.46766083702164402</v>
      </c>
      <c r="E12">
        <v>0.467745079502076</v>
      </c>
      <c r="F12">
        <v>0.46803924964659699</v>
      </c>
      <c r="G12">
        <v>0.46776907393321399</v>
      </c>
      <c r="H12">
        <v>0.46818626151646597</v>
      </c>
      <c r="I12">
        <v>0.467853949820284</v>
      </c>
      <c r="J12">
        <v>0.46760544313521901</v>
      </c>
      <c r="K12">
        <v>0.467261644646772</v>
      </c>
      <c r="L12">
        <v>0.46725103593024098</v>
      </c>
      <c r="M12">
        <v>0.469149490486645</v>
      </c>
      <c r="N12" t="s">
        <v>3</v>
      </c>
      <c r="O12">
        <v>0.467758206181973</v>
      </c>
      <c r="P12">
        <v>0.469300311903116</v>
      </c>
      <c r="Q12">
        <v>0.46992519235317598</v>
      </c>
      <c r="R12">
        <v>0.46831768718218902</v>
      </c>
      <c r="S12">
        <v>0.46696033663576297</v>
      </c>
      <c r="T12">
        <v>0.466956509396736</v>
      </c>
      <c r="U12">
        <v>0.46695975475413498</v>
      </c>
      <c r="V12">
        <v>0.466988193888346</v>
      </c>
      <c r="W12">
        <v>0.46694711788271398</v>
      </c>
      <c r="X12">
        <v>0.46693397329974201</v>
      </c>
      <c r="Y12">
        <v>0.46689664702954597</v>
      </c>
      <c r="Z12">
        <v>0.46694840113142899</v>
      </c>
      <c r="AA12">
        <v>0.46694833473374098</v>
      </c>
      <c r="AB12">
        <v>0.46695517760709898</v>
      </c>
      <c r="AC12">
        <v>0.466991470993456</v>
      </c>
    </row>
    <row r="13" spans="1:29" x14ac:dyDescent="0.25">
      <c r="A13" t="s">
        <v>30</v>
      </c>
      <c r="B13" t="s">
        <v>13</v>
      </c>
      <c r="C13">
        <v>1.1200000000000001</v>
      </c>
      <c r="D13">
        <v>0.60111487860535795</v>
      </c>
      <c r="E13">
        <v>0.60064912220532696</v>
      </c>
      <c r="F13">
        <v>0.60199521185627003</v>
      </c>
      <c r="G13">
        <v>0.60141292411368197</v>
      </c>
      <c r="H13">
        <v>0.60178002391065899</v>
      </c>
      <c r="I13">
        <v>0.60132036625296603</v>
      </c>
      <c r="J13">
        <v>0.60079434560701095</v>
      </c>
      <c r="K13">
        <v>0.60069523569301997</v>
      </c>
      <c r="L13">
        <v>0.60068002770350304</v>
      </c>
      <c r="M13">
        <v>0.60303974708159003</v>
      </c>
      <c r="N13">
        <v>0.601358065100567</v>
      </c>
      <c r="O13" t="s">
        <v>3</v>
      </c>
      <c r="P13">
        <v>0.60235620424844005</v>
      </c>
      <c r="Q13">
        <v>0.60395510442261802</v>
      </c>
      <c r="R13">
        <v>0.60250257809782704</v>
      </c>
      <c r="S13">
        <v>0.60030050765953602</v>
      </c>
      <c r="T13">
        <v>0.60032299535408695</v>
      </c>
      <c r="U13">
        <v>0.60038921935146405</v>
      </c>
      <c r="V13">
        <v>0.60035733232558897</v>
      </c>
      <c r="W13">
        <v>0.60029610558634094</v>
      </c>
      <c r="X13">
        <v>0.60028185925604405</v>
      </c>
      <c r="Y13">
        <v>0.600248060809913</v>
      </c>
      <c r="Z13">
        <v>0.60031400312055605</v>
      </c>
      <c r="AA13">
        <v>0.60032584567065705</v>
      </c>
      <c r="AB13">
        <v>0.60032025468848005</v>
      </c>
      <c r="AC13">
        <v>0.60033812979420398</v>
      </c>
    </row>
    <row r="14" spans="1:29" x14ac:dyDescent="0.25">
      <c r="A14" t="s">
        <v>30</v>
      </c>
      <c r="B14" t="s">
        <v>14</v>
      </c>
      <c r="C14">
        <v>1.1299999999999999</v>
      </c>
      <c r="D14">
        <v>0.60131915560190397</v>
      </c>
      <c r="E14">
        <v>0.60175335265711405</v>
      </c>
      <c r="F14">
        <v>0.602098961495805</v>
      </c>
      <c r="G14">
        <v>0.60163797577203904</v>
      </c>
      <c r="H14">
        <v>0.60188765894122398</v>
      </c>
      <c r="I14">
        <v>0.601603048644895</v>
      </c>
      <c r="J14">
        <v>0.60123900566509703</v>
      </c>
      <c r="K14">
        <v>0.60082174461537396</v>
      </c>
      <c r="L14">
        <v>0.60081749401905005</v>
      </c>
      <c r="M14">
        <v>0.60318958358847297</v>
      </c>
      <c r="N14">
        <v>0.60337795729629196</v>
      </c>
      <c r="O14">
        <v>0.60241586636886801</v>
      </c>
      <c r="P14" t="s">
        <v>3</v>
      </c>
      <c r="Q14">
        <v>0.60335924198685398</v>
      </c>
      <c r="R14">
        <v>0.60274133858384304</v>
      </c>
      <c r="S14">
        <v>0.60046837487627003</v>
      </c>
      <c r="T14">
        <v>0.60046133821783898</v>
      </c>
      <c r="U14">
        <v>0.60045771077164201</v>
      </c>
      <c r="V14">
        <v>0.60050895334118803</v>
      </c>
      <c r="W14">
        <v>0.60044661100806296</v>
      </c>
      <c r="X14">
        <v>0.60042535777360695</v>
      </c>
      <c r="Y14">
        <v>0.60036180950872498</v>
      </c>
      <c r="Z14">
        <v>0.60045049470080603</v>
      </c>
      <c r="AA14">
        <v>0.60044767063648896</v>
      </c>
      <c r="AB14">
        <v>0.60046183199674397</v>
      </c>
      <c r="AC14">
        <v>0.60052884509608995</v>
      </c>
    </row>
    <row r="15" spans="1:29" x14ac:dyDescent="0.25">
      <c r="A15" t="s">
        <v>30</v>
      </c>
      <c r="B15" t="s">
        <v>15</v>
      </c>
      <c r="C15">
        <v>1.1399999999999999</v>
      </c>
      <c r="D15">
        <v>0.20036198353396001</v>
      </c>
      <c r="E15">
        <v>0.20050184498811299</v>
      </c>
      <c r="F15">
        <v>0.20063379462217301</v>
      </c>
      <c r="G15">
        <v>0.20050746594185101</v>
      </c>
      <c r="H15">
        <v>0.20063883957096901</v>
      </c>
      <c r="I15">
        <v>0.20051530273465001</v>
      </c>
      <c r="J15">
        <v>0.20040502285235701</v>
      </c>
      <c r="K15">
        <v>0.20024379412078799</v>
      </c>
      <c r="L15">
        <v>0.200246439978643</v>
      </c>
      <c r="M15">
        <v>0.20084423323353301</v>
      </c>
      <c r="N15">
        <v>0.20097446456462301</v>
      </c>
      <c r="O15">
        <v>0.20095031111450401</v>
      </c>
      <c r="P15">
        <v>0.200744683259868</v>
      </c>
      <c r="Q15" t="s">
        <v>3</v>
      </c>
      <c r="R15">
        <v>0.20095399994298399</v>
      </c>
      <c r="S15">
        <v>0.20016011918634999</v>
      </c>
      <c r="T15">
        <v>0.20015412736036101</v>
      </c>
      <c r="U15">
        <v>0.20013898197285299</v>
      </c>
      <c r="V15">
        <v>0.200170132390388</v>
      </c>
      <c r="W15">
        <v>0.200152007129965</v>
      </c>
      <c r="X15">
        <v>0.20014442054468701</v>
      </c>
      <c r="Y15">
        <v>0.200121347032749</v>
      </c>
      <c r="Z15">
        <v>0.20015137192406601</v>
      </c>
      <c r="AA15">
        <v>0.200148044399755</v>
      </c>
      <c r="AB15">
        <v>0.200155102499565</v>
      </c>
      <c r="AC15">
        <v>0.200182692288876</v>
      </c>
    </row>
    <row r="16" spans="1:29" x14ac:dyDescent="0.25">
      <c r="A16" t="s">
        <v>30</v>
      </c>
      <c r="B16" t="s">
        <v>16</v>
      </c>
      <c r="C16">
        <v>1.1499999999999999</v>
      </c>
      <c r="D16">
        <v>0.53423997658668299</v>
      </c>
      <c r="E16">
        <v>0.533831623706849</v>
      </c>
      <c r="F16">
        <v>0.53493724800397002</v>
      </c>
      <c r="G16">
        <v>0.53446785232837002</v>
      </c>
      <c r="H16">
        <v>0.53480221838308395</v>
      </c>
      <c r="I16">
        <v>0.53444077628040199</v>
      </c>
      <c r="J16">
        <v>0.53417670134669504</v>
      </c>
      <c r="K16">
        <v>0.53387069138483001</v>
      </c>
      <c r="L16">
        <v>0.533862028612479</v>
      </c>
      <c r="M16">
        <v>0.53496608658506395</v>
      </c>
      <c r="N16">
        <v>0.53516567199231302</v>
      </c>
      <c r="O16">
        <v>0.53555007558191103</v>
      </c>
      <c r="P16">
        <v>0.53565841308851503</v>
      </c>
      <c r="Q16">
        <v>0.53685425545112597</v>
      </c>
      <c r="R16" t="s">
        <v>3</v>
      </c>
      <c r="S16">
        <v>0.53358987259569801</v>
      </c>
      <c r="T16">
        <v>0.53360081513903601</v>
      </c>
      <c r="U16">
        <v>0.53363770082103201</v>
      </c>
      <c r="V16">
        <v>0.53363040682850205</v>
      </c>
      <c r="W16">
        <v>0.53358314472119495</v>
      </c>
      <c r="X16">
        <v>0.53357092058989497</v>
      </c>
      <c r="Y16">
        <v>0.53354085610514101</v>
      </c>
      <c r="Z16">
        <v>0.53359298521578302</v>
      </c>
      <c r="AA16">
        <v>0.53359947837860899</v>
      </c>
      <c r="AB16">
        <v>0.533597966949379</v>
      </c>
      <c r="AC16">
        <v>0.53362412932004299</v>
      </c>
    </row>
    <row r="17" spans="1:29" x14ac:dyDescent="0.25">
      <c r="A17" t="s">
        <v>30</v>
      </c>
      <c r="B17" t="s">
        <v>17</v>
      </c>
      <c r="C17">
        <v>1.1599999999999999</v>
      </c>
      <c r="D17">
        <v>0.46703518115638598</v>
      </c>
      <c r="E17">
        <v>0.46743873071505898</v>
      </c>
      <c r="F17">
        <v>0.46736545895355702</v>
      </c>
      <c r="G17">
        <v>0.467252132616159</v>
      </c>
      <c r="H17">
        <v>0.46726752553331002</v>
      </c>
      <c r="I17">
        <v>0.46689410806208498</v>
      </c>
      <c r="J17">
        <v>0.46691314240755599</v>
      </c>
      <c r="K17">
        <v>0.46685854474876798</v>
      </c>
      <c r="L17">
        <v>0.46692144879663</v>
      </c>
      <c r="M17">
        <v>0.46715652367286598</v>
      </c>
      <c r="N17">
        <v>0.46687705426263698</v>
      </c>
      <c r="O17">
        <v>0.466883783345867</v>
      </c>
      <c r="P17">
        <v>0.466874078496265</v>
      </c>
      <c r="Q17">
        <v>0.46723950397797498</v>
      </c>
      <c r="R17">
        <v>0.46707992092308398</v>
      </c>
      <c r="S17" t="s">
        <v>3</v>
      </c>
      <c r="T17">
        <v>0.46764497157296298</v>
      </c>
      <c r="U17">
        <v>0.46898539346635199</v>
      </c>
      <c r="V17">
        <v>0.46794900872925099</v>
      </c>
      <c r="W17">
        <v>0.46782152688605699</v>
      </c>
      <c r="X17">
        <v>0.46802371775436102</v>
      </c>
      <c r="Y17">
        <v>0.46833081567990897</v>
      </c>
      <c r="Z17">
        <v>0.46780179280637502</v>
      </c>
      <c r="AA17">
        <v>0.46815864671212398</v>
      </c>
      <c r="AB17">
        <v>0.467843685160102</v>
      </c>
      <c r="AC17">
        <v>0.46752417796923101</v>
      </c>
    </row>
    <row r="18" spans="1:29" x14ac:dyDescent="0.25">
      <c r="A18" t="s">
        <v>30</v>
      </c>
      <c r="B18" t="s">
        <v>18</v>
      </c>
      <c r="C18">
        <v>1.17</v>
      </c>
      <c r="D18">
        <v>0.60037411422461395</v>
      </c>
      <c r="E18">
        <v>0.60068803231514001</v>
      </c>
      <c r="F18">
        <v>0.600675535051577</v>
      </c>
      <c r="G18">
        <v>0.60059886068177604</v>
      </c>
      <c r="H18">
        <v>0.600604322515222</v>
      </c>
      <c r="I18">
        <v>0.60026464568825399</v>
      </c>
      <c r="J18">
        <v>0.60028844255710401</v>
      </c>
      <c r="K18">
        <v>0.60022334343202699</v>
      </c>
      <c r="L18">
        <v>0.60028769778226798</v>
      </c>
      <c r="M18">
        <v>0.60049799399467296</v>
      </c>
      <c r="N18">
        <v>0.60024405288820903</v>
      </c>
      <c r="O18">
        <v>0.60025225760058698</v>
      </c>
      <c r="P18">
        <v>0.60024011045019998</v>
      </c>
      <c r="Q18">
        <v>0.60057466669495696</v>
      </c>
      <c r="R18">
        <v>0.60042885603381102</v>
      </c>
      <c r="S18">
        <v>0.60117374976112203</v>
      </c>
      <c r="T18" t="s">
        <v>3</v>
      </c>
      <c r="U18">
        <v>0.60202856282413697</v>
      </c>
      <c r="V18">
        <v>0.60203701647124797</v>
      </c>
      <c r="W18">
        <v>0.60144470034728603</v>
      </c>
      <c r="X18">
        <v>0.60164250321185497</v>
      </c>
      <c r="Y18">
        <v>0.60218364861381601</v>
      </c>
      <c r="Z18">
        <v>0.60138270152060502</v>
      </c>
      <c r="AA18">
        <v>0.60168594858255497</v>
      </c>
      <c r="AB18">
        <v>0.60133348331349801</v>
      </c>
      <c r="AC18">
        <v>0.60070187715944101</v>
      </c>
    </row>
    <row r="19" spans="1:29" x14ac:dyDescent="0.25">
      <c r="A19" t="s">
        <v>30</v>
      </c>
      <c r="B19" t="s">
        <v>19</v>
      </c>
      <c r="C19">
        <v>1.18</v>
      </c>
      <c r="D19">
        <v>0.600287797234203</v>
      </c>
      <c r="E19">
        <v>0.60185509023122596</v>
      </c>
      <c r="F19">
        <v>0.60028201819416405</v>
      </c>
      <c r="G19">
        <v>0.600289979323405</v>
      </c>
      <c r="H19">
        <v>0.60028305786512304</v>
      </c>
      <c r="I19">
        <v>0.60029180258626103</v>
      </c>
      <c r="J19">
        <v>0.600305157627819</v>
      </c>
      <c r="K19">
        <v>0.600230990766349</v>
      </c>
      <c r="L19">
        <v>0.60023578276536405</v>
      </c>
      <c r="M19">
        <v>0.60026291476807203</v>
      </c>
      <c r="N19">
        <v>0.60025867934330601</v>
      </c>
      <c r="O19">
        <v>0.60026756671988202</v>
      </c>
      <c r="P19">
        <v>0.60026383988840104</v>
      </c>
      <c r="Q19">
        <v>0.60026153256359904</v>
      </c>
      <c r="R19">
        <v>0.60026892935734499</v>
      </c>
      <c r="S19">
        <v>0.60261277085101195</v>
      </c>
      <c r="T19">
        <v>0.60173850893085101</v>
      </c>
      <c r="U19" t="s">
        <v>3</v>
      </c>
      <c r="V19">
        <v>0.60120553683400202</v>
      </c>
      <c r="W19">
        <v>0.601758438979618</v>
      </c>
      <c r="X19">
        <v>0.60173609848454701</v>
      </c>
      <c r="Y19">
        <v>0.60303786903239398</v>
      </c>
      <c r="Z19">
        <v>0.60168784510080997</v>
      </c>
      <c r="AA19">
        <v>0.60165583072379503</v>
      </c>
      <c r="AB19">
        <v>0.60145661758822599</v>
      </c>
      <c r="AC19">
        <v>0.60087522164645901</v>
      </c>
    </row>
    <row r="20" spans="1:29" x14ac:dyDescent="0.25">
      <c r="A20" t="s">
        <v>30</v>
      </c>
      <c r="B20" t="s">
        <v>21</v>
      </c>
      <c r="C20">
        <v>1.19</v>
      </c>
      <c r="D20">
        <v>0.53345195237424203</v>
      </c>
      <c r="E20">
        <v>0.534522499930285</v>
      </c>
      <c r="F20">
        <v>0.53351579071683397</v>
      </c>
      <c r="G20">
        <v>0.53347682956310505</v>
      </c>
      <c r="H20">
        <v>0.53347714946354996</v>
      </c>
      <c r="I20">
        <v>0.53345594610830405</v>
      </c>
      <c r="J20">
        <v>0.533456422097626</v>
      </c>
      <c r="K20">
        <v>0.53344208256971803</v>
      </c>
      <c r="L20">
        <v>0.53344309326081996</v>
      </c>
      <c r="M20">
        <v>0.533458677507756</v>
      </c>
      <c r="N20">
        <v>0.53344765920014103</v>
      </c>
      <c r="O20">
        <v>0.53345003496385301</v>
      </c>
      <c r="P20">
        <v>0.53345009489595097</v>
      </c>
      <c r="Q20">
        <v>0.53346898019377498</v>
      </c>
      <c r="R20">
        <v>0.53345376345697004</v>
      </c>
      <c r="S20">
        <v>0.53465530856810595</v>
      </c>
      <c r="T20">
        <v>0.53500976541527601</v>
      </c>
      <c r="U20">
        <v>0.53438571422738501</v>
      </c>
      <c r="V20" t="s">
        <v>3</v>
      </c>
      <c r="W20">
        <v>0.53421303019800603</v>
      </c>
      <c r="X20">
        <v>0.53433559676072395</v>
      </c>
      <c r="Y20">
        <v>0.53479165239405202</v>
      </c>
      <c r="Z20">
        <v>0.53419257672510401</v>
      </c>
      <c r="AA20">
        <v>0.53435434774262203</v>
      </c>
      <c r="AB20">
        <v>0.53415390226133397</v>
      </c>
      <c r="AC20">
        <v>0.53390285904802404</v>
      </c>
    </row>
    <row r="21" spans="1:29" x14ac:dyDescent="0.25">
      <c r="A21" t="s">
        <v>30</v>
      </c>
      <c r="B21" t="s">
        <v>22</v>
      </c>
      <c r="C21">
        <v>1.2</v>
      </c>
      <c r="D21">
        <v>0.80082732217213903</v>
      </c>
      <c r="E21">
        <v>0.80071306087807603</v>
      </c>
      <c r="F21">
        <v>0.80045952085168004</v>
      </c>
      <c r="G21">
        <v>0.80063641830051302</v>
      </c>
      <c r="H21">
        <v>0.80061068613249797</v>
      </c>
      <c r="I21">
        <v>0.80068990682799501</v>
      </c>
      <c r="J21">
        <v>0.80074148789375998</v>
      </c>
      <c r="K21">
        <v>0.800517203500966</v>
      </c>
      <c r="L21">
        <v>0.80053142468730598</v>
      </c>
      <c r="M21">
        <v>0.800591719923332</v>
      </c>
      <c r="N21">
        <v>0.800605825718403</v>
      </c>
      <c r="O21">
        <v>0.80062841249893202</v>
      </c>
      <c r="P21">
        <v>0.80061550800432701</v>
      </c>
      <c r="Q21">
        <v>0.80054290981445797</v>
      </c>
      <c r="R21">
        <v>0.80063228792136898</v>
      </c>
      <c r="S21">
        <v>0.80166401232613105</v>
      </c>
      <c r="T21">
        <v>0.80180236090971002</v>
      </c>
      <c r="U21">
        <v>0.80220516778735396</v>
      </c>
      <c r="V21">
        <v>0.80148574503478798</v>
      </c>
      <c r="W21" t="s">
        <v>3</v>
      </c>
      <c r="X21">
        <v>0.80246355626063504</v>
      </c>
      <c r="Y21">
        <v>0.80912096121953603</v>
      </c>
      <c r="Z21">
        <v>0.804426017954748</v>
      </c>
      <c r="AA21">
        <v>0.80408184411630501</v>
      </c>
      <c r="AB21">
        <v>0.80330769374987898</v>
      </c>
      <c r="AC21">
        <v>0.80133696264783505</v>
      </c>
    </row>
    <row r="22" spans="1:29" x14ac:dyDescent="0.25">
      <c r="A22" t="s">
        <v>30</v>
      </c>
      <c r="B22" t="s">
        <v>23</v>
      </c>
      <c r="C22">
        <v>1.21</v>
      </c>
      <c r="D22">
        <v>0.80075575464025195</v>
      </c>
      <c r="E22">
        <v>0.80089050272871198</v>
      </c>
      <c r="F22">
        <v>0.80048291506687896</v>
      </c>
      <c r="G22">
        <v>0.80068877985840403</v>
      </c>
      <c r="H22">
        <v>0.80065880541308099</v>
      </c>
      <c r="I22">
        <v>0.80075302075761501</v>
      </c>
      <c r="J22">
        <v>0.80080131738613303</v>
      </c>
      <c r="K22">
        <v>0.80056150540837001</v>
      </c>
      <c r="L22">
        <v>0.80057685008095703</v>
      </c>
      <c r="M22">
        <v>0.80064376785285196</v>
      </c>
      <c r="N22">
        <v>0.80065997160995706</v>
      </c>
      <c r="O22">
        <v>0.80068415771356405</v>
      </c>
      <c r="P22">
        <v>0.80067212641451901</v>
      </c>
      <c r="Q22">
        <v>0.80058904883297499</v>
      </c>
      <c r="R22">
        <v>0.80068894806244395</v>
      </c>
      <c r="S22">
        <v>0.80177753112012495</v>
      </c>
      <c r="T22">
        <v>0.801842572414594</v>
      </c>
      <c r="U22">
        <v>0.80197302619634603</v>
      </c>
      <c r="V22">
        <v>0.80152071094872401</v>
      </c>
      <c r="W22">
        <v>0.80248841546252203</v>
      </c>
      <c r="X22" t="s">
        <v>3</v>
      </c>
      <c r="Y22">
        <v>0.80514306710060302</v>
      </c>
      <c r="Z22">
        <v>0.80471448036798399</v>
      </c>
      <c r="AA22">
        <v>0.80369472275170095</v>
      </c>
      <c r="AB22">
        <v>0.803346595804313</v>
      </c>
      <c r="AC22">
        <v>0.80127001183428403</v>
      </c>
    </row>
    <row r="23" spans="1:29" x14ac:dyDescent="0.25">
      <c r="A23" t="s">
        <v>30</v>
      </c>
      <c r="B23" t="s">
        <v>24</v>
      </c>
      <c r="C23">
        <v>1.22</v>
      </c>
      <c r="D23">
        <v>0.20054860010970799</v>
      </c>
      <c r="E23">
        <v>0.20040351758355501</v>
      </c>
      <c r="F23">
        <v>0.200344788974164</v>
      </c>
      <c r="G23">
        <v>0.20050162354829801</v>
      </c>
      <c r="H23">
        <v>0.200479517448543</v>
      </c>
      <c r="I23">
        <v>0.20054720106061699</v>
      </c>
      <c r="J23">
        <v>0.20058127397450801</v>
      </c>
      <c r="K23">
        <v>0.20040659215909401</v>
      </c>
      <c r="L23">
        <v>0.200418592356572</v>
      </c>
      <c r="M23">
        <v>0.20046882413754799</v>
      </c>
      <c r="N23">
        <v>0.20047913103788201</v>
      </c>
      <c r="O23">
        <v>0.20049666752420101</v>
      </c>
      <c r="P23">
        <v>0.20048809801841</v>
      </c>
      <c r="Q23">
        <v>0.20042713988128599</v>
      </c>
      <c r="R23">
        <v>0.200502283422133</v>
      </c>
      <c r="S23">
        <v>0.200876550514346</v>
      </c>
      <c r="T23">
        <v>0.20093470740925801</v>
      </c>
      <c r="U23">
        <v>0.201185028255492</v>
      </c>
      <c r="V23">
        <v>0.200899819925624</v>
      </c>
      <c r="W23">
        <v>0.20226288450640201</v>
      </c>
      <c r="X23">
        <v>0.20127373988106001</v>
      </c>
      <c r="Y23" t="s">
        <v>3</v>
      </c>
      <c r="Z23">
        <v>0.201719844276356</v>
      </c>
      <c r="AA23">
        <v>0.201836514109801</v>
      </c>
      <c r="AB23">
        <v>0.201571960395658</v>
      </c>
      <c r="AC23">
        <v>0.20073051534360101</v>
      </c>
    </row>
    <row r="24" spans="1:29" x14ac:dyDescent="0.25">
      <c r="A24" t="s">
        <v>30</v>
      </c>
      <c r="B24" t="s">
        <v>25</v>
      </c>
      <c r="C24">
        <v>1.23</v>
      </c>
      <c r="D24">
        <v>0.20015710258687</v>
      </c>
      <c r="E24">
        <v>0.20016219557465001</v>
      </c>
      <c r="F24">
        <v>0.200098840844361</v>
      </c>
      <c r="G24">
        <v>0.20013987218997301</v>
      </c>
      <c r="H24">
        <v>0.200133557526321</v>
      </c>
      <c r="I24">
        <v>0.20015254047116299</v>
      </c>
      <c r="J24">
        <v>0.200160913494799</v>
      </c>
      <c r="K24">
        <v>0.20011434955762999</v>
      </c>
      <c r="L24">
        <v>0.200117378301997</v>
      </c>
      <c r="M24">
        <v>0.20012954087861801</v>
      </c>
      <c r="N24">
        <v>0.20013240816813599</v>
      </c>
      <c r="O24">
        <v>0.200137470692693</v>
      </c>
      <c r="P24">
        <v>0.20013519230933599</v>
      </c>
      <c r="Q24">
        <v>0.20011899466482599</v>
      </c>
      <c r="R24">
        <v>0.20013804936830301</v>
      </c>
      <c r="S24">
        <v>0.20036447705252899</v>
      </c>
      <c r="T24">
        <v>0.20038152325089401</v>
      </c>
      <c r="U24">
        <v>0.20048899436855799</v>
      </c>
      <c r="V24">
        <v>0.20034776227645201</v>
      </c>
      <c r="W24">
        <v>0.20098212965977899</v>
      </c>
      <c r="X24">
        <v>0.20103190071320701</v>
      </c>
      <c r="Y24">
        <v>0.20152605378507399</v>
      </c>
      <c r="Z24" t="s">
        <v>3</v>
      </c>
      <c r="AA24">
        <v>0.20078667987707399</v>
      </c>
      <c r="AB24">
        <v>0.200553600628226</v>
      </c>
      <c r="AC24">
        <v>0.200237533151328</v>
      </c>
    </row>
    <row r="25" spans="1:29" x14ac:dyDescent="0.25">
      <c r="A25" t="s">
        <v>30</v>
      </c>
      <c r="B25" t="s">
        <v>26</v>
      </c>
      <c r="C25">
        <v>1.24</v>
      </c>
      <c r="D25">
        <v>0.20012646973558401</v>
      </c>
      <c r="E25">
        <v>0.200217030899112</v>
      </c>
      <c r="F25">
        <v>0.200078081463193</v>
      </c>
      <c r="G25">
        <v>0.20011119250586601</v>
      </c>
      <c r="H25">
        <v>0.20010607574117201</v>
      </c>
      <c r="I25">
        <v>0.20012290808121599</v>
      </c>
      <c r="J25">
        <v>0.20012869178357601</v>
      </c>
      <c r="K25">
        <v>0.20009309898834801</v>
      </c>
      <c r="L25">
        <v>0.200095313303884</v>
      </c>
      <c r="M25">
        <v>0.200104310901487</v>
      </c>
      <c r="N25">
        <v>0.200107358454855</v>
      </c>
      <c r="O25">
        <v>0.20011124463783</v>
      </c>
      <c r="P25">
        <v>0.20010970448887999</v>
      </c>
      <c r="Q25">
        <v>0.20009585337309899</v>
      </c>
      <c r="R25">
        <v>0.200111224487978</v>
      </c>
      <c r="S25">
        <v>0.200397852425381</v>
      </c>
      <c r="T25">
        <v>0.200378377282215</v>
      </c>
      <c r="U25">
        <v>0.20040277109809501</v>
      </c>
      <c r="V25">
        <v>0.20031741331895001</v>
      </c>
      <c r="W25">
        <v>0.200900374521749</v>
      </c>
      <c r="X25">
        <v>0.20082571753973699</v>
      </c>
      <c r="Y25">
        <v>0.201537410668404</v>
      </c>
      <c r="Z25">
        <v>0.20077808894736199</v>
      </c>
      <c r="AA25" t="s">
        <v>3</v>
      </c>
      <c r="AB25">
        <v>0.200488183242783</v>
      </c>
      <c r="AC25">
        <v>0.20019456189676399</v>
      </c>
    </row>
    <row r="26" spans="1:29" x14ac:dyDescent="0.25">
      <c r="A26" t="s">
        <v>30</v>
      </c>
      <c r="B26" t="s">
        <v>27</v>
      </c>
      <c r="C26">
        <v>1.25</v>
      </c>
      <c r="D26">
        <v>0.20008537470361501</v>
      </c>
      <c r="E26">
        <v>0.200150574916414</v>
      </c>
      <c r="F26">
        <v>0.20005768437467999</v>
      </c>
      <c r="G26">
        <v>0.20007710180973401</v>
      </c>
      <c r="H26">
        <v>0.20007371096182699</v>
      </c>
      <c r="I26">
        <v>0.20008335657509499</v>
      </c>
      <c r="J26">
        <v>0.20008665236933601</v>
      </c>
      <c r="K26">
        <v>0.20006301866291501</v>
      </c>
      <c r="L26">
        <v>0.20006440530620601</v>
      </c>
      <c r="M26">
        <v>0.20007119093377701</v>
      </c>
      <c r="N26">
        <v>0.200072477983428</v>
      </c>
      <c r="O26">
        <v>0.20007512498037</v>
      </c>
      <c r="P26">
        <v>0.20007420015171601</v>
      </c>
      <c r="Q26">
        <v>0.200066439941536</v>
      </c>
      <c r="R26">
        <v>0.20007512440018599</v>
      </c>
      <c r="S26">
        <v>0.20029818283054701</v>
      </c>
      <c r="T26">
        <v>0.20029179420760601</v>
      </c>
      <c r="U26">
        <v>0.20034471567002299</v>
      </c>
      <c r="V26">
        <v>0.20024521618396701</v>
      </c>
      <c r="W26">
        <v>0.20066737353442901</v>
      </c>
      <c r="X26">
        <v>0.200699373339666</v>
      </c>
      <c r="Y26">
        <v>0.201195266318557</v>
      </c>
      <c r="Z26">
        <v>0.20053294808431499</v>
      </c>
      <c r="AA26">
        <v>0.20047755529047301</v>
      </c>
      <c r="AB26" t="s">
        <v>3</v>
      </c>
      <c r="AC26">
        <v>0.20014259686607</v>
      </c>
    </row>
    <row r="27" spans="1:29" x14ac:dyDescent="0.25">
      <c r="A27" t="s">
        <v>30</v>
      </c>
      <c r="B27" t="s">
        <v>28</v>
      </c>
      <c r="C27">
        <v>1.26</v>
      </c>
      <c r="D27">
        <v>0.53339778098160295</v>
      </c>
      <c r="E27">
        <v>0.53354689279560297</v>
      </c>
      <c r="F27">
        <v>0.53352363182506002</v>
      </c>
      <c r="G27">
        <v>0.53348410549366398</v>
      </c>
      <c r="H27">
        <v>0.53348403489317997</v>
      </c>
      <c r="I27">
        <v>0.53339646918266603</v>
      </c>
      <c r="J27">
        <v>0.53337814430583896</v>
      </c>
      <c r="K27">
        <v>0.53338204669751699</v>
      </c>
      <c r="L27">
        <v>0.533387670213194</v>
      </c>
      <c r="M27">
        <v>0.53344288901748105</v>
      </c>
      <c r="N27">
        <v>0.53338249553820505</v>
      </c>
      <c r="O27">
        <v>0.53338330959430902</v>
      </c>
      <c r="P27">
        <v>0.53339098203691304</v>
      </c>
      <c r="Q27">
        <v>0.53347311576451295</v>
      </c>
      <c r="R27">
        <v>0.53341657176570001</v>
      </c>
      <c r="S27">
        <v>0.534077483070172</v>
      </c>
      <c r="T27">
        <v>0.533878146856962</v>
      </c>
      <c r="U27">
        <v>0.53396351591897795</v>
      </c>
      <c r="V27">
        <v>0.53377117350532799</v>
      </c>
      <c r="W27">
        <v>0.53380410705432102</v>
      </c>
      <c r="X27">
        <v>0.53386662763104198</v>
      </c>
      <c r="Y27">
        <v>0.53413676582708702</v>
      </c>
      <c r="Z27">
        <v>0.53379997698824699</v>
      </c>
      <c r="AA27">
        <v>0.53385616237378897</v>
      </c>
      <c r="AB27">
        <v>0.53374621662934296</v>
      </c>
      <c r="AC27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9874-A93A-4337-B7EB-524EAC2B05F7}">
  <dimension ref="A1:AC27"/>
  <sheetViews>
    <sheetView workbookViewId="0"/>
  </sheetViews>
  <sheetFormatPr defaultRowHeight="15" x14ac:dyDescent="0.25"/>
  <sheetData>
    <row r="1" spans="1:29" x14ac:dyDescent="0.25">
      <c r="A1" t="s">
        <v>29</v>
      </c>
      <c r="B1" t="s">
        <v>0</v>
      </c>
      <c r="C1" t="s">
        <v>1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  <c r="V1">
        <v>1.19</v>
      </c>
      <c r="W1">
        <v>1.2</v>
      </c>
      <c r="X1">
        <v>1.21</v>
      </c>
      <c r="Y1">
        <v>1.22</v>
      </c>
      <c r="Z1">
        <v>1.23</v>
      </c>
      <c r="AA1">
        <v>1.24</v>
      </c>
      <c r="AB1">
        <v>1.25</v>
      </c>
      <c r="AC1">
        <v>1.26</v>
      </c>
    </row>
    <row r="2" spans="1:29" x14ac:dyDescent="0.25">
      <c r="A2" t="s">
        <v>30</v>
      </c>
      <c r="B2" t="s">
        <v>10</v>
      </c>
      <c r="C2">
        <v>1.01</v>
      </c>
      <c r="D2" t="s">
        <v>3</v>
      </c>
      <c r="E2">
        <v>1.9556828805279501E-2</v>
      </c>
      <c r="F2">
        <v>0.138509708288484</v>
      </c>
      <c r="G2">
        <v>4.8028954122474397E-2</v>
      </c>
      <c r="H2">
        <v>3.7425985630770903E-2</v>
      </c>
      <c r="I2">
        <v>2.9170402682933898E-2</v>
      </c>
      <c r="J2">
        <v>2.1736603485448001E-2</v>
      </c>
      <c r="K2">
        <v>6.0889798433387803E-3</v>
      </c>
      <c r="L2">
        <v>5.1710784343104096E-3</v>
      </c>
      <c r="M2">
        <v>2.36057290375505E-2</v>
      </c>
      <c r="N2">
        <v>1.17520513363535E-2</v>
      </c>
      <c r="O2">
        <v>1.2899297308609101E-2</v>
      </c>
      <c r="P2">
        <v>1.7938209566699E-2</v>
      </c>
      <c r="Q2">
        <v>1.6980567735342501E-2</v>
      </c>
      <c r="R2">
        <v>1.2901314185183799E-2</v>
      </c>
      <c r="S2">
        <v>5.5126217928547195E-4</v>
      </c>
      <c r="T2">
        <v>6.5764213340424496E-4</v>
      </c>
      <c r="U2">
        <v>1.4335722781673101E-3</v>
      </c>
      <c r="V2">
        <v>6.0993429365630003E-4</v>
      </c>
      <c r="W2">
        <v>3.8710521185536501E-4</v>
      </c>
      <c r="X2">
        <v>4.9278120883367005E-4</v>
      </c>
      <c r="Y2">
        <v>5.9910243608007896E-4</v>
      </c>
      <c r="Z2">
        <v>4.9497138218912396E-4</v>
      </c>
      <c r="AA2">
        <v>5.5078716433110098E-4</v>
      </c>
      <c r="AB2">
        <v>4.2574696853092599E-4</v>
      </c>
      <c r="AC2">
        <v>2.9627224666617299E-4</v>
      </c>
    </row>
    <row r="3" spans="1:29" x14ac:dyDescent="0.25">
      <c r="A3" t="s">
        <v>30</v>
      </c>
      <c r="B3" t="s">
        <v>20</v>
      </c>
      <c r="C3">
        <v>1.02</v>
      </c>
      <c r="D3">
        <v>8.5331372816405092E-3</v>
      </c>
      <c r="E3" t="s">
        <v>3</v>
      </c>
      <c r="F3">
        <v>0.40384669552193098</v>
      </c>
      <c r="G3">
        <v>8.2680142828861602E-2</v>
      </c>
      <c r="H3">
        <v>8.4626310555653103E-2</v>
      </c>
      <c r="I3">
        <v>1.28330578756603E-2</v>
      </c>
      <c r="J3">
        <v>1.8823195798129901E-3</v>
      </c>
      <c r="K3">
        <v>2.7478544289601899E-3</v>
      </c>
      <c r="L3">
        <v>3.6701616258439898E-3</v>
      </c>
      <c r="M3">
        <v>3.3747679982977702E-2</v>
      </c>
      <c r="N3">
        <v>4.0821717654160299E-3</v>
      </c>
      <c r="O3">
        <v>4.3287730004525297E-3</v>
      </c>
      <c r="P3">
        <v>9.5599784000603896E-3</v>
      </c>
      <c r="Q3">
        <v>6.6042234931227406E-2</v>
      </c>
      <c r="R3">
        <v>1.6479268042972301E-2</v>
      </c>
      <c r="S3">
        <v>5.1612773884733799E-3</v>
      </c>
      <c r="T3">
        <v>1.21977929980546E-2</v>
      </c>
      <c r="U3">
        <v>5.1191284304726997E-2</v>
      </c>
      <c r="V3">
        <v>1.2484065622537399E-2</v>
      </c>
      <c r="W3">
        <v>1.8609493825731899E-3</v>
      </c>
      <c r="X3">
        <v>2.61691913639228E-3</v>
      </c>
      <c r="Y3">
        <v>2.9857069227466801E-3</v>
      </c>
      <c r="Z3">
        <v>6.1824271336435796E-3</v>
      </c>
      <c r="AA3">
        <v>1.1956710115483901E-2</v>
      </c>
      <c r="AB3">
        <v>7.1268455240468499E-3</v>
      </c>
      <c r="AC3">
        <v>1.20532149373764E-3</v>
      </c>
    </row>
    <row r="4" spans="1:29" x14ac:dyDescent="0.25">
      <c r="A4" t="s">
        <v>30</v>
      </c>
      <c r="B4" t="s">
        <v>2</v>
      </c>
      <c r="C4">
        <v>1.03</v>
      </c>
      <c r="D4">
        <v>2.8840934737072101E-3</v>
      </c>
      <c r="E4">
        <v>0.100644756491895</v>
      </c>
      <c r="F4" t="s">
        <v>3</v>
      </c>
      <c r="G4">
        <v>4.5947410661968002E-2</v>
      </c>
      <c r="H4">
        <v>3.1662548281483398E-2</v>
      </c>
      <c r="I4">
        <v>1.7343862501232699E-2</v>
      </c>
      <c r="J4">
        <v>2.19336865882124E-3</v>
      </c>
      <c r="K4">
        <v>1.4223172946619101E-3</v>
      </c>
      <c r="L4">
        <v>1.44633967956808E-3</v>
      </c>
      <c r="M4">
        <v>9.3003440204038005E-3</v>
      </c>
      <c r="N4">
        <v>3.8739258731743599E-3</v>
      </c>
      <c r="O4">
        <v>4.4778672768539503E-3</v>
      </c>
      <c r="P4">
        <v>7.8994496933614197E-3</v>
      </c>
      <c r="Q4">
        <v>1.6837694229941799E-2</v>
      </c>
      <c r="R4">
        <v>4.9598615603929598E-3</v>
      </c>
      <c r="S4">
        <v>5.8219568663075896E-4</v>
      </c>
      <c r="T4">
        <v>1.3086885724897801E-3</v>
      </c>
      <c r="U4">
        <v>5.2637234206619398E-3</v>
      </c>
      <c r="V4">
        <v>1.3621222606215999E-3</v>
      </c>
      <c r="W4">
        <v>2.5656748414193398E-4</v>
      </c>
      <c r="X4">
        <v>3.3904548030094702E-4</v>
      </c>
      <c r="Y4">
        <v>3.5432013160352401E-4</v>
      </c>
      <c r="Z4">
        <v>6.909627747117E-4</v>
      </c>
      <c r="AA4">
        <v>1.2789754418269701E-3</v>
      </c>
      <c r="AB4">
        <v>7.8562305869800397E-4</v>
      </c>
      <c r="AC4">
        <v>1.94537127781058E-4</v>
      </c>
    </row>
    <row r="5" spans="1:29" x14ac:dyDescent="0.25">
      <c r="A5" t="s">
        <v>30</v>
      </c>
      <c r="B5" t="s">
        <v>4</v>
      </c>
      <c r="C5">
        <v>1.04</v>
      </c>
      <c r="D5">
        <v>1.04227483736462E-2</v>
      </c>
      <c r="E5">
        <v>5.1274915329448901E-3</v>
      </c>
      <c r="F5">
        <v>4.1049749097902599E-2</v>
      </c>
      <c r="G5" t="s">
        <v>3</v>
      </c>
      <c r="H5">
        <v>2.7361289550905499E-2</v>
      </c>
      <c r="I5">
        <v>3.4008533628106602E-2</v>
      </c>
      <c r="J5">
        <v>2.5291380603348298E-3</v>
      </c>
      <c r="K5">
        <v>1.24515538953906E-3</v>
      </c>
      <c r="L5">
        <v>1.1735047377089401E-3</v>
      </c>
      <c r="M5">
        <v>4.5419670638714403E-3</v>
      </c>
      <c r="N5">
        <v>3.2362995628368802E-3</v>
      </c>
      <c r="O5">
        <v>3.8958426272355201E-3</v>
      </c>
      <c r="P5">
        <v>5.6337624972986299E-3</v>
      </c>
      <c r="Q5">
        <v>7.1782614261362001E-3</v>
      </c>
      <c r="R5">
        <v>2.8297513823141102E-3</v>
      </c>
      <c r="S5">
        <v>1.62964480731164E-4</v>
      </c>
      <c r="T5">
        <v>1.8719281456447401E-4</v>
      </c>
      <c r="U5">
        <v>3.84847607346694E-4</v>
      </c>
      <c r="V5">
        <v>2.0429925295595199E-4</v>
      </c>
      <c r="W5">
        <v>1.38415491472976E-4</v>
      </c>
      <c r="X5">
        <v>1.4962451621569601E-4</v>
      </c>
      <c r="Y5">
        <v>1.81049672244193E-4</v>
      </c>
      <c r="Z5">
        <v>1.4354388126691599E-4</v>
      </c>
      <c r="AA5">
        <v>1.7655658406478999E-4</v>
      </c>
      <c r="AB5">
        <v>1.4099777730325301E-4</v>
      </c>
      <c r="AC5">
        <v>1.04173519695272E-4</v>
      </c>
    </row>
    <row r="6" spans="1:29" x14ac:dyDescent="0.25">
      <c r="A6" t="s">
        <v>30</v>
      </c>
      <c r="B6" t="s">
        <v>5</v>
      </c>
      <c r="C6">
        <v>1.05</v>
      </c>
      <c r="D6">
        <v>8.3409412413852895E-3</v>
      </c>
      <c r="E6">
        <v>2.1251650939138899E-2</v>
      </c>
      <c r="F6">
        <v>3.2679764736657499E-2</v>
      </c>
      <c r="G6">
        <v>2.8664029635253201E-2</v>
      </c>
      <c r="H6" t="s">
        <v>3</v>
      </c>
      <c r="I6">
        <v>4.1885670007143799E-2</v>
      </c>
      <c r="J6">
        <v>3.8365270241106299E-3</v>
      </c>
      <c r="K6">
        <v>1.49753165750865E-3</v>
      </c>
      <c r="L6">
        <v>1.43033547771209E-3</v>
      </c>
      <c r="M6">
        <v>7.9396699731780693E-3</v>
      </c>
      <c r="N6">
        <v>5.8381800076393597E-3</v>
      </c>
      <c r="O6">
        <v>7.5853426797116699E-3</v>
      </c>
      <c r="P6">
        <v>1.18824623989921E-2</v>
      </c>
      <c r="Q6">
        <v>1.4190045538771101E-2</v>
      </c>
      <c r="R6">
        <v>4.7874759749478796E-3</v>
      </c>
      <c r="S6">
        <v>2.35570202150481E-4</v>
      </c>
      <c r="T6">
        <v>3.78145416788711E-4</v>
      </c>
      <c r="U6">
        <v>1.2047244805664099E-3</v>
      </c>
      <c r="V6">
        <v>3.98189934959658E-4</v>
      </c>
      <c r="W6">
        <v>1.5580872239684399E-4</v>
      </c>
      <c r="X6">
        <v>1.7979780802068699E-4</v>
      </c>
      <c r="Y6">
        <v>2.06988838981403E-4</v>
      </c>
      <c r="Z6">
        <v>2.34432592620903E-4</v>
      </c>
      <c r="AA6">
        <v>3.6196241606700698E-4</v>
      </c>
      <c r="AB6">
        <v>2.4927966587850997E-4</v>
      </c>
      <c r="AC6">
        <v>1.1973019396083101E-4</v>
      </c>
    </row>
    <row r="7" spans="1:29" x14ac:dyDescent="0.25">
      <c r="A7" t="s">
        <v>30</v>
      </c>
      <c r="B7" t="s">
        <v>6</v>
      </c>
      <c r="C7">
        <v>1.06</v>
      </c>
      <c r="D7">
        <v>2.6718037854702699E-3</v>
      </c>
      <c r="E7">
        <v>1.36177510327792E-2</v>
      </c>
      <c r="F7">
        <v>2.1803544470662701E-2</v>
      </c>
      <c r="G7">
        <v>3.4857745588154097E-2</v>
      </c>
      <c r="H7">
        <v>4.2600525334028999E-2</v>
      </c>
      <c r="I7" t="s">
        <v>3</v>
      </c>
      <c r="J7">
        <v>3.4599186300948701E-3</v>
      </c>
      <c r="K7">
        <v>1.50888445645669E-3</v>
      </c>
      <c r="L7">
        <v>1.4289176721224901E-3</v>
      </c>
      <c r="M7">
        <v>5.0678870458251701E-3</v>
      </c>
      <c r="N7">
        <v>4.0513079938910802E-3</v>
      </c>
      <c r="O7">
        <v>5.2327217624690203E-3</v>
      </c>
      <c r="P7">
        <v>7.0969233156379296E-3</v>
      </c>
      <c r="Q7">
        <v>8.5196072611961604E-3</v>
      </c>
      <c r="R7">
        <v>3.2365231202827701E-3</v>
      </c>
      <c r="S7">
        <v>2.0933335950645799E-4</v>
      </c>
      <c r="T7">
        <v>2.95212028971314E-4</v>
      </c>
      <c r="U7">
        <v>8.2090138953483296E-4</v>
      </c>
      <c r="V7">
        <v>3.1262857364855402E-4</v>
      </c>
      <c r="W7">
        <v>1.4998531173404599E-4</v>
      </c>
      <c r="X7">
        <v>1.68714856506824E-4</v>
      </c>
      <c r="Y7">
        <v>1.9803174740051701E-4</v>
      </c>
      <c r="Z7">
        <v>1.9356169555140301E-4</v>
      </c>
      <c r="AA7">
        <v>2.7861001497952998E-4</v>
      </c>
      <c r="AB7">
        <v>2.01321762493322E-4</v>
      </c>
      <c r="AC7">
        <v>1.14684440011392E-4</v>
      </c>
    </row>
    <row r="8" spans="1:29" x14ac:dyDescent="0.25">
      <c r="A8" t="s">
        <v>30</v>
      </c>
      <c r="B8" t="s">
        <v>7</v>
      </c>
      <c r="C8">
        <v>1.07</v>
      </c>
      <c r="D8">
        <v>3.7950290355244199E-3</v>
      </c>
      <c r="E8">
        <v>1.3595697835774301E-3</v>
      </c>
      <c r="F8">
        <v>6.2832664578248397E-3</v>
      </c>
      <c r="G8">
        <v>6.3935167511541798E-3</v>
      </c>
      <c r="H8">
        <v>9.90104669831781E-3</v>
      </c>
      <c r="I8">
        <v>9.1401063751238507E-3</v>
      </c>
      <c r="J8" t="s">
        <v>3</v>
      </c>
      <c r="K8">
        <v>3.9710643123627102E-3</v>
      </c>
      <c r="L8">
        <v>3.72900354871685E-3</v>
      </c>
      <c r="M8">
        <v>6.8904285269751897E-3</v>
      </c>
      <c r="N8">
        <v>1.3578968727148999E-2</v>
      </c>
      <c r="O8">
        <v>1.8460617650673899E-2</v>
      </c>
      <c r="P8">
        <v>1.08277240179066E-2</v>
      </c>
      <c r="Q8">
        <v>8.7923793499129401E-3</v>
      </c>
      <c r="R8">
        <v>6.5234785141847704E-3</v>
      </c>
      <c r="S8">
        <v>3.6089106210101998E-4</v>
      </c>
      <c r="T8">
        <v>3.4242058662359298E-4</v>
      </c>
      <c r="U8">
        <v>3.7543558358954499E-4</v>
      </c>
      <c r="V8">
        <v>3.5272837554267602E-4</v>
      </c>
      <c r="W8">
        <v>2.9288705313867898E-4</v>
      </c>
      <c r="X8">
        <v>3.1814852480993502E-4</v>
      </c>
      <c r="Y8">
        <v>3.8815589819685099E-4</v>
      </c>
      <c r="Z8">
        <v>2.6891361976366602E-4</v>
      </c>
      <c r="AA8">
        <v>2.9876363259095901E-4</v>
      </c>
      <c r="AB8">
        <v>2.6155480114498E-4</v>
      </c>
      <c r="AC8">
        <v>2.3871927993068801E-4</v>
      </c>
    </row>
    <row r="9" spans="1:29" x14ac:dyDescent="0.25">
      <c r="A9" t="s">
        <v>30</v>
      </c>
      <c r="B9" t="s">
        <v>8</v>
      </c>
      <c r="C9">
        <v>1.08</v>
      </c>
      <c r="D9">
        <v>3.9317502698411602E-3</v>
      </c>
      <c r="E9">
        <v>2.5154383055376798E-3</v>
      </c>
      <c r="F9">
        <v>4.5608396189492596E-3</v>
      </c>
      <c r="G9">
        <v>3.4991308636785901E-3</v>
      </c>
      <c r="H9">
        <v>4.0619019817441596E-3</v>
      </c>
      <c r="I9">
        <v>4.0353458976911602E-3</v>
      </c>
      <c r="J9">
        <v>4.0321424512714801E-3</v>
      </c>
      <c r="K9" t="s">
        <v>3</v>
      </c>
      <c r="L9">
        <v>0.53336060486982395</v>
      </c>
      <c r="M9">
        <v>4.4579411543491602E-3</v>
      </c>
      <c r="N9">
        <v>5.0288734381566096E-3</v>
      </c>
      <c r="O9">
        <v>5.2241317218514301E-3</v>
      </c>
      <c r="P9">
        <v>5.0317648818609603E-3</v>
      </c>
      <c r="Q9">
        <v>5.20835455739177E-3</v>
      </c>
      <c r="R9">
        <v>4.0363189893551903E-3</v>
      </c>
      <c r="S9">
        <v>5.1151054197684498E-4</v>
      </c>
      <c r="T9">
        <v>4.9251133223770995E-4</v>
      </c>
      <c r="U9">
        <v>5.6392727609388905E-4</v>
      </c>
      <c r="V9">
        <v>5.0494112734944497E-4</v>
      </c>
      <c r="W9">
        <v>4.1791214776543101E-4</v>
      </c>
      <c r="X9">
        <v>4.5460608581193701E-4</v>
      </c>
      <c r="Y9">
        <v>5.4136591247255696E-4</v>
      </c>
      <c r="Z9">
        <v>3.8106185857100702E-4</v>
      </c>
      <c r="AA9">
        <v>4.2659573352932202E-4</v>
      </c>
      <c r="AB9">
        <v>3.7595539160395399E-4</v>
      </c>
      <c r="AC9">
        <v>3.3644950012212601E-4</v>
      </c>
    </row>
    <row r="10" spans="1:29" x14ac:dyDescent="0.25">
      <c r="A10" t="s">
        <v>30</v>
      </c>
      <c r="B10" t="s">
        <v>9</v>
      </c>
      <c r="C10">
        <v>1.0900000000000001</v>
      </c>
      <c r="D10">
        <v>5.1111400568959403E-3</v>
      </c>
      <c r="E10">
        <v>2.05578630091807E-3</v>
      </c>
      <c r="F10">
        <v>4.8778912996094697E-3</v>
      </c>
      <c r="G10">
        <v>3.85617067276289E-3</v>
      </c>
      <c r="H10">
        <v>4.4915810095950102E-3</v>
      </c>
      <c r="I10">
        <v>4.4922102096103204E-3</v>
      </c>
      <c r="J10">
        <v>4.50959737876432E-3</v>
      </c>
      <c r="K10">
        <v>0.63335985018639795</v>
      </c>
      <c r="L10" t="s">
        <v>3</v>
      </c>
      <c r="M10">
        <v>5.0208532521948098E-3</v>
      </c>
      <c r="N10">
        <v>5.6885379624151897E-3</v>
      </c>
      <c r="O10">
        <v>5.8916895375740099E-3</v>
      </c>
      <c r="P10">
        <v>5.6695038505168898E-3</v>
      </c>
      <c r="Q10">
        <v>5.8288130299791697E-3</v>
      </c>
      <c r="R10">
        <v>4.56575976697959E-3</v>
      </c>
      <c r="S10">
        <v>5.5800277759576701E-4</v>
      </c>
      <c r="T10">
        <v>5.3208249326352998E-4</v>
      </c>
      <c r="U10">
        <v>5.8506977082184398E-4</v>
      </c>
      <c r="V10">
        <v>5.4659029624304302E-4</v>
      </c>
      <c r="W10">
        <v>4.6068186814496298E-4</v>
      </c>
      <c r="X10">
        <v>4.9995028773619499E-4</v>
      </c>
      <c r="Y10">
        <v>5.9722478564816495E-4</v>
      </c>
      <c r="Z10">
        <v>4.1672443440687803E-4</v>
      </c>
      <c r="AA10">
        <v>4.6174541144450298E-4</v>
      </c>
      <c r="AB10">
        <v>4.0969410258106999E-4</v>
      </c>
      <c r="AC10">
        <v>3.7056284176728501E-4</v>
      </c>
    </row>
    <row r="11" spans="1:29" x14ac:dyDescent="0.25">
      <c r="A11" t="s">
        <v>30</v>
      </c>
      <c r="B11" t="s">
        <v>11</v>
      </c>
      <c r="C11">
        <v>1.1000000000000001</v>
      </c>
      <c r="D11">
        <v>1.38860544286877E-2</v>
      </c>
      <c r="E11">
        <v>2.9609600205559002E-3</v>
      </c>
      <c r="F11">
        <v>1.6612418607449699E-2</v>
      </c>
      <c r="G11">
        <v>1.0488430109124E-2</v>
      </c>
      <c r="H11">
        <v>1.7114392852264598E-2</v>
      </c>
      <c r="I11">
        <v>1.1055214049134799E-2</v>
      </c>
      <c r="J11">
        <v>6.2088990076048997E-3</v>
      </c>
      <c r="K11">
        <v>3.84248905272599E-3</v>
      </c>
      <c r="L11">
        <v>3.6497919630886699E-3</v>
      </c>
      <c r="M11" t="s">
        <v>3</v>
      </c>
      <c r="N11">
        <v>2.8612753133279101E-2</v>
      </c>
      <c r="O11">
        <v>2.5975118941631799E-2</v>
      </c>
      <c r="P11">
        <v>6.8421398959187696E-2</v>
      </c>
      <c r="Q11">
        <v>0.12775705783681299</v>
      </c>
      <c r="R11">
        <v>6.3471536612036306E-2</v>
      </c>
      <c r="S11">
        <v>3.0862020837662998E-4</v>
      </c>
      <c r="T11">
        <v>3.0433969486476299E-4</v>
      </c>
      <c r="U11">
        <v>3.9009748115670302E-4</v>
      </c>
      <c r="V11">
        <v>3.1736613430033401E-4</v>
      </c>
      <c r="W11">
        <v>2.6556215520878701E-4</v>
      </c>
      <c r="X11">
        <v>2.86761212674457E-4</v>
      </c>
      <c r="Y11">
        <v>3.4516414042329302E-4</v>
      </c>
      <c r="Z11">
        <v>2.4704655522533799E-4</v>
      </c>
      <c r="AA11">
        <v>2.7568090882335001E-4</v>
      </c>
      <c r="AB11">
        <v>2.3918719470006301E-4</v>
      </c>
      <c r="AC11">
        <v>2.05223501038687E-4</v>
      </c>
    </row>
    <row r="12" spans="1:29" x14ac:dyDescent="0.25">
      <c r="A12" t="s">
        <v>30</v>
      </c>
      <c r="B12" t="s">
        <v>12</v>
      </c>
      <c r="C12">
        <v>1.1100000000000001</v>
      </c>
      <c r="D12">
        <v>6.7662196548119403E-3</v>
      </c>
      <c r="E12">
        <v>2.9588907346915702E-3</v>
      </c>
      <c r="F12">
        <v>1.0126701037324199E-2</v>
      </c>
      <c r="G12">
        <v>7.7089840353100599E-3</v>
      </c>
      <c r="H12">
        <v>1.36415457495452E-2</v>
      </c>
      <c r="I12">
        <v>9.4667359397183608E-3</v>
      </c>
      <c r="J12">
        <v>1.1973806111517601E-2</v>
      </c>
      <c r="K12">
        <v>4.3979696972398204E-3</v>
      </c>
      <c r="L12">
        <v>4.1864658555790203E-3</v>
      </c>
      <c r="M12">
        <v>2.8675384608451801E-2</v>
      </c>
      <c r="N12" t="s">
        <v>3</v>
      </c>
      <c r="O12">
        <v>0.12052619185077899</v>
      </c>
      <c r="P12">
        <v>4.7561610072715303E-2</v>
      </c>
      <c r="Q12">
        <v>3.02403650554211E-2</v>
      </c>
      <c r="R12">
        <v>4.21632300792412E-2</v>
      </c>
      <c r="S12">
        <v>3.15860391894573E-4</v>
      </c>
      <c r="T12">
        <v>3.1235714839950002E-4</v>
      </c>
      <c r="U12">
        <v>4.0380770111891797E-4</v>
      </c>
      <c r="V12">
        <v>3.2444400584286098E-4</v>
      </c>
      <c r="W12">
        <v>2.6654435993711501E-4</v>
      </c>
      <c r="X12">
        <v>2.8829332284041598E-4</v>
      </c>
      <c r="Y12">
        <v>3.4682772681804397E-4</v>
      </c>
      <c r="Z12">
        <v>2.4969061001411897E-4</v>
      </c>
      <c r="AA12">
        <v>2.8093723570798903E-4</v>
      </c>
      <c r="AB12">
        <v>2.4335275610087799E-4</v>
      </c>
      <c r="AC12">
        <v>2.12083141794328E-4</v>
      </c>
    </row>
    <row r="13" spans="1:29" x14ac:dyDescent="0.25">
      <c r="A13" t="s">
        <v>30</v>
      </c>
      <c r="B13" t="s">
        <v>13</v>
      </c>
      <c r="C13">
        <v>1.1200000000000001</v>
      </c>
      <c r="D13">
        <v>9.5638860937096101E-3</v>
      </c>
      <c r="E13">
        <v>1.23914072497143E-2</v>
      </c>
      <c r="F13">
        <v>1.8312290189301E-2</v>
      </c>
      <c r="G13">
        <v>1.26061700700291E-2</v>
      </c>
      <c r="H13">
        <v>2.34545650122076E-2</v>
      </c>
      <c r="I13">
        <v>1.58146630435365E-2</v>
      </c>
      <c r="J13">
        <v>2.0903309472472799E-2</v>
      </c>
      <c r="K13">
        <v>5.8933074493103801E-3</v>
      </c>
      <c r="L13">
        <v>5.5997685221657002E-3</v>
      </c>
      <c r="M13">
        <v>3.3674462123403602E-2</v>
      </c>
      <c r="N13">
        <v>0.154791894305919</v>
      </c>
      <c r="O13" t="s">
        <v>3</v>
      </c>
      <c r="P13">
        <v>7.6203472491909605E-2</v>
      </c>
      <c r="Q13">
        <v>4.2816882068060003E-2</v>
      </c>
      <c r="R13">
        <v>3.4643284453688E-2</v>
      </c>
      <c r="S13">
        <v>4.6476015727647802E-4</v>
      </c>
      <c r="T13">
        <v>5.2137029492638199E-4</v>
      </c>
      <c r="U13">
        <v>9.7401204820857202E-4</v>
      </c>
      <c r="V13">
        <v>5.4017669310113504E-4</v>
      </c>
      <c r="W13">
        <v>3.6678425256730902E-4</v>
      </c>
      <c r="X13">
        <v>4.0310579664815099E-4</v>
      </c>
      <c r="Y13">
        <v>4.8043495382676899E-4</v>
      </c>
      <c r="Z13">
        <v>3.8230899205737802E-4</v>
      </c>
      <c r="AA13">
        <v>4.7460293832124402E-4</v>
      </c>
      <c r="AB13">
        <v>3.8270572496723599E-4</v>
      </c>
      <c r="AC13">
        <v>2.9095687361047003E-4</v>
      </c>
    </row>
    <row r="14" spans="1:29" x14ac:dyDescent="0.25">
      <c r="A14" t="s">
        <v>30</v>
      </c>
      <c r="B14" t="s">
        <v>14</v>
      </c>
      <c r="C14">
        <v>1.1299999999999999</v>
      </c>
      <c r="D14">
        <v>1.67788475541207E-2</v>
      </c>
      <c r="E14">
        <v>4.6338471877943599E-3</v>
      </c>
      <c r="F14">
        <v>2.4701291247051699E-2</v>
      </c>
      <c r="G14">
        <v>1.7268524392945302E-2</v>
      </c>
      <c r="H14">
        <v>3.5436178797813599E-2</v>
      </c>
      <c r="I14">
        <v>2.1254648743654E-2</v>
      </c>
      <c r="J14">
        <v>1.24284684812139E-2</v>
      </c>
      <c r="K14">
        <v>5.6624949763147596E-3</v>
      </c>
      <c r="L14">
        <v>5.3690260037838602E-3</v>
      </c>
      <c r="M14">
        <v>8.7854676086064898E-2</v>
      </c>
      <c r="N14">
        <v>6.0974223850811297E-2</v>
      </c>
      <c r="O14">
        <v>7.6145707077465694E-2</v>
      </c>
      <c r="P14" t="s">
        <v>3</v>
      </c>
      <c r="Q14">
        <v>0.162143358321373</v>
      </c>
      <c r="R14">
        <v>4.7951653406839302E-2</v>
      </c>
      <c r="S14">
        <v>4.3148320381314299E-4</v>
      </c>
      <c r="T14">
        <v>4.2896267392666899E-4</v>
      </c>
      <c r="U14">
        <v>5.7099909709001895E-4</v>
      </c>
      <c r="V14">
        <v>4.4900546079151799E-4</v>
      </c>
      <c r="W14">
        <v>3.6644606347335698E-4</v>
      </c>
      <c r="X14">
        <v>3.9616871613101697E-4</v>
      </c>
      <c r="Y14">
        <v>4.7666245175470503E-4</v>
      </c>
      <c r="Z14">
        <v>3.43457100597799E-4</v>
      </c>
      <c r="AA14">
        <v>3.87152772929111E-4</v>
      </c>
      <c r="AB14">
        <v>3.3367721984112197E-4</v>
      </c>
      <c r="AC14">
        <v>2.8598227560039299E-4</v>
      </c>
    </row>
    <row r="15" spans="1:29" x14ac:dyDescent="0.25">
      <c r="A15" t="s">
        <v>30</v>
      </c>
      <c r="B15" t="s">
        <v>15</v>
      </c>
      <c r="C15">
        <v>1.1399999999999999</v>
      </c>
      <c r="D15">
        <v>9.4268668092999299E-3</v>
      </c>
      <c r="E15">
        <v>1.8572160521004299E-3</v>
      </c>
      <c r="F15">
        <v>1.21298002674041E-2</v>
      </c>
      <c r="G15">
        <v>7.2578992231185904E-3</v>
      </c>
      <c r="H15">
        <v>1.3163843929837301E-2</v>
      </c>
      <c r="I15">
        <v>7.8973342345390798E-3</v>
      </c>
      <c r="J15">
        <v>3.4515524590875701E-3</v>
      </c>
      <c r="K15">
        <v>1.9362149380387399E-3</v>
      </c>
      <c r="L15">
        <v>1.8346524867904801E-3</v>
      </c>
      <c r="M15">
        <v>5.5229049023580598E-2</v>
      </c>
      <c r="N15">
        <v>1.3052419795316701E-2</v>
      </c>
      <c r="O15">
        <v>1.4242271009015201E-2</v>
      </c>
      <c r="P15">
        <v>5.4562788055311298E-2</v>
      </c>
      <c r="Q15" t="s">
        <v>3</v>
      </c>
      <c r="R15">
        <v>1.6037838394287102E-2</v>
      </c>
      <c r="S15">
        <v>1.5645667737007501E-4</v>
      </c>
      <c r="T15">
        <v>1.5583120295847801E-4</v>
      </c>
      <c r="U15">
        <v>2.0915593726045199E-4</v>
      </c>
      <c r="V15">
        <v>1.63609901480454E-4</v>
      </c>
      <c r="W15">
        <v>1.33587550284475E-4</v>
      </c>
      <c r="X15">
        <v>1.4441548349686199E-4</v>
      </c>
      <c r="Y15">
        <v>1.7278868887038399E-4</v>
      </c>
      <c r="Z15">
        <v>1.2517793515987E-4</v>
      </c>
      <c r="AA15">
        <v>1.40801502606646E-4</v>
      </c>
      <c r="AB15">
        <v>1.2137062874995E-4</v>
      </c>
      <c r="AC15">
        <v>1.03552737460876E-4</v>
      </c>
    </row>
    <row r="16" spans="1:29" x14ac:dyDescent="0.25">
      <c r="A16" t="s">
        <v>30</v>
      </c>
      <c r="B16" t="s">
        <v>16</v>
      </c>
      <c r="C16">
        <v>1.1499999999999999</v>
      </c>
      <c r="D16">
        <v>8.50590600632916E-3</v>
      </c>
      <c r="E16">
        <v>9.69508457506673E-3</v>
      </c>
      <c r="F16">
        <v>1.37511064746417E-2</v>
      </c>
      <c r="G16">
        <v>8.1399786881776095E-3</v>
      </c>
      <c r="H16">
        <v>1.26573326550259E-2</v>
      </c>
      <c r="I16">
        <v>8.3138789845811304E-3</v>
      </c>
      <c r="J16">
        <v>6.6408095011631901E-3</v>
      </c>
      <c r="K16">
        <v>4.0228155103353399E-3</v>
      </c>
      <c r="L16">
        <v>3.8416604972630799E-3</v>
      </c>
      <c r="M16">
        <v>7.27377273247337E-2</v>
      </c>
      <c r="N16">
        <v>4.8140825963795701E-2</v>
      </c>
      <c r="O16">
        <v>3.0709926077801E-2</v>
      </c>
      <c r="P16">
        <v>4.2702042820250197E-2</v>
      </c>
      <c r="Q16">
        <v>4.2780104993576901E-2</v>
      </c>
      <c r="R16" t="s">
        <v>3</v>
      </c>
      <c r="S16">
        <v>3.4431154087344302E-4</v>
      </c>
      <c r="T16">
        <v>3.9104107444387599E-4</v>
      </c>
      <c r="U16">
        <v>7.4714146015253304E-4</v>
      </c>
      <c r="V16">
        <v>4.04093828168083E-4</v>
      </c>
      <c r="W16">
        <v>2.7681206985297099E-4</v>
      </c>
      <c r="X16">
        <v>3.03707383604523E-4</v>
      </c>
      <c r="Y16">
        <v>3.6251828762179301E-4</v>
      </c>
      <c r="Z16">
        <v>2.9015148548372499E-4</v>
      </c>
      <c r="AA16">
        <v>3.6016576155351E-4</v>
      </c>
      <c r="AB16">
        <v>2.8998624969023198E-4</v>
      </c>
      <c r="AC16">
        <v>2.15879137191565E-4</v>
      </c>
    </row>
    <row r="17" spans="1:29" x14ac:dyDescent="0.25">
      <c r="A17" t="s">
        <v>30</v>
      </c>
      <c r="B17" t="s">
        <v>17</v>
      </c>
      <c r="C17">
        <v>1.1599999999999999</v>
      </c>
      <c r="D17">
        <v>4.1555819348049102E-4</v>
      </c>
      <c r="E17">
        <v>1.9061917552906701E-2</v>
      </c>
      <c r="F17">
        <v>8.0283900227636693E-3</v>
      </c>
      <c r="G17">
        <v>1.8967235489750699E-3</v>
      </c>
      <c r="H17">
        <v>1.92349196606345E-3</v>
      </c>
      <c r="I17">
        <v>5.61713604620539E-4</v>
      </c>
      <c r="J17">
        <v>3.4280011814047297E-4</v>
      </c>
      <c r="K17">
        <v>4.7782101558435598E-4</v>
      </c>
      <c r="L17">
        <v>4.7017511869351598E-4</v>
      </c>
      <c r="M17">
        <v>9.10624291262096E-4</v>
      </c>
      <c r="N17">
        <v>3.5967708022177598E-4</v>
      </c>
      <c r="O17">
        <v>3.7501302848352798E-4</v>
      </c>
      <c r="P17">
        <v>4.6389920853218098E-4</v>
      </c>
      <c r="Q17">
        <v>1.5649653367666399E-3</v>
      </c>
      <c r="R17">
        <v>5.5502299897580698E-4</v>
      </c>
      <c r="S17" t="s">
        <v>3</v>
      </c>
      <c r="T17">
        <v>0.120153835504434</v>
      </c>
      <c r="U17">
        <v>4.6320104880242803E-2</v>
      </c>
      <c r="V17">
        <v>4.0765848419740701E-2</v>
      </c>
      <c r="W17">
        <v>8.4369245241769902E-3</v>
      </c>
      <c r="X17">
        <v>1.1307438830235101E-2</v>
      </c>
      <c r="Y17">
        <v>1.2818179333906899E-2</v>
      </c>
      <c r="Z17">
        <v>8.0966072115863305E-3</v>
      </c>
      <c r="AA17">
        <v>1.38573772289163E-2</v>
      </c>
      <c r="AB17">
        <v>9.7135483262414894E-3</v>
      </c>
      <c r="AC17">
        <v>1.17620080855542E-2</v>
      </c>
    </row>
    <row r="18" spans="1:29" x14ac:dyDescent="0.25">
      <c r="A18" t="s">
        <v>30</v>
      </c>
      <c r="B18" t="s">
        <v>18</v>
      </c>
      <c r="C18">
        <v>1.17</v>
      </c>
      <c r="D18">
        <v>5.5710878460934999E-4</v>
      </c>
      <c r="E18">
        <v>2.6623169715040099E-2</v>
      </c>
      <c r="F18">
        <v>1.11718922250743E-2</v>
      </c>
      <c r="G18">
        <v>2.60197986749288E-3</v>
      </c>
      <c r="H18">
        <v>2.6341470511008699E-3</v>
      </c>
      <c r="I18">
        <v>7.2342191928043099E-4</v>
      </c>
      <c r="J18">
        <v>4.1529888300884099E-4</v>
      </c>
      <c r="K18">
        <v>5.81945174593978E-4</v>
      </c>
      <c r="L18">
        <v>5.7516187648309902E-4</v>
      </c>
      <c r="M18">
        <v>1.2218255464453401E-3</v>
      </c>
      <c r="N18">
        <v>4.4370682652705701E-4</v>
      </c>
      <c r="O18">
        <v>4.62509948307765E-4</v>
      </c>
      <c r="P18">
        <v>5.9335974146290595E-4</v>
      </c>
      <c r="Q18">
        <v>2.1289114496234598E-3</v>
      </c>
      <c r="R18">
        <v>7.2795898224553503E-4</v>
      </c>
      <c r="S18">
        <v>0.154169869497333</v>
      </c>
      <c r="T18" t="s">
        <v>3</v>
      </c>
      <c r="U18">
        <v>7.4964006959523405E-2</v>
      </c>
      <c r="V18">
        <v>3.2815653476390101E-2</v>
      </c>
      <c r="W18">
        <v>1.2200126123157001E-2</v>
      </c>
      <c r="X18">
        <v>1.68582617983851E-2</v>
      </c>
      <c r="Y18">
        <v>1.9345708218189699E-2</v>
      </c>
      <c r="Z18">
        <v>1.2606186209154701E-2</v>
      </c>
      <c r="AA18">
        <v>2.32492507899245E-2</v>
      </c>
      <c r="AB18">
        <v>1.61778697293062E-2</v>
      </c>
      <c r="AC18">
        <v>2.0635239571290601E-2</v>
      </c>
    </row>
    <row r="19" spans="1:29" x14ac:dyDescent="0.25">
      <c r="A19" t="s">
        <v>30</v>
      </c>
      <c r="B19" t="s">
        <v>19</v>
      </c>
      <c r="C19">
        <v>1.18</v>
      </c>
      <c r="D19">
        <v>3.6253166240740597E-4</v>
      </c>
      <c r="E19">
        <v>3.0972490939138401E-3</v>
      </c>
      <c r="F19">
        <v>1.5097910600823099E-3</v>
      </c>
      <c r="G19">
        <v>6.1748470062961104E-4</v>
      </c>
      <c r="H19">
        <v>6.1686100223978801E-4</v>
      </c>
      <c r="I19">
        <v>4.3785612975377698E-4</v>
      </c>
      <c r="J19">
        <v>3.6314808513004899E-4</v>
      </c>
      <c r="K19">
        <v>5.0576913349065201E-4</v>
      </c>
      <c r="L19">
        <v>4.7732818838874802E-4</v>
      </c>
      <c r="M19">
        <v>4.31343229157166E-4</v>
      </c>
      <c r="N19">
        <v>3.6388879547333199E-4</v>
      </c>
      <c r="O19">
        <v>3.7694310159119799E-4</v>
      </c>
      <c r="P19">
        <v>3.87741949741227E-4</v>
      </c>
      <c r="Q19">
        <v>5.7178570641702698E-4</v>
      </c>
      <c r="R19">
        <v>3.4733753843274498E-4</v>
      </c>
      <c r="S19">
        <v>5.8232870623853697E-2</v>
      </c>
      <c r="T19">
        <v>7.3731154922781095E-2</v>
      </c>
      <c r="U19" t="s">
        <v>3</v>
      </c>
      <c r="V19">
        <v>4.1926910475121301E-2</v>
      </c>
      <c r="W19">
        <v>2.07758555862824E-2</v>
      </c>
      <c r="X19">
        <v>3.0452971952030599E-2</v>
      </c>
      <c r="Y19">
        <v>3.2823271706169103E-2</v>
      </c>
      <c r="Z19">
        <v>1.7920509563472201E-2</v>
      </c>
      <c r="AA19">
        <v>3.4959436115524101E-2</v>
      </c>
      <c r="AB19">
        <v>2.1176265211853101E-2</v>
      </c>
      <c r="AC19">
        <v>1.1622112059663001E-2</v>
      </c>
    </row>
    <row r="20" spans="1:29" x14ac:dyDescent="0.25">
      <c r="A20" t="s">
        <v>30</v>
      </c>
      <c r="B20" t="s">
        <v>21</v>
      </c>
      <c r="C20">
        <v>1.19</v>
      </c>
      <c r="D20">
        <v>3.4052856595922999E-4</v>
      </c>
      <c r="E20">
        <v>1.8020678065075999E-3</v>
      </c>
      <c r="F20">
        <v>1.0167000152276799E-3</v>
      </c>
      <c r="G20">
        <v>5.24814317186317E-4</v>
      </c>
      <c r="H20">
        <v>5.1404217574491096E-4</v>
      </c>
      <c r="I20">
        <v>4.2293483646205199E-4</v>
      </c>
      <c r="J20">
        <v>3.4661985732475898E-4</v>
      </c>
      <c r="K20">
        <v>4.79433376803894E-4</v>
      </c>
      <c r="L20">
        <v>4.4918188355968998E-4</v>
      </c>
      <c r="M20">
        <v>3.8078435182542503E-4</v>
      </c>
      <c r="N20">
        <v>3.4452628198977599E-4</v>
      </c>
      <c r="O20">
        <v>3.5794952796619402E-4</v>
      </c>
      <c r="P20">
        <v>3.6880300987307503E-4</v>
      </c>
      <c r="Q20">
        <v>4.8432683490529002E-4</v>
      </c>
      <c r="R20">
        <v>3.1480545741202599E-4</v>
      </c>
      <c r="S20">
        <v>4.6327646902630498E-2</v>
      </c>
      <c r="T20">
        <v>2.8952466218119199E-2</v>
      </c>
      <c r="U20">
        <v>3.7350214657230402E-2</v>
      </c>
      <c r="V20" t="s">
        <v>3</v>
      </c>
      <c r="W20">
        <v>9.6552079351118706E-3</v>
      </c>
      <c r="X20">
        <v>1.2161017614362101E-2</v>
      </c>
      <c r="Y20">
        <v>1.3490878038017899E-2</v>
      </c>
      <c r="Z20">
        <v>7.5162324823964096E-3</v>
      </c>
      <c r="AA20">
        <v>1.1442227908973601E-2</v>
      </c>
      <c r="AB20">
        <v>7.94104054344579E-3</v>
      </c>
      <c r="AC20">
        <v>6.12760726288363E-3</v>
      </c>
    </row>
    <row r="21" spans="1:29" x14ac:dyDescent="0.25">
      <c r="A21" t="s">
        <v>30</v>
      </c>
      <c r="B21" t="s">
        <v>22</v>
      </c>
      <c r="C21">
        <v>1.2</v>
      </c>
      <c r="D21">
        <v>3.9661639614241198E-4</v>
      </c>
      <c r="E21">
        <v>1.0696425633909201E-3</v>
      </c>
      <c r="F21">
        <v>8.5063895026848903E-4</v>
      </c>
      <c r="G21">
        <v>6.0478328496471601E-4</v>
      </c>
      <c r="H21">
        <v>5.8275410210528701E-4</v>
      </c>
      <c r="I21">
        <v>5.4542521212797002E-4</v>
      </c>
      <c r="J21">
        <v>4.4285989361447699E-4</v>
      </c>
      <c r="K21">
        <v>6.2217169091738302E-4</v>
      </c>
      <c r="L21">
        <v>5.8101697338674898E-4</v>
      </c>
      <c r="M21">
        <v>4.76121300799103E-4</v>
      </c>
      <c r="N21">
        <v>4.5533882416448602E-4</v>
      </c>
      <c r="O21">
        <v>4.7014696797897899E-4</v>
      </c>
      <c r="P21">
        <v>4.8718962296978498E-4</v>
      </c>
      <c r="Q21">
        <v>5.7167108983380201E-4</v>
      </c>
      <c r="R21">
        <v>4.0815242861247299E-4</v>
      </c>
      <c r="S21">
        <v>1.43430654647492E-2</v>
      </c>
      <c r="T21">
        <v>1.6145013671430099E-2</v>
      </c>
      <c r="U21">
        <v>2.7559681879956801E-2</v>
      </c>
      <c r="V21">
        <v>1.44067845051943E-2</v>
      </c>
      <c r="W21" t="s">
        <v>3</v>
      </c>
      <c r="X21">
        <v>0.21281628072721001</v>
      </c>
      <c r="Y21">
        <v>0.206663993667387</v>
      </c>
      <c r="Z21">
        <v>6.2850278769968806E-2</v>
      </c>
      <c r="AA21">
        <v>5.2796709697021597E-2</v>
      </c>
      <c r="AB21">
        <v>3.9949693869990199E-2</v>
      </c>
      <c r="AC21">
        <v>7.4598834098069597E-3</v>
      </c>
    </row>
    <row r="22" spans="1:29" x14ac:dyDescent="0.25">
      <c r="A22" t="s">
        <v>30</v>
      </c>
      <c r="B22" t="s">
        <v>23</v>
      </c>
      <c r="C22">
        <v>1.21</v>
      </c>
      <c r="D22">
        <v>4.75317541371533E-4</v>
      </c>
      <c r="E22">
        <v>1.34443814976814E-3</v>
      </c>
      <c r="F22">
        <v>9.8046254414163592E-4</v>
      </c>
      <c r="G22">
        <v>6.61725859178119E-4</v>
      </c>
      <c r="H22">
        <v>6.3963053917093205E-4</v>
      </c>
      <c r="I22">
        <v>5.8865083215753301E-4</v>
      </c>
      <c r="J22">
        <v>4.8128324782758999E-4</v>
      </c>
      <c r="K22">
        <v>6.7476158790868903E-4</v>
      </c>
      <c r="L22">
        <v>6.3035376441789004E-4</v>
      </c>
      <c r="M22">
        <v>5.1684888404179797E-4</v>
      </c>
      <c r="N22">
        <v>4.9186463731110098E-4</v>
      </c>
      <c r="O22">
        <v>5.0808599852136805E-4</v>
      </c>
      <c r="P22">
        <v>5.2539684552987899E-4</v>
      </c>
      <c r="Q22">
        <v>6.2358502967196905E-4</v>
      </c>
      <c r="R22">
        <v>4.4156818779694698E-4</v>
      </c>
      <c r="S22">
        <v>1.9217433081318E-2</v>
      </c>
      <c r="T22">
        <v>2.2314153279777801E-2</v>
      </c>
      <c r="U22">
        <v>4.04425024884029E-2</v>
      </c>
      <c r="V22">
        <v>1.81503044016668E-2</v>
      </c>
      <c r="W22">
        <v>0.21277514032389599</v>
      </c>
      <c r="X22" t="s">
        <v>3</v>
      </c>
      <c r="Y22">
        <v>0.41993770645960599</v>
      </c>
      <c r="Z22">
        <v>9.22830882635573E-2</v>
      </c>
      <c r="AA22">
        <v>9.2790286671751904E-2</v>
      </c>
      <c r="AB22">
        <v>6.1998127457104001E-2</v>
      </c>
      <c r="AC22">
        <v>9.80798326161713E-3</v>
      </c>
    </row>
    <row r="23" spans="1:29" x14ac:dyDescent="0.25">
      <c r="A23" t="s">
        <v>30</v>
      </c>
      <c r="B23" t="s">
        <v>24</v>
      </c>
      <c r="C23">
        <v>1.22</v>
      </c>
      <c r="D23">
        <v>1.45339662446453E-4</v>
      </c>
      <c r="E23">
        <v>3.7724061675980999E-4</v>
      </c>
      <c r="F23">
        <v>2.75257991957933E-4</v>
      </c>
      <c r="G23">
        <v>1.96787864903069E-4</v>
      </c>
      <c r="H23">
        <v>1.8945284305937801E-4</v>
      </c>
      <c r="I23">
        <v>1.7834482218626E-4</v>
      </c>
      <c r="J23">
        <v>1.46934821629418E-4</v>
      </c>
      <c r="K23">
        <v>2.01442119248551E-4</v>
      </c>
      <c r="L23">
        <v>1.88367879597639E-4</v>
      </c>
      <c r="M23">
        <v>1.5424818031684E-4</v>
      </c>
      <c r="N23">
        <v>1.4813217822717801E-4</v>
      </c>
      <c r="O23">
        <v>1.53326391786334E-4</v>
      </c>
      <c r="P23">
        <v>1.5817634811998699E-4</v>
      </c>
      <c r="Q23">
        <v>1.8382024655305601E-4</v>
      </c>
      <c r="R23">
        <v>1.3288192709759401E-4</v>
      </c>
      <c r="S23">
        <v>5.4868523850191099E-3</v>
      </c>
      <c r="T23">
        <v>6.4561765441385399E-3</v>
      </c>
      <c r="U23">
        <v>1.10106895733093E-2</v>
      </c>
      <c r="V23">
        <v>5.0625915692529199E-3</v>
      </c>
      <c r="W23">
        <v>5.3864949980411102E-2</v>
      </c>
      <c r="X23">
        <v>0.107527548351862</v>
      </c>
      <c r="Y23" t="s">
        <v>3</v>
      </c>
      <c r="Z23">
        <v>4.8341060450564501E-2</v>
      </c>
      <c r="AA23">
        <v>3.36906059668481E-2</v>
      </c>
      <c r="AB23">
        <v>2.3172038086320099E-2</v>
      </c>
      <c r="AC23">
        <v>3.09195103772008E-3</v>
      </c>
    </row>
    <row r="24" spans="1:29" x14ac:dyDescent="0.25">
      <c r="A24" t="s">
        <v>30</v>
      </c>
      <c r="B24" t="s">
        <v>25</v>
      </c>
      <c r="C24">
        <v>1.23</v>
      </c>
      <c r="D24">
        <v>9.9655729722702898E-5</v>
      </c>
      <c r="E24">
        <v>2.5861778461011499E-4</v>
      </c>
      <c r="F24">
        <v>1.98148979364098E-4</v>
      </c>
      <c r="G24">
        <v>1.35593009898959E-4</v>
      </c>
      <c r="H24">
        <v>1.31372476787738E-4</v>
      </c>
      <c r="I24">
        <v>1.2115725219019601E-4</v>
      </c>
      <c r="J24">
        <v>1.00225928726049E-4</v>
      </c>
      <c r="K24">
        <v>1.3830290075456101E-4</v>
      </c>
      <c r="L24">
        <v>1.2929645662962299E-4</v>
      </c>
      <c r="M24">
        <v>1.07029831944438E-4</v>
      </c>
      <c r="N24">
        <v>1.0235029027783001E-4</v>
      </c>
      <c r="O24">
        <v>1.05577442861326E-4</v>
      </c>
      <c r="P24">
        <v>1.0896822396933E-4</v>
      </c>
      <c r="Q24">
        <v>1.2856528465610099E-4</v>
      </c>
      <c r="R24">
        <v>9.1904334453718402E-5</v>
      </c>
      <c r="S24">
        <v>3.4325176910387999E-3</v>
      </c>
      <c r="T24">
        <v>4.1677636403885101E-3</v>
      </c>
      <c r="U24">
        <v>6.0029948396889098E-3</v>
      </c>
      <c r="V24">
        <v>2.82154527310907E-3</v>
      </c>
      <c r="W24">
        <v>1.6056241408648201E-2</v>
      </c>
      <c r="X24">
        <v>2.3611120464477098E-2</v>
      </c>
      <c r="Y24">
        <v>4.83985425378591E-2</v>
      </c>
      <c r="Z24" t="s">
        <v>3</v>
      </c>
      <c r="AA24">
        <v>2.8835399303912101E-2</v>
      </c>
      <c r="AB24">
        <v>3.5143863657349401E-2</v>
      </c>
      <c r="AC24">
        <v>2.5214527387876699E-3</v>
      </c>
    </row>
    <row r="25" spans="1:29" x14ac:dyDescent="0.25">
      <c r="A25" t="s">
        <v>30</v>
      </c>
      <c r="B25" t="s">
        <v>26</v>
      </c>
      <c r="C25">
        <v>1.24</v>
      </c>
      <c r="D25">
        <v>1.08018920730312E-4</v>
      </c>
      <c r="E25">
        <v>3.95774621882116E-4</v>
      </c>
      <c r="F25">
        <v>2.52843256505652E-4</v>
      </c>
      <c r="G25">
        <v>1.53263835960815E-4</v>
      </c>
      <c r="H25">
        <v>1.4945520742493099E-4</v>
      </c>
      <c r="I25">
        <v>1.3172108367220901E-4</v>
      </c>
      <c r="J25">
        <v>1.09495785356794E-4</v>
      </c>
      <c r="K25">
        <v>1.5077906833515999E-4</v>
      </c>
      <c r="L25">
        <v>1.4115160981120699E-4</v>
      </c>
      <c r="M25">
        <v>1.18018893161098E-4</v>
      </c>
      <c r="N25">
        <v>1.10827803340485E-4</v>
      </c>
      <c r="O25">
        <v>1.1449140134900299E-4</v>
      </c>
      <c r="P25">
        <v>1.1789942572559799E-4</v>
      </c>
      <c r="Q25">
        <v>1.4441851418589501E-4</v>
      </c>
      <c r="R25">
        <v>1.00260832268772E-4</v>
      </c>
      <c r="S25">
        <v>5.8686568623699201E-3</v>
      </c>
      <c r="T25">
        <v>7.6881284965970497E-3</v>
      </c>
      <c r="U25">
        <v>1.17111968818863E-2</v>
      </c>
      <c r="V25">
        <v>4.2975385471718504E-3</v>
      </c>
      <c r="W25">
        <v>1.3463880389508701E-2</v>
      </c>
      <c r="X25">
        <v>2.3619432864328601E-2</v>
      </c>
      <c r="Y25">
        <v>3.3751089957833103E-2</v>
      </c>
      <c r="Z25">
        <v>2.8836457575665501E-2</v>
      </c>
      <c r="AA25" t="s">
        <v>3</v>
      </c>
      <c r="AB25">
        <v>4.2807544829877503E-2</v>
      </c>
      <c r="AC25">
        <v>3.8127922212641799E-3</v>
      </c>
    </row>
    <row r="26" spans="1:29" x14ac:dyDescent="0.25">
      <c r="A26" t="s">
        <v>30</v>
      </c>
      <c r="B26" t="s">
        <v>27</v>
      </c>
      <c r="C26">
        <v>1.25</v>
      </c>
      <c r="D26">
        <v>9.5872385079354098E-5</v>
      </c>
      <c r="E26">
        <v>3.0169438606919498E-4</v>
      </c>
      <c r="F26">
        <v>2.0982724890217201E-4</v>
      </c>
      <c r="G26">
        <v>1.3338490729963799E-4</v>
      </c>
      <c r="H26">
        <v>1.3005374087615701E-4</v>
      </c>
      <c r="I26">
        <v>1.1668774269046801E-4</v>
      </c>
      <c r="J26">
        <v>9.7264707367705706E-5</v>
      </c>
      <c r="K26">
        <v>1.3574455009657201E-4</v>
      </c>
      <c r="L26">
        <v>1.2696001749090601E-4</v>
      </c>
      <c r="M26">
        <v>1.04552084930653E-4</v>
      </c>
      <c r="N26">
        <v>9.9168619823064507E-5</v>
      </c>
      <c r="O26">
        <v>1.0226431360949E-4</v>
      </c>
      <c r="P26">
        <v>1.05317638526836E-4</v>
      </c>
      <c r="Q26">
        <v>1.2692997539409599E-4</v>
      </c>
      <c r="R26">
        <v>8.9314984451194194E-5</v>
      </c>
      <c r="S26">
        <v>4.1218988892131004E-3</v>
      </c>
      <c r="T26">
        <v>5.3561374296432398E-3</v>
      </c>
      <c r="U26">
        <v>7.0936036419272297E-3</v>
      </c>
      <c r="V26">
        <v>2.9825174967913399E-3</v>
      </c>
      <c r="W26">
        <v>1.0153589444073199E-2</v>
      </c>
      <c r="X26">
        <v>1.5759403776870601E-2</v>
      </c>
      <c r="Y26">
        <v>2.3225205146745701E-2</v>
      </c>
      <c r="Z26">
        <v>3.5148465392329797E-2</v>
      </c>
      <c r="AA26">
        <v>4.2811074121025597E-2</v>
      </c>
      <c r="AB26" t="s">
        <v>3</v>
      </c>
      <c r="AC26">
        <v>3.5102723990015901E-3</v>
      </c>
    </row>
    <row r="27" spans="1:29" x14ac:dyDescent="0.25">
      <c r="A27" t="s">
        <v>30</v>
      </c>
      <c r="B27" t="s">
        <v>28</v>
      </c>
      <c r="C27">
        <v>1.26</v>
      </c>
      <c r="D27">
        <v>2.67350422379464E-4</v>
      </c>
      <c r="E27">
        <v>6.1344888209844397E-3</v>
      </c>
      <c r="F27">
        <v>2.7090980062912601E-3</v>
      </c>
      <c r="G27">
        <v>7.6616555357600304E-4</v>
      </c>
      <c r="H27">
        <v>7.6967729922161599E-4</v>
      </c>
      <c r="I27">
        <v>3.4033621163143102E-4</v>
      </c>
      <c r="J27">
        <v>2.500677512699E-4</v>
      </c>
      <c r="K27">
        <v>3.4740599627513998E-4</v>
      </c>
      <c r="L27">
        <v>3.3094404578082299E-4</v>
      </c>
      <c r="M27">
        <v>4.2876013279280402E-4</v>
      </c>
      <c r="N27">
        <v>2.5749156285503801E-4</v>
      </c>
      <c r="O27">
        <v>2.6613623085913702E-4</v>
      </c>
      <c r="P27">
        <v>2.9781983350729498E-4</v>
      </c>
      <c r="Q27">
        <v>6.5858758024117604E-4</v>
      </c>
      <c r="R27">
        <v>2.99727027070484E-4</v>
      </c>
      <c r="S27">
        <v>1.3452628828796E-2</v>
      </c>
      <c r="T27">
        <v>1.8401708546194599E-2</v>
      </c>
      <c r="U27">
        <v>1.0648179952345E-2</v>
      </c>
      <c r="V27">
        <v>6.2024018242924301E-3</v>
      </c>
      <c r="W27">
        <v>5.0127883788994004E-3</v>
      </c>
      <c r="X27">
        <v>6.5879909508994496E-3</v>
      </c>
      <c r="Y27">
        <v>8.2665976387221694E-3</v>
      </c>
      <c r="Z27">
        <v>6.7552565146847803E-3</v>
      </c>
      <c r="AA27">
        <v>1.02265485258431E-2</v>
      </c>
      <c r="AB27">
        <v>9.3932670671367201E-3</v>
      </c>
      <c r="AC2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s2</vt:lpstr>
      <vt:lpstr>s2_electro_impact</vt:lpstr>
      <vt:lpstr>s2_electro_likelihood</vt:lpstr>
      <vt:lpstr>s2_force_impact</vt:lpstr>
      <vt:lpstr>s2_force_likelihood</vt:lpstr>
      <vt:lpstr>s2_thermo_impact</vt:lpstr>
      <vt:lpstr>s2_thermo_likelihood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Alonso Fernandez</dc:creator>
  <cp:lastModifiedBy>Iñigo Alonso Fernandez</cp:lastModifiedBy>
  <dcterms:created xsi:type="dcterms:W3CDTF">2023-10-04T03:45:19Z</dcterms:created>
  <dcterms:modified xsi:type="dcterms:W3CDTF">2023-10-04T05:15:25Z</dcterms:modified>
</cp:coreProperties>
</file>