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igoa\Documents\GitHub\dsm2023\data\risk\"/>
    </mc:Choice>
  </mc:AlternateContent>
  <xr:revisionPtr revIDLastSave="0" documentId="13_ncr:1_{4F523101-515C-4D8B-B184-81908636BBD6}" xr6:coauthVersionLast="47" xr6:coauthVersionMax="47" xr10:uidLastSave="{00000000-0000-0000-0000-000000000000}"/>
  <bookViews>
    <workbookView xWindow="-38520" yWindow="-60" windowWidth="38640" windowHeight="21240" xr2:uid="{27610653-5CD3-4ABF-A143-48222F485CA4}"/>
  </bookViews>
  <sheets>
    <sheet name="Sheet1" sheetId="1" r:id="rId1"/>
    <sheet name="s3_electro_impact" sheetId="2" r:id="rId2"/>
    <sheet name="s3_electro_likelihood" sheetId="3" r:id="rId3"/>
    <sheet name="s3_force_impact" sheetId="4" r:id="rId4"/>
    <sheet name="s3_force_likelihood" sheetId="5" r:id="rId5"/>
    <sheet name="s3_thermo_impact" sheetId="6" r:id="rId6"/>
    <sheet name="s3_thermo_likelihoo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E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E5" i="1"/>
  <c r="F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E6" i="1"/>
  <c r="F6" i="1"/>
  <c r="G6" i="1"/>
  <c r="I6" i="1"/>
  <c r="J6" i="1"/>
  <c r="K6" i="1"/>
  <c r="L6" i="1"/>
  <c r="M6" i="1"/>
  <c r="N6" i="1"/>
  <c r="O6" i="1"/>
  <c r="P6" i="1"/>
  <c r="Q6" i="1"/>
  <c r="R6" i="1"/>
  <c r="S6" i="1"/>
  <c r="T6" i="1"/>
  <c r="U6" i="1"/>
  <c r="E7" i="1"/>
  <c r="F7" i="1"/>
  <c r="G7" i="1"/>
  <c r="H7" i="1"/>
  <c r="J7" i="1"/>
  <c r="K7" i="1"/>
  <c r="L7" i="1"/>
  <c r="M7" i="1"/>
  <c r="N7" i="1"/>
  <c r="O7" i="1"/>
  <c r="P7" i="1"/>
  <c r="Q7" i="1"/>
  <c r="R7" i="1"/>
  <c r="S7" i="1"/>
  <c r="T7" i="1"/>
  <c r="U7" i="1"/>
  <c r="E8" i="1"/>
  <c r="F8" i="1"/>
  <c r="G8" i="1"/>
  <c r="H8" i="1"/>
  <c r="I8" i="1"/>
  <c r="K8" i="1"/>
  <c r="L8" i="1"/>
  <c r="M8" i="1"/>
  <c r="N8" i="1"/>
  <c r="O8" i="1"/>
  <c r="P8" i="1"/>
  <c r="Q8" i="1"/>
  <c r="R8" i="1"/>
  <c r="S8" i="1"/>
  <c r="T8" i="1"/>
  <c r="U8" i="1"/>
  <c r="E9" i="1"/>
  <c r="F9" i="1"/>
  <c r="G9" i="1"/>
  <c r="H9" i="1"/>
  <c r="I9" i="1"/>
  <c r="J9" i="1"/>
  <c r="L9" i="1"/>
  <c r="M9" i="1"/>
  <c r="N9" i="1"/>
  <c r="O9" i="1"/>
  <c r="P9" i="1"/>
  <c r="Q9" i="1"/>
  <c r="R9" i="1"/>
  <c r="S9" i="1"/>
  <c r="T9" i="1"/>
  <c r="U9" i="1"/>
  <c r="E10" i="1"/>
  <c r="F10" i="1"/>
  <c r="G10" i="1"/>
  <c r="H10" i="1"/>
  <c r="I10" i="1"/>
  <c r="J10" i="1"/>
  <c r="K10" i="1"/>
  <c r="M10" i="1"/>
  <c r="N10" i="1"/>
  <c r="O10" i="1"/>
  <c r="P10" i="1"/>
  <c r="Q10" i="1"/>
  <c r="R10" i="1"/>
  <c r="S10" i="1"/>
  <c r="T10" i="1"/>
  <c r="U10" i="1"/>
  <c r="E11" i="1"/>
  <c r="F11" i="1"/>
  <c r="G11" i="1"/>
  <c r="H11" i="1"/>
  <c r="I11" i="1"/>
  <c r="J11" i="1"/>
  <c r="K11" i="1"/>
  <c r="L11" i="1"/>
  <c r="N11" i="1"/>
  <c r="O11" i="1"/>
  <c r="P11" i="1"/>
  <c r="Q11" i="1"/>
  <c r="R11" i="1"/>
  <c r="S11" i="1"/>
  <c r="T11" i="1"/>
  <c r="U11" i="1"/>
  <c r="E12" i="1"/>
  <c r="F12" i="1"/>
  <c r="G12" i="1"/>
  <c r="H12" i="1"/>
  <c r="I12" i="1"/>
  <c r="J12" i="1"/>
  <c r="K12" i="1"/>
  <c r="L12" i="1"/>
  <c r="M12" i="1"/>
  <c r="O12" i="1"/>
  <c r="P12" i="1"/>
  <c r="Q12" i="1"/>
  <c r="R12" i="1"/>
  <c r="S12" i="1"/>
  <c r="T12" i="1"/>
  <c r="U12" i="1"/>
  <c r="E13" i="1"/>
  <c r="F13" i="1"/>
  <c r="G13" i="1"/>
  <c r="H13" i="1"/>
  <c r="I13" i="1"/>
  <c r="J13" i="1"/>
  <c r="K13" i="1"/>
  <c r="L13" i="1"/>
  <c r="M13" i="1"/>
  <c r="N13" i="1"/>
  <c r="P13" i="1"/>
  <c r="Q13" i="1"/>
  <c r="R13" i="1"/>
  <c r="S13" i="1"/>
  <c r="T13" i="1"/>
  <c r="U13" i="1"/>
  <c r="E14" i="1"/>
  <c r="F14" i="1"/>
  <c r="G14" i="1"/>
  <c r="H14" i="1"/>
  <c r="I14" i="1"/>
  <c r="J14" i="1"/>
  <c r="K14" i="1"/>
  <c r="L14" i="1"/>
  <c r="M14" i="1"/>
  <c r="N14" i="1"/>
  <c r="O14" i="1"/>
  <c r="Q14" i="1"/>
  <c r="R14" i="1"/>
  <c r="S14" i="1"/>
  <c r="T14" i="1"/>
  <c r="U14" i="1"/>
  <c r="E15" i="1"/>
  <c r="F15" i="1"/>
  <c r="G15" i="1"/>
  <c r="H15" i="1"/>
  <c r="I15" i="1"/>
  <c r="J15" i="1"/>
  <c r="K15" i="1"/>
  <c r="L15" i="1"/>
  <c r="M15" i="1"/>
  <c r="N15" i="1"/>
  <c r="O15" i="1"/>
  <c r="P15" i="1"/>
  <c r="R15" i="1"/>
  <c r="S15" i="1"/>
  <c r="T15" i="1"/>
  <c r="U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S16" i="1"/>
  <c r="T16" i="1"/>
  <c r="U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T17" i="1"/>
  <c r="U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U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<sst xmlns="http://schemas.openxmlformats.org/spreadsheetml/2006/main" count="378" uniqueCount="23">
  <si>
    <t>CLUSTER LEVEL 0</t>
  </si>
  <si>
    <t>ELEMENT NAME</t>
  </si>
  <si>
    <t>HIERARCHY ID</t>
  </si>
  <si>
    <t>SYSTEM</t>
  </si>
  <si>
    <t>Wheel front axle</t>
  </si>
  <si>
    <t xml:space="preserve"> </t>
  </si>
  <si>
    <t>Hub front axle</t>
  </si>
  <si>
    <t>Steering knuckle front axle</t>
  </si>
  <si>
    <t>Knuckle arm front axle</t>
  </si>
  <si>
    <t>Frame front axle</t>
  </si>
  <si>
    <t>Tie rod front axle</t>
  </si>
  <si>
    <t>Angle sensor front axle</t>
  </si>
  <si>
    <t>Speedometer</t>
  </si>
  <si>
    <t>ECU</t>
  </si>
  <si>
    <t>Wheel second axle</t>
  </si>
  <si>
    <t>Hub second axle</t>
  </si>
  <si>
    <t>Steering knuckle second axle</t>
  </si>
  <si>
    <t>Knuckle arm second axle</t>
  </si>
  <si>
    <t>Frame second axle</t>
  </si>
  <si>
    <t>Tie rod second axle</t>
  </si>
  <si>
    <t>Angle sensor second axle</t>
  </si>
  <si>
    <t>Electric steering motor front axle</t>
  </si>
  <si>
    <t>Battery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</si>
</sst>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textRotation="45"/>
    </xf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695F-50D0-440A-99A8-705E99F9168E}">
  <dimension ref="B1:U19"/>
  <sheetViews>
    <sheetView showGridLines="0" tabSelected="1" topLeftCell="B1" workbookViewId="0">
      <selection activeCell="AH6" sqref="AH6"/>
    </sheetView>
  </sheetViews>
  <sheetFormatPr defaultRowHeight="15" x14ac:dyDescent="0.25"/>
  <cols>
    <col min="3" max="3" width="30.7109375" bestFit="1" customWidth="1"/>
    <col min="4" max="21" width="4.7109375" customWidth="1"/>
  </cols>
  <sheetData>
    <row r="1" spans="2:21" ht="120.75" x14ac:dyDescent="0.25">
      <c r="B1" s="4"/>
      <c r="C1" s="3"/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2:21" ht="24.75" customHeight="1" x14ac:dyDescent="0.25">
      <c r="C2" s="1" t="s">
        <v>4</v>
      </c>
      <c r="D2" s="1"/>
      <c r="E2" s="1">
        <f>(s3_electro_impact!E2*s3_electro_likelihood!E2)+(s3_force_impact!E2*s3_force_likelihood!E2)+(s3_thermo_impact!E2*s3_thermo_likelihood!E2)</f>
        <v>0.27308454993998688</v>
      </c>
      <c r="F2" s="1">
        <f>(s3_electro_impact!F2*s3_electro_likelihood!F2)+(s3_force_impact!F2*s3_force_likelihood!F2)+(s3_thermo_impact!F2*s3_thermo_likelihood!F2)</f>
        <v>0.11782129251408652</v>
      </c>
      <c r="G2" s="1">
        <f>(s3_electro_impact!G2*s3_electro_likelihood!G2)+(s3_force_impact!G2*s3_force_likelihood!G2)+(s3_thermo_impact!G2*s3_thermo_likelihood!G2)</f>
        <v>7.470704415486154E-2</v>
      </c>
      <c r="H2" s="1">
        <f>(s3_electro_impact!H2*s3_electro_likelihood!H2)+(s3_force_impact!H2*s3_force_likelihood!H2)+(s3_thermo_impact!H2*s3_thermo_likelihood!H2)</f>
        <v>6.2962919569787196E-2</v>
      </c>
      <c r="I2" s="1">
        <f>(s3_electro_impact!I2*s3_electro_likelihood!I2)+(s3_force_impact!I2*s3_force_likelihood!I2)+(s3_thermo_impact!I2*s3_thermo_likelihood!I2)</f>
        <v>5.0629341262822515E-2</v>
      </c>
      <c r="J2" s="1">
        <f>(s3_electro_impact!J2*s3_electro_likelihood!J2)+(s3_force_impact!J2*s3_force_likelihood!J2)+(s3_thermo_impact!J2*s3_thermo_likelihood!J2)</f>
        <v>9.0354002604113703E-3</v>
      </c>
      <c r="K2" s="1">
        <f>(s3_electro_impact!K2*s3_electro_likelihood!K2)+(s3_force_impact!K2*s3_force_likelihood!K2)+(s3_thermo_impact!K2*s3_thermo_likelihood!K2)</f>
        <v>6.3529178595565948E-3</v>
      </c>
      <c r="L2" s="1">
        <f>(s3_electro_impact!L2*s3_electro_likelihood!L2)+(s3_force_impact!L2*s3_force_likelihood!L2)+(s3_thermo_impact!L2*s3_thermo_likelihood!L2)</f>
        <v>6.0989394531943825E-3</v>
      </c>
      <c r="M2" s="1">
        <f>(s3_electro_impact!M2*s3_electro_likelihood!M2)+(s3_force_impact!M2*s3_force_likelihood!M2)+(s3_thermo_impact!M2*s3_thermo_likelihood!M2)</f>
        <v>1.5195580235339797E-3</v>
      </c>
      <c r="N2" s="1">
        <f>(s3_electro_impact!N2*s3_electro_likelihood!N2)+(s3_force_impact!N2*s3_force_likelihood!N2)+(s3_thermo_impact!N2*s3_thermo_likelihood!N2)</f>
        <v>2.6073650619138286E-3</v>
      </c>
      <c r="O2" s="1">
        <f>(s3_electro_impact!O2*s3_electro_likelihood!O2)+(s3_force_impact!O2*s3_force_likelihood!O2)+(s3_thermo_impact!O2*s3_thermo_likelihood!O2)</f>
        <v>1.5639562746041485E-3</v>
      </c>
      <c r="P2" s="1">
        <f>(s3_electro_impact!P2*s3_electro_likelihood!P2)+(s3_force_impact!P2*s3_force_likelihood!P2)+(s3_thermo_impact!P2*s3_thermo_likelihood!P2)</f>
        <v>1.2652500827053923E-3</v>
      </c>
      <c r="Q2" s="1">
        <f>(s3_electro_impact!Q2*s3_electro_likelihood!Q2)+(s3_force_impact!Q2*s3_force_likelihood!Q2)+(s3_thermo_impact!Q2*s3_thermo_likelihood!Q2)</f>
        <v>2.545914179865153E-3</v>
      </c>
      <c r="R2" s="1">
        <f>(s3_electro_impact!R2*s3_electro_likelihood!R2)+(s3_force_impact!R2*s3_force_likelihood!R2)+(s3_thermo_impact!R2*s3_thermo_likelihood!R2)</f>
        <v>1.164577064879374E-3</v>
      </c>
      <c r="S2" s="1">
        <f>(s3_electro_impact!S2*s3_electro_likelihood!S2)+(s3_force_impact!S2*s3_force_likelihood!S2)+(s3_thermo_impact!S2*s3_thermo_likelihood!S2)</f>
        <v>1.0951405155563659E-3</v>
      </c>
      <c r="T2" s="1">
        <f>(s3_electro_impact!T2*s3_electro_likelihood!T2)+(s3_force_impact!T2*s3_force_likelihood!T2)+(s3_thermo_impact!T2*s3_thermo_likelihood!T2)</f>
        <v>2.3449225279444617E-2</v>
      </c>
      <c r="U2" s="1">
        <f>(s3_electro_impact!U2*s3_electro_likelihood!U2)+(s3_force_impact!U2*s3_force_likelihood!U2)+(s3_thermo_impact!U2*s3_thermo_likelihood!U2)</f>
        <v>5.3332698183227115E-3</v>
      </c>
    </row>
    <row r="3" spans="2:21" ht="24.75" customHeight="1" x14ac:dyDescent="0.25">
      <c r="C3" s="1" t="s">
        <v>6</v>
      </c>
      <c r="D3" s="1">
        <f>(s3_electro_impact!D3*s3_electro_likelihood!D3)+(s3_force_impact!D3*s3_force_likelihood!D3)+(s3_thermo_impact!D3*s3_thermo_likelihood!D3)</f>
        <v>0.33372472290947841</v>
      </c>
      <c r="E3" s="1"/>
      <c r="F3" s="1">
        <f>(s3_electro_impact!F3*s3_electro_likelihood!F3)+(s3_force_impact!F3*s3_force_likelihood!F3)+(s3_thermo_impact!F3*s3_thermo_likelihood!F3)</f>
        <v>0.6488860251295121</v>
      </c>
      <c r="G3" s="1">
        <f>(s3_electro_impact!G3*s3_electro_likelihood!G3)+(s3_force_impact!G3*s3_force_likelihood!G3)+(s3_thermo_impact!G3*s3_thermo_likelihood!G3)</f>
        <v>0.12870048976421339</v>
      </c>
      <c r="H3" s="1">
        <f>(s3_electro_impact!H3*s3_electro_likelihood!H3)+(s3_force_impact!H3*s3_force_likelihood!H3)+(s3_thermo_impact!H3*s3_thermo_likelihood!H3)</f>
        <v>0.13499028422499956</v>
      </c>
      <c r="I3" s="1">
        <f>(s3_electro_impact!I3*s3_electro_likelihood!I3)+(s3_force_impact!I3*s3_force_likelihood!I3)+(s3_thermo_impact!I3*s3_thermo_likelihood!I3)</f>
        <v>9.5717754413726264E-2</v>
      </c>
      <c r="J3" s="1">
        <f>(s3_electro_impact!J3*s3_electro_likelihood!J3)+(s3_force_impact!J3*s3_force_likelihood!J3)+(s3_thermo_impact!J3*s3_thermo_likelihood!J3)</f>
        <v>1.4240894838854136E-2</v>
      </c>
      <c r="K3" s="1">
        <f>(s3_electro_impact!K3*s3_electro_likelihood!K3)+(s3_force_impact!K3*s3_force_likelihood!K3)+(s3_thermo_impact!K3*s3_thermo_likelihood!K3)</f>
        <v>8.501091471752811E-3</v>
      </c>
      <c r="L3" s="1">
        <f>(s3_electro_impact!L3*s3_electro_likelihood!L3)+(s3_force_impact!L3*s3_force_likelihood!L3)+(s3_thermo_impact!L3*s3_thermo_likelihood!L3)</f>
        <v>8.2099174240427408E-3</v>
      </c>
      <c r="M3" s="1">
        <f>(s3_electro_impact!M3*s3_electro_likelihood!M3)+(s3_force_impact!M3*s3_force_likelihood!M3)+(s3_thermo_impact!M3*s3_thermo_likelihood!M3)</f>
        <v>7.1490223176502322E-3</v>
      </c>
      <c r="N3" s="1">
        <f>(s3_electro_impact!N3*s3_electro_likelihood!N3)+(s3_force_impact!N3*s3_force_likelihood!N3)+(s3_thermo_impact!N3*s3_thermo_likelihood!N3)</f>
        <v>1.3929039553579249E-2</v>
      </c>
      <c r="O3" s="1">
        <f>(s3_electro_impact!O3*s3_electro_likelihood!O3)+(s3_force_impact!O3*s3_force_likelihood!O3)+(s3_thermo_impact!O3*s3_thermo_likelihood!O3)</f>
        <v>1.1265643129384145E-2</v>
      </c>
      <c r="P3" s="1">
        <f>(s3_electro_impact!P3*s3_electro_likelihood!P3)+(s3_force_impact!P3*s3_force_likelihood!P3)+(s3_thermo_impact!P3*s3_thermo_likelihood!P3)</f>
        <v>5.4436538517755716E-3</v>
      </c>
      <c r="Q3" s="1">
        <f>(s3_electro_impact!Q3*s3_electro_likelihood!Q3)+(s3_force_impact!Q3*s3_force_likelihood!Q3)+(s3_thermo_impact!Q3*s3_thermo_likelihood!Q3)</f>
        <v>1.3596494125407522E-2</v>
      </c>
      <c r="R3" s="1">
        <f>(s3_electro_impact!R3*s3_electro_likelihood!R3)+(s3_force_impact!R3*s3_force_likelihood!R3)+(s3_thermo_impact!R3*s3_thermo_likelihood!R3)</f>
        <v>6.3444146855907609E-3</v>
      </c>
      <c r="S3" s="1">
        <f>(s3_electro_impact!S3*s3_electro_likelihood!S3)+(s3_force_impact!S3*s3_force_likelihood!S3)+(s3_thermo_impact!S3*s3_thermo_likelihood!S3)</f>
        <v>3.4680226234577935E-3</v>
      </c>
      <c r="T3" s="1">
        <f>(s3_electro_impact!T3*s3_electro_likelihood!T3)+(s3_force_impact!T3*s3_force_likelihood!T3)+(s3_thermo_impact!T3*s3_thermo_likelihood!T3)</f>
        <v>3.7433467622990255E-2</v>
      </c>
      <c r="U3" s="1">
        <f>(s3_electro_impact!U3*s3_electro_likelihood!U3)+(s3_force_impact!U3*s3_force_likelihood!U3)+(s3_thermo_impact!U3*s3_thermo_likelihood!U3)</f>
        <v>7.919901486295948E-3</v>
      </c>
    </row>
    <row r="4" spans="2:21" ht="24.75" customHeight="1" x14ac:dyDescent="0.25">
      <c r="C4" s="1" t="s">
        <v>7</v>
      </c>
      <c r="D4" s="1">
        <f>(s3_electro_impact!D4*s3_electro_likelihood!D4)+(s3_force_impact!D4*s3_force_likelihood!D4)+(s3_thermo_impact!D4*s3_thermo_likelihood!D4)</f>
        <v>1.0135743207230182E-3</v>
      </c>
      <c r="E4" s="1">
        <f>(s3_electro_impact!E4*s3_electro_likelihood!E4)+(s3_force_impact!E4*s3_force_likelihood!E4)+(s3_thermo_impact!E4*s3_thermo_likelihood!E4)</f>
        <v>1.0825423001680199E-3</v>
      </c>
      <c r="F4" s="1"/>
      <c r="G4" s="1">
        <f>(s3_electro_impact!G4*s3_electro_likelihood!G4)+(s3_force_impact!G4*s3_force_likelihood!G4)+(s3_thermo_impact!G4*s3_thermo_likelihood!G4)</f>
        <v>1.200053641159376E-3</v>
      </c>
      <c r="H4" s="1">
        <f>(s3_electro_impact!H4*s3_electro_likelihood!H4)+(s3_force_impact!H4*s3_force_likelihood!H4)+(s3_thermo_impact!H4*s3_thermo_likelihood!H4)</f>
        <v>5.1661800742859041E-3</v>
      </c>
      <c r="I4" s="1">
        <f>(s3_electro_impact!I4*s3_electro_likelihood!I4)+(s3_force_impact!I4*s3_force_likelihood!I4)+(s3_thermo_impact!I4*s3_thermo_likelihood!I4)</f>
        <v>1.2770215806807664E-3</v>
      </c>
      <c r="J4" s="1">
        <f>(s3_electro_impact!J4*s3_electro_likelihood!J4)+(s3_force_impact!J4*s3_force_likelihood!J4)+(s3_thermo_impact!J4*s3_thermo_likelihood!J4)</f>
        <v>8.8086753694438416E-4</v>
      </c>
      <c r="K4" s="1">
        <f>(s3_electro_impact!K4*s3_electro_likelihood!K4)+(s3_force_impact!K4*s3_force_likelihood!K4)+(s3_thermo_impact!K4*s3_thermo_likelihood!K4)</f>
        <v>1.0264198104763514E-3</v>
      </c>
      <c r="L4" s="1">
        <f>(s3_electro_impact!L4*s3_electro_likelihood!L4)+(s3_force_impact!L4*s3_force_likelihood!L4)+(s3_thermo_impact!L4*s3_thermo_likelihood!L4)</f>
        <v>1.0205847001585316E-3</v>
      </c>
      <c r="M4" s="1">
        <f>(s3_electro_impact!M4*s3_electro_likelihood!M4)+(s3_force_impact!M4*s3_force_likelihood!M4)+(s3_thermo_impact!M4*s3_thermo_likelihood!M4)</f>
        <v>2.5026696811834732E-2</v>
      </c>
      <c r="N4" s="1">
        <f>(s3_electro_impact!N4*s3_electro_likelihood!N4)+(s3_force_impact!N4*s3_force_likelihood!N4)+(s3_thermo_impact!N4*s3_thermo_likelihood!N4)</f>
        <v>3.2080129784892657E-2</v>
      </c>
      <c r="O4" s="1">
        <f>(s3_electro_impact!O4*s3_electro_likelihood!O4)+(s3_force_impact!O4*s3_force_likelihood!O4)+(s3_thermo_impact!O4*s3_thermo_likelihood!O4)</f>
        <v>3.7030289261532005E-2</v>
      </c>
      <c r="P4" s="1">
        <f>(s3_electro_impact!P4*s3_electro_likelihood!P4)+(s3_force_impact!P4*s3_force_likelihood!P4)+(s3_thermo_impact!P4*s3_thermo_likelihood!P4)</f>
        <v>1.9931911481547732E-2</v>
      </c>
      <c r="Q4" s="1">
        <f>(s3_electro_impact!Q4*s3_electro_likelihood!Q4)+(s3_force_impact!Q4*s3_force_likelihood!Q4)+(s3_thermo_impact!Q4*s3_thermo_likelihood!Q4)</f>
        <v>3.0888385953630106E-2</v>
      </c>
      <c r="R4" s="1">
        <f>(s3_electro_impact!R4*s3_electro_likelihood!R4)+(s3_force_impact!R4*s3_force_likelihood!R4)+(s3_thermo_impact!R4*s3_thermo_likelihood!R4)</f>
        <v>2.3402074970970677E-2</v>
      </c>
      <c r="S4" s="1">
        <f>(s3_electro_impact!S4*s3_electro_likelihood!S4)+(s3_force_impact!S4*s3_force_likelihood!S4)+(s3_thermo_impact!S4*s3_thermo_likelihood!S4)</f>
        <v>1.3190291437204949E-2</v>
      </c>
      <c r="T4" s="1">
        <f>(s3_electro_impact!T4*s3_electro_likelihood!T4)+(s3_force_impact!T4*s3_force_likelihood!T4)+(s3_thermo_impact!T4*s3_thermo_likelihood!T4)</f>
        <v>7.3278931342490709E-4</v>
      </c>
      <c r="U4" s="1">
        <f>(s3_electro_impact!U4*s3_electro_likelihood!U4)+(s3_force_impact!U4*s3_force_likelihood!U4)+(s3_thermo_impact!U4*s3_thermo_likelihood!U4)</f>
        <v>1.1201398302050896E-3</v>
      </c>
    </row>
    <row r="5" spans="2:21" ht="24.75" customHeight="1" x14ac:dyDescent="0.25">
      <c r="C5" s="1" t="s">
        <v>8</v>
      </c>
      <c r="D5" s="1">
        <f>(s3_electro_impact!D5*s3_electro_likelihood!D5)+(s3_force_impact!D5*s3_force_likelihood!D5)+(s3_thermo_impact!D5*s3_thermo_likelihood!D5)</f>
        <v>7.8912142776310385E-3</v>
      </c>
      <c r="E5" s="1">
        <f>(s3_electro_impact!E5*s3_electro_likelihood!E5)+(s3_force_impact!E5*s3_force_likelihood!E5)+(s3_thermo_impact!E5*s3_thermo_likelihood!E5)</f>
        <v>1.1440233269417739E-2</v>
      </c>
      <c r="F5" s="1">
        <f>(s3_electro_impact!F5*s3_electro_likelihood!F5)+(s3_force_impact!F5*s3_force_likelihood!F5)+(s3_thermo_impact!F5*s3_thermo_likelihood!F5)</f>
        <v>2.6776716890020154E-2</v>
      </c>
      <c r="G5" s="1"/>
      <c r="H5" s="1">
        <f>(s3_electro_impact!H5*s3_electro_likelihood!H5)+(s3_force_impact!H5*s3_force_likelihood!H5)+(s3_thermo_impact!H5*s3_thermo_likelihood!H5)</f>
        <v>1.6308746322102042E-2</v>
      </c>
      <c r="I5" s="1">
        <f>(s3_electro_impact!I5*s3_electro_likelihood!I5)+(s3_force_impact!I5*s3_force_likelihood!I5)+(s3_thermo_impact!I5*s3_thermo_likelihood!I5)</f>
        <v>2.0873132151103452E-2</v>
      </c>
      <c r="J5" s="1">
        <f>(s3_electro_impact!J5*s3_electro_likelihood!J5)+(s3_force_impact!J5*s3_force_likelihood!J5)+(s3_thermo_impact!J5*s3_thermo_likelihood!J5)</f>
        <v>1.3993742780695688E-3</v>
      </c>
      <c r="K5" s="1">
        <f>(s3_electro_impact!K5*s3_electro_likelihood!K5)+(s3_force_impact!K5*s3_force_likelihood!K5)+(s3_thermo_impact!K5*s3_thermo_likelihood!K5)</f>
        <v>6.883149587940629E-4</v>
      </c>
      <c r="L5" s="1">
        <f>(s3_electro_impact!L5*s3_electro_likelihood!L5)+(s3_force_impact!L5*s3_force_likelihood!L5)+(s3_thermo_impact!L5*s3_thermo_likelihood!L5)</f>
        <v>6.5999820507011862E-4</v>
      </c>
      <c r="M5" s="1">
        <f>(s3_electro_impact!M5*s3_electro_likelihood!M5)+(s3_force_impact!M5*s3_force_likelihood!M5)+(s3_thermo_impact!M5*s3_thermo_likelihood!M5)</f>
        <v>3.4322434136590933E-4</v>
      </c>
      <c r="N5" s="1">
        <f>(s3_electro_impact!N5*s3_electro_likelihood!N5)+(s3_force_impact!N5*s3_force_likelihood!N5)+(s3_thermo_impact!N5*s3_thermo_likelihood!N5)</f>
        <v>4.6295342600632743E-4</v>
      </c>
      <c r="O5" s="1">
        <f>(s3_electro_impact!O5*s3_electro_likelihood!O5)+(s3_force_impact!O5*s3_force_likelihood!O5)+(s3_thermo_impact!O5*s3_thermo_likelihood!O5)</f>
        <v>4.7335724413288572E-4</v>
      </c>
      <c r="P5" s="1">
        <f>(s3_electro_impact!P5*s3_electro_likelihood!P5)+(s3_force_impact!P5*s3_force_likelihood!P5)+(s3_thermo_impact!P5*s3_thermo_likelihood!P5)</f>
        <v>2.7584961863147308E-4</v>
      </c>
      <c r="Q5" s="1">
        <f>(s3_electro_impact!Q5*s3_electro_likelihood!Q5)+(s3_force_impact!Q5*s3_force_likelihood!Q5)+(s3_thermo_impact!Q5*s3_thermo_likelihood!Q5)</f>
        <v>4.4020294735080576E-4</v>
      </c>
      <c r="R5" s="1">
        <f>(s3_electro_impact!R5*s3_electro_likelihood!R5)+(s3_force_impact!R5*s3_force_likelihood!R5)+(s3_thermo_impact!R5*s3_thermo_likelihood!R5)</f>
        <v>3.1518410428366036E-4</v>
      </c>
      <c r="S5" s="1">
        <f>(s3_electro_impact!S5*s3_electro_likelihood!S5)+(s3_force_impact!S5*s3_force_likelihood!S5)+(s3_thermo_impact!S5*s3_thermo_likelihood!S5)</f>
        <v>2.0729432989763263E-4</v>
      </c>
      <c r="T5" s="1">
        <f>(s3_electro_impact!T5*s3_electro_likelihood!T5)+(s3_force_impact!T5*s3_force_likelihood!T5)+(s3_thermo_impact!T5*s3_thermo_likelihood!T5)</f>
        <v>1.9761609487289815E-3</v>
      </c>
      <c r="U5" s="1">
        <f>(s3_electro_impact!U5*s3_electro_likelihood!U5)+(s3_force_impact!U5*s3_force_likelihood!U5)+(s3_thermo_impact!U5*s3_thermo_likelihood!U5)</f>
        <v>8.5862503423083801E-4</v>
      </c>
    </row>
    <row r="6" spans="2:21" ht="24.75" customHeight="1" x14ac:dyDescent="0.25">
      <c r="C6" s="1" t="s">
        <v>9</v>
      </c>
      <c r="D6" s="1">
        <f>(s3_electro_impact!D6*s3_electro_likelihood!D6)+(s3_force_impact!D6*s3_force_likelihood!D6)+(s3_thermo_impact!D6*s3_thermo_likelihood!D6)</f>
        <v>3.2897698452723993E-2</v>
      </c>
      <c r="E6" s="1">
        <f>(s3_electro_impact!E6*s3_electro_likelihood!E6)+(s3_force_impact!E6*s3_force_likelihood!E6)+(s3_thermo_impact!E6*s3_thermo_likelihood!E6)</f>
        <v>5.7859564163677504E-2</v>
      </c>
      <c r="F6" s="1">
        <f>(s3_electro_impact!F6*s3_electro_likelihood!F6)+(s3_force_impact!F6*s3_force_likelihood!F6)+(s3_thermo_impact!F6*s3_thermo_likelihood!F6)</f>
        <v>8.3708298092519437E-2</v>
      </c>
      <c r="G6" s="1">
        <f>(s3_electro_impact!G6*s3_electro_likelihood!G6)+(s3_force_impact!G6*s3_force_likelihood!G6)+(s3_thermo_impact!G6*s3_thermo_likelihood!G6)</f>
        <v>7.7050855928695622E-2</v>
      </c>
      <c r="H6" s="1"/>
      <c r="I6" s="1">
        <f>(s3_electro_impact!I6*s3_electro_likelihood!I6)+(s3_force_impact!I6*s3_force_likelihood!I6)+(s3_thermo_impact!I6*s3_thermo_likelihood!I6)</f>
        <v>0.11906412989853564</v>
      </c>
      <c r="J6" s="1">
        <f>(s3_electro_impact!J6*s3_electro_likelihood!J6)+(s3_force_impact!J6*s3_force_likelihood!J6)+(s3_thermo_impact!J6*s3_thermo_likelihood!J6)</f>
        <v>9.9308233141052887E-3</v>
      </c>
      <c r="K6" s="1">
        <f>(s3_electro_impact!K6*s3_electro_likelihood!K6)+(s3_force_impact!K6*s3_force_likelihood!K6)+(s3_thermo_impact!K6*s3_thermo_likelihood!K6)</f>
        <v>3.1122608544347187E-3</v>
      </c>
      <c r="L6" s="1">
        <f>(s3_electro_impact!L6*s3_electro_likelihood!L6)+(s3_force_impact!L6*s3_force_likelihood!L6)+(s3_thermo_impact!L6*s3_thermo_likelihood!L6)</f>
        <v>3.0778690026426088E-3</v>
      </c>
      <c r="M6" s="1">
        <f>(s3_electro_impact!M6*s3_electro_likelihood!M6)+(s3_force_impact!M6*s3_force_likelihood!M6)+(s3_thermo_impact!M6*s3_thermo_likelihood!M6)</f>
        <v>7.0560584557976917E-4</v>
      </c>
      <c r="N6" s="1">
        <f>(s3_electro_impact!N6*s3_electro_likelihood!N6)+(s3_force_impact!N6*s3_force_likelihood!N6)+(s3_thermo_impact!N6*s3_thermo_likelihood!N6)</f>
        <v>2.0010292676362305E-3</v>
      </c>
      <c r="O6" s="1">
        <f>(s3_electro_impact!O6*s3_electro_likelihood!O6)+(s3_force_impact!O6*s3_force_likelihood!O6)+(s3_thermo_impact!O6*s3_thermo_likelihood!O6)</f>
        <v>2.0124292964618352E-3</v>
      </c>
      <c r="P6" s="1">
        <f>(s3_electro_impact!P6*s3_electro_likelihood!P6)+(s3_force_impact!P6*s3_force_likelihood!P6)+(s3_thermo_impact!P6*s3_thermo_likelihood!P6)</f>
        <v>5.956601358724212E-4</v>
      </c>
      <c r="Q6" s="1">
        <f>(s3_electro_impact!Q6*s3_electro_likelihood!Q6)+(s3_force_impact!Q6*s3_force_likelihood!Q6)+(s3_thermo_impact!Q6*s3_thermo_likelihood!Q6)</f>
        <v>1.9489012378216507E-3</v>
      </c>
      <c r="R6" s="1">
        <f>(s3_electro_impact!R6*s3_electro_likelihood!R6)+(s3_force_impact!R6*s3_force_likelihood!R6)+(s3_thermo_impact!R6*s3_thermo_likelihood!R6)</f>
        <v>1.3999815009284526E-3</v>
      </c>
      <c r="S6" s="1">
        <f>(s3_electro_impact!S6*s3_electro_likelihood!S6)+(s3_force_impact!S6*s3_force_likelihood!S6)+(s3_thermo_impact!S6*s3_thermo_likelihood!S6)</f>
        <v>3.4658025621070384E-4</v>
      </c>
      <c r="T6" s="1">
        <f>(s3_electro_impact!T6*s3_electro_likelihood!T6)+(s3_force_impact!T6*s3_force_likelihood!T6)+(s3_thermo_impact!T6*s3_thermo_likelihood!T6)</f>
        <v>1.5857176266017764E-2</v>
      </c>
      <c r="U6" s="1">
        <f>(s3_electro_impact!U6*s3_electro_likelihood!U6)+(s3_force_impact!U6*s3_force_likelihood!U6)+(s3_thermo_impact!U6*s3_thermo_likelihood!U6)</f>
        <v>4.2117751431435171E-3</v>
      </c>
    </row>
    <row r="7" spans="2:21" ht="24.75" customHeight="1" x14ac:dyDescent="0.25">
      <c r="C7" s="1" t="s">
        <v>10</v>
      </c>
      <c r="D7" s="1">
        <f>(s3_electro_impact!D7*s3_electro_likelihood!D7)+(s3_force_impact!D7*s3_force_likelihood!D7)+(s3_thermo_impact!D7*s3_thermo_likelihood!D7)</f>
        <v>5.3008930724788026E-3</v>
      </c>
      <c r="E7" s="1">
        <f>(s3_electro_impact!E7*s3_electro_likelihood!E7)+(s3_force_impact!E7*s3_force_likelihood!E7)+(s3_thermo_impact!E7*s3_thermo_likelihood!E7)</f>
        <v>8.4275478767765425E-3</v>
      </c>
      <c r="F7" s="1">
        <f>(s3_electro_impact!F7*s3_electro_likelihood!F7)+(s3_force_impact!F7*s3_force_likelihood!F7)+(s3_thermo_impact!F7*s3_thermo_likelihood!F7)</f>
        <v>9.7229116386149932E-3</v>
      </c>
      <c r="G7" s="1">
        <f>(s3_electro_impact!G7*s3_electro_likelihood!G7)+(s3_force_impact!G7*s3_force_likelihood!G7)+(s3_thermo_impact!G7*s3_thermo_likelihood!G7)</f>
        <v>2.0859962629749144E-2</v>
      </c>
      <c r="H7" s="1">
        <f>(s3_electro_impact!H7*s3_electro_likelihood!H7)+(s3_force_impact!H7*s3_force_likelihood!H7)+(s3_thermo_impact!H7*s3_thermo_likelihood!H7)</f>
        <v>2.5110553629889121E-2</v>
      </c>
      <c r="I7" s="1"/>
      <c r="J7" s="1">
        <f>(s3_electro_impact!J7*s3_electro_likelihood!J7)+(s3_force_impact!J7*s3_force_likelihood!J7)+(s3_thermo_impact!J7*s3_thermo_likelihood!J7)</f>
        <v>2.0377874662241783E-3</v>
      </c>
      <c r="K7" s="1">
        <f>(s3_electro_impact!K7*s3_electro_likelihood!K7)+(s3_force_impact!K7*s3_force_likelihood!K7)+(s3_thermo_impact!K7*s3_thermo_likelihood!K7)</f>
        <v>8.3265538872744896E-4</v>
      </c>
      <c r="L7" s="1">
        <f>(s3_electro_impact!L7*s3_electro_likelihood!L7)+(s3_force_impact!L7*s3_force_likelihood!L7)+(s3_thermo_impact!L7*s3_thermo_likelihood!L7)</f>
        <v>7.9797774476919017E-4</v>
      </c>
      <c r="M7" s="1">
        <f>(s3_electro_impact!M7*s3_electro_likelihood!M7)+(s3_force_impact!M7*s3_force_likelihood!M7)+(s3_thermo_impact!M7*s3_thermo_likelihood!M7)</f>
        <v>1.4632892867616422E-4</v>
      </c>
      <c r="N7" s="1">
        <f>(s3_electro_impact!N7*s3_electro_likelihood!N7)+(s3_force_impact!N7*s3_force_likelihood!N7)+(s3_thermo_impact!N7*s3_thermo_likelihood!N7)</f>
        <v>2.027453865417468E-4</v>
      </c>
      <c r="O7" s="1">
        <f>(s3_electro_impact!O7*s3_electro_likelihood!O7)+(s3_force_impact!O7*s3_force_likelihood!O7)+(s3_thermo_impact!O7*s3_thermo_likelihood!O7)</f>
        <v>2.2916822026364172E-4</v>
      </c>
      <c r="P7" s="1">
        <f>(s3_electro_impact!P7*s3_electro_likelihood!P7)+(s3_force_impact!P7*s3_force_likelihood!P7)+(s3_thermo_impact!P7*s3_thermo_likelihood!P7)</f>
        <v>1.2528546435108749E-4</v>
      </c>
      <c r="Q7" s="1">
        <f>(s3_electro_impact!Q7*s3_electro_likelihood!Q7)+(s3_force_impact!Q7*s3_force_likelihood!Q7)+(s3_thermo_impact!Q7*s3_thermo_likelihood!Q7)</f>
        <v>1.9024405000689319E-4</v>
      </c>
      <c r="R7" s="1">
        <f>(s3_electro_impact!R7*s3_electro_likelihood!R7)+(s3_force_impact!R7*s3_force_likelihood!R7)+(s3_thermo_impact!R7*s3_thermo_likelihood!R7)</f>
        <v>1.699732577308258E-4</v>
      </c>
      <c r="S7" s="1">
        <f>(s3_electro_impact!S7*s3_electro_likelihood!S7)+(s3_force_impact!S7*s3_force_likelihood!S7)+(s3_thermo_impact!S7*s3_thermo_likelihood!S7)</f>
        <v>1.0014994330920197E-4</v>
      </c>
      <c r="T7" s="1">
        <f>(s3_electro_impact!T7*s3_electro_likelihood!T7)+(s3_force_impact!T7*s3_force_likelihood!T7)+(s3_thermo_impact!T7*s3_thermo_likelihood!T7)</f>
        <v>2.280395690475656E-3</v>
      </c>
      <c r="U7" s="1">
        <f>(s3_electro_impact!U7*s3_electro_likelihood!U7)+(s3_force_impact!U7*s3_force_likelihood!U7)+(s3_thermo_impact!U7*s3_thermo_likelihood!U7)</f>
        <v>1.1224978263798477E-3</v>
      </c>
    </row>
    <row r="8" spans="2:21" ht="24.75" customHeight="1" x14ac:dyDescent="0.25">
      <c r="C8" s="1" t="s">
        <v>11</v>
      </c>
      <c r="D8" s="1">
        <f>(s3_electro_impact!D8*s3_electro_likelihood!D8)+(s3_force_impact!D8*s3_force_likelihood!D8)+(s3_thermo_impact!D8*s3_thermo_likelihood!D8)</f>
        <v>5.4350426725512276E-3</v>
      </c>
      <c r="E8" s="1">
        <f>(s3_electro_impact!E8*s3_electro_likelihood!E8)+(s3_force_impact!E8*s3_force_likelihood!E8)+(s3_thermo_impact!E8*s3_thermo_likelihood!E8)</f>
        <v>7.1798160858816875E-3</v>
      </c>
      <c r="F8" s="1">
        <f>(s3_electro_impact!F8*s3_electro_likelihood!F8)+(s3_force_impact!F8*s3_force_likelihood!F8)+(s3_thermo_impact!F8*s3_thermo_likelihood!F8)</f>
        <v>4.5811286884950182E-3</v>
      </c>
      <c r="G8" s="1">
        <f>(s3_electro_impact!G8*s3_electro_likelihood!G8)+(s3_force_impact!G8*s3_force_likelihood!G8)+(s3_thermo_impact!G8*s3_thermo_likelihood!G8)</f>
        <v>8.0670140454755911E-3</v>
      </c>
      <c r="H8" s="1">
        <f>(s3_electro_impact!H8*s3_electro_likelihood!H8)+(s3_force_impact!H8*s3_force_likelihood!H8)+(s3_thermo_impact!H8*s3_thermo_likelihood!H8)</f>
        <v>1.2412957818734832E-2</v>
      </c>
      <c r="I8" s="1">
        <f>(s3_electro_impact!I8*s3_electro_likelihood!I8)+(s3_force_impact!I8*s3_force_likelihood!I8)+(s3_thermo_impact!I8*s3_thermo_likelihood!I8)</f>
        <v>1.1882035117411351E-2</v>
      </c>
      <c r="J8" s="1"/>
      <c r="K8" s="1">
        <f>(s3_electro_impact!K8*s3_electro_likelihood!K8)+(s3_force_impact!K8*s3_force_likelihood!K8)+(s3_thermo_impact!K8*s3_thermo_likelihood!K8)</f>
        <v>5.2460433195612366E-3</v>
      </c>
      <c r="L8" s="1">
        <f>(s3_electro_impact!L8*s3_electro_likelihood!L8)+(s3_force_impact!L8*s3_force_likelihood!L8)+(s3_thermo_impact!L8*s3_thermo_likelihood!L8)</f>
        <v>4.9985529322535902E-3</v>
      </c>
      <c r="M8" s="1">
        <f>(s3_electro_impact!M8*s3_electro_likelihood!M8)+(s3_force_impact!M8*s3_force_likelihood!M8)+(s3_thermo_impact!M8*s3_thermo_likelihood!M8)</f>
        <v>3.9767937241585918E-4</v>
      </c>
      <c r="N8" s="1">
        <f>(s3_electro_impact!N8*s3_electro_likelihood!N8)+(s3_force_impact!N8*s3_force_likelihood!N8)+(s3_thermo_impact!N8*s3_thermo_likelihood!N8)</f>
        <v>4.4068581394229747E-4</v>
      </c>
      <c r="O8" s="1">
        <f>(s3_electro_impact!O8*s3_electro_likelihood!O8)+(s3_force_impact!O8*s3_force_likelihood!O8)+(s3_thermo_impact!O8*s3_thermo_likelihood!O8)</f>
        <v>4.4203873232950776E-4</v>
      </c>
      <c r="P8" s="1">
        <f>(s3_electro_impact!P8*s3_electro_likelihood!P8)+(s3_force_impact!P8*s3_force_likelihood!P8)+(s3_thermo_impact!P8*s3_thermo_likelihood!P8)</f>
        <v>3.5708328582417657E-4</v>
      </c>
      <c r="Q8" s="1">
        <f>(s3_electro_impact!Q8*s3_electro_likelihood!Q8)+(s3_force_impact!Q8*s3_force_likelihood!Q8)+(s3_thermo_impact!Q8*s3_thermo_likelihood!Q8)</f>
        <v>4.037221081562006E-4</v>
      </c>
      <c r="R8" s="1">
        <f>(s3_electro_impact!R8*s3_electro_likelihood!R8)+(s3_force_impact!R8*s3_force_likelihood!R8)+(s3_thermo_impact!R8*s3_thermo_likelihood!R8)</f>
        <v>3.2386794801308907E-4</v>
      </c>
      <c r="S8" s="1">
        <f>(s3_electro_impact!S8*s3_electro_likelihood!S8)+(s3_force_impact!S8*s3_force_likelihood!S8)+(s3_thermo_impact!S8*s3_thermo_likelihood!S8)</f>
        <v>3.3027620557923745E-4</v>
      </c>
      <c r="T8" s="1">
        <f>(s3_electro_impact!T8*s3_electro_likelihood!T8)+(s3_force_impact!T8*s3_force_likelihood!T8)+(s3_thermo_impact!T8*s3_thermo_likelihood!T8)</f>
        <v>8.7274692056162791E-3</v>
      </c>
      <c r="U8" s="1">
        <f>(s3_electro_impact!U8*s3_electro_likelihood!U8)+(s3_force_impact!U8*s3_force_likelihood!U8)+(s3_thermo_impact!U8*s3_thermo_likelihood!U8)</f>
        <v>8.183704279571033E-3</v>
      </c>
    </row>
    <row r="9" spans="2:21" ht="24.75" customHeight="1" x14ac:dyDescent="0.25">
      <c r="C9" s="1" t="s">
        <v>12</v>
      </c>
      <c r="D9" s="1">
        <f>(s3_electro_impact!D9*s3_electro_likelihood!D9)+(s3_force_impact!D9*s3_force_likelihood!D9)+(s3_thermo_impact!D9*s3_thermo_likelihood!D9)</f>
        <v>4.359556768597222E-3</v>
      </c>
      <c r="E9" s="1">
        <f>(s3_electro_impact!E9*s3_electro_likelihood!E9)+(s3_force_impact!E9*s3_force_likelihood!E9)+(s3_thermo_impact!E9*s3_thermo_likelihood!E9)</f>
        <v>4.8882107226933969E-3</v>
      </c>
      <c r="F9" s="1">
        <f>(s3_electro_impact!F9*s3_electro_likelihood!F9)+(s3_force_impact!F9*s3_force_likelihood!F9)+(s3_thermo_impact!F9*s3_thermo_likelihood!F9)</f>
        <v>4.1580105668389405E-3</v>
      </c>
      <c r="G9" s="1">
        <f>(s3_electro_impact!G9*s3_electro_likelihood!G9)+(s3_force_impact!G9*s3_force_likelihood!G9)+(s3_thermo_impact!G9*s3_thermo_likelihood!G9)</f>
        <v>4.2960888967455892E-3</v>
      </c>
      <c r="H9" s="1">
        <f>(s3_electro_impact!H9*s3_electro_likelihood!H9)+(s3_force_impact!H9*s3_force_likelihood!H9)+(s3_thermo_impact!H9*s3_thermo_likelihood!H9)</f>
        <v>4.9893190480693114E-3</v>
      </c>
      <c r="I9" s="1">
        <f>(s3_electro_impact!I9*s3_electro_likelihood!I9)+(s3_force_impact!I9*s3_force_likelihood!I9)+(s3_thermo_impact!I9*s3_thermo_likelihood!I9)</f>
        <v>5.2966972303152109E-3</v>
      </c>
      <c r="J9" s="1">
        <f>(s3_electro_impact!J9*s3_electro_likelihood!J9)+(s3_force_impact!J9*s3_force_likelihood!J9)+(s3_thermo_impact!J9*s3_thermo_likelihood!J9)</f>
        <v>5.2453668689842348E-3</v>
      </c>
      <c r="K9" s="1"/>
      <c r="L9" s="1">
        <f>(s3_electro_impact!L9*s3_electro_likelihood!L9)+(s3_force_impact!L9*s3_force_likelihood!L9)+(s3_thermo_impact!L9*s3_thermo_likelihood!L9)</f>
        <v>0.72558451859769646</v>
      </c>
      <c r="M9" s="1">
        <f>(s3_electro_impact!M9*s3_electro_likelihood!M9)+(s3_force_impact!M9*s3_force_likelihood!M9)+(s3_thermo_impact!M9*s3_thermo_likelihood!M9)</f>
        <v>5.4997696154235266E-4</v>
      </c>
      <c r="N9" s="1">
        <f>(s3_electro_impact!N9*s3_electro_likelihood!N9)+(s3_force_impact!N9*s3_force_likelihood!N9)+(s3_thermo_impact!N9*s3_thermo_likelihood!N9)</f>
        <v>5.873673279653813E-4</v>
      </c>
      <c r="O9" s="1">
        <f>(s3_electro_impact!O9*s3_electro_likelihood!O9)+(s3_force_impact!O9*s3_force_likelihood!O9)+(s3_thermo_impact!O9*s3_thermo_likelihood!O9)</f>
        <v>6.2486986933096714E-4</v>
      </c>
      <c r="P9" s="1">
        <f>(s3_electro_impact!P9*s3_electro_likelihood!P9)+(s3_force_impact!P9*s3_force_likelihood!P9)+(s3_thermo_impact!P9*s3_thermo_likelihood!P9)</f>
        <v>4.9396588382133347E-4</v>
      </c>
      <c r="Q9" s="1">
        <f>(s3_electro_impact!Q9*s3_electro_likelihood!Q9)+(s3_force_impact!Q9*s3_force_likelihood!Q9)+(s3_thermo_impact!Q9*s3_thermo_likelihood!Q9)</f>
        <v>5.264280971497544E-4</v>
      </c>
      <c r="R9" s="1">
        <f>(s3_electro_impact!R9*s3_electro_likelihood!R9)+(s3_force_impact!R9*s3_force_likelihood!R9)+(s3_thermo_impact!R9*s3_thermo_likelihood!R9)</f>
        <v>4.7774347446383111E-4</v>
      </c>
      <c r="S9" s="1">
        <f>(s3_electro_impact!S9*s3_electro_likelihood!S9)+(s3_force_impact!S9*s3_force_likelihood!S9)+(s3_thermo_impact!S9*s3_thermo_likelihood!S9)</f>
        <v>4.592084255302649E-4</v>
      </c>
      <c r="T9" s="1">
        <f>(s3_electro_impact!T9*s3_electro_likelihood!T9)+(s3_force_impact!T9*s3_force_likelihood!T9)+(s3_thermo_impact!T9*s3_thermo_likelihood!T9)</f>
        <v>5.0813905451577617E-3</v>
      </c>
      <c r="U9" s="1">
        <f>(s3_electro_impact!U9*s3_electro_likelihood!U9)+(s3_force_impact!U9*s3_force_likelihood!U9)+(s3_thermo_impact!U9*s3_thermo_likelihood!U9)</f>
        <v>5.0363373006666497E-3</v>
      </c>
    </row>
    <row r="10" spans="2:21" ht="24.75" customHeight="1" x14ac:dyDescent="0.25">
      <c r="C10" s="1" t="s">
        <v>13</v>
      </c>
      <c r="D10" s="1">
        <f>(s3_electro_impact!D10*s3_electro_likelihood!D10)+(s3_force_impact!D10*s3_force_likelihood!D10)+(s3_thermo_impact!D10*s3_thermo_likelihood!D10)</f>
        <v>5.3635088937637916E-3</v>
      </c>
      <c r="E10" s="1">
        <f>(s3_electro_impact!E10*s3_electro_likelihood!E10)+(s3_force_impact!E10*s3_force_likelihood!E10)+(s3_thermo_impact!E10*s3_thermo_likelihood!E10)</f>
        <v>6.009143933623718E-3</v>
      </c>
      <c r="F10" s="1">
        <f>(s3_electro_impact!F10*s3_electro_likelihood!F10)+(s3_force_impact!F10*s3_force_likelihood!F10)+(s3_thermo_impact!F10*s3_thermo_likelihood!F10)</f>
        <v>4.7571826181407153E-3</v>
      </c>
      <c r="G10" s="1">
        <f>(s3_electro_impact!G10*s3_electro_likelihood!G10)+(s3_force_impact!G10*s3_force_likelihood!G10)+(s3_thermo_impact!G10*s3_thermo_likelihood!G10)</f>
        <v>5.2561986787256071E-3</v>
      </c>
      <c r="H10" s="1">
        <f>(s3_electro_impact!H10*s3_electro_likelihood!H10)+(s3_force_impact!H10*s3_force_likelihood!H10)+(s3_thermo_impact!H10*s3_thermo_likelihood!H10)</f>
        <v>6.1094650508236453E-3</v>
      </c>
      <c r="I10" s="1">
        <f>(s3_electro_impact!I10*s3_electro_likelihood!I10)+(s3_force_impact!I10*s3_force_likelihood!I10)+(s3_thermo_impact!I10*s3_thermo_likelihood!I10)</f>
        <v>6.465142649025972E-3</v>
      </c>
      <c r="J10" s="1">
        <f>(s3_electro_impact!J10*s3_electro_likelihood!J10)+(s3_force_impact!J10*s3_force_likelihood!J10)+(s3_thermo_impact!J10*s3_thermo_likelihood!J10)</f>
        <v>6.4196971554966072E-3</v>
      </c>
      <c r="K10" s="1">
        <f>(s3_electro_impact!K10*s3_electro_likelihood!K10)+(s3_force_impact!K10*s3_force_likelihood!K10)+(s3_thermo_impact!K10*s3_thermo_likelihood!K10)</f>
        <v>0.9311429359565141</v>
      </c>
      <c r="L10" s="1"/>
      <c r="M10" s="1">
        <f>(s3_electro_impact!M10*s3_electro_likelihood!M10)+(s3_force_impact!M10*s3_force_likelihood!M10)+(s3_thermo_impact!M10*s3_thermo_likelihood!M10)</f>
        <v>6.6666568580542145E-4</v>
      </c>
      <c r="N10" s="1">
        <f>(s3_electro_impact!N10*s3_electro_likelihood!N10)+(s3_force_impact!N10*s3_force_likelihood!N10)+(s3_thermo_impact!N10*s3_thermo_likelihood!N10)</f>
        <v>7.1616680627051125E-4</v>
      </c>
      <c r="O10" s="1">
        <f>(s3_electro_impact!O10*s3_electro_likelihood!O10)+(s3_force_impact!O10*s3_force_likelihood!O10)+(s3_thermo_impact!O10*s3_thermo_likelihood!O10)</f>
        <v>7.579918149935843E-4</v>
      </c>
      <c r="P10" s="1">
        <f>(s3_electro_impact!P10*s3_electro_likelihood!P10)+(s3_force_impact!P10*s3_force_likelihood!P10)+(s3_thermo_impact!P10*s3_thermo_likelihood!P10)</f>
        <v>5.978766400185347E-4</v>
      </c>
      <c r="Q10" s="1">
        <f>(s3_electro_impact!Q10*s3_electro_likelihood!Q10)+(s3_force_impact!Q10*s3_force_likelihood!Q10)+(s3_thermo_impact!Q10*s3_thermo_likelihood!Q10)</f>
        <v>6.4302941202287636E-4</v>
      </c>
      <c r="R10" s="1">
        <f>(s3_electro_impact!R10*s3_electro_likelihood!R10)+(s3_force_impact!R10*s3_force_likelihood!R10)+(s3_thermo_impact!R10*s3_thermo_likelihood!R10)</f>
        <v>5.7422438655385546E-4</v>
      </c>
      <c r="S10" s="1">
        <f>(s3_electro_impact!S10*s3_electro_likelihood!S10)+(s3_force_impact!S10*s3_force_likelihood!S10)+(s3_thermo_impact!S10*s3_thermo_likelihood!S10)</f>
        <v>5.5550567080753102E-4</v>
      </c>
      <c r="T10" s="1">
        <f>(s3_electro_impact!T10*s3_electro_likelihood!T10)+(s3_force_impact!T10*s3_force_likelihood!T10)+(s3_thermo_impact!T10*s3_thermo_likelihood!T10)</f>
        <v>6.2943058967083083E-3</v>
      </c>
      <c r="U10" s="1">
        <f>(s3_electro_impact!U10*s3_electro_likelihood!U10)+(s3_force_impact!U10*s3_force_likelihood!U10)+(s3_thermo_impact!U10*s3_thermo_likelihood!U10)</f>
        <v>6.0556245736473786E-3</v>
      </c>
    </row>
    <row r="11" spans="2:21" ht="24.75" customHeight="1" x14ac:dyDescent="0.25">
      <c r="C11" s="1" t="s">
        <v>14</v>
      </c>
      <c r="D11" s="1">
        <f>(s3_electro_impact!D11*s3_electro_likelihood!D11)+(s3_force_impact!D11*s3_force_likelihood!D11)+(s3_thermo_impact!D11*s3_thermo_likelihood!D11)</f>
        <v>6.8701682329497141E-4</v>
      </c>
      <c r="E11" s="1">
        <f>(s3_electro_impact!E11*s3_electro_likelihood!E11)+(s3_force_impact!E11*s3_force_likelihood!E11)+(s3_thermo_impact!E11*s3_thermo_likelihood!E11)</f>
        <v>6.9797639761903698E-4</v>
      </c>
      <c r="F11" s="1">
        <f>(s3_electro_impact!F11*s3_electro_likelihood!F11)+(s3_force_impact!F11*s3_force_likelihood!F11)+(s3_thermo_impact!F11*s3_thermo_likelihood!F11)</f>
        <v>1.7171170210212059E-2</v>
      </c>
      <c r="G11" s="1">
        <f>(s3_electro_impact!G11*s3_electro_likelihood!G11)+(s3_force_impact!G11*s3_force_likelihood!G11)+(s3_thermo_impact!G11*s3_thermo_likelihood!G11)</f>
        <v>7.3939401878098023E-4</v>
      </c>
      <c r="H11" s="1">
        <f>(s3_electro_impact!H11*s3_electro_likelihood!H11)+(s3_force_impact!H11*s3_force_likelihood!H11)+(s3_thermo_impact!H11*s3_thermo_likelihood!H11)</f>
        <v>6.8601393573053241E-4</v>
      </c>
      <c r="I11" s="1">
        <f>(s3_electro_impact!I11*s3_electro_likelihood!I11)+(s3_force_impact!I11*s3_force_likelihood!I11)+(s3_thermo_impact!I11*s3_thermo_likelihood!I11)</f>
        <v>7.366388685721135E-4</v>
      </c>
      <c r="J11" s="1">
        <f>(s3_electro_impact!J11*s3_electro_likelihood!J11)+(s3_force_impact!J11*s3_force_likelihood!J11)+(s3_thermo_impact!J11*s3_thermo_likelihood!J11)</f>
        <v>5.6308242830604863E-4</v>
      </c>
      <c r="K11" s="1">
        <f>(s3_electro_impact!K11*s3_electro_likelihood!K11)+(s3_force_impact!K11*s3_force_likelihood!K11)+(s3_thermo_impact!K11*s3_thermo_likelihood!K11)</f>
        <v>7.4098370459574196E-4</v>
      </c>
      <c r="L11" s="1">
        <f>(s3_electro_impact!L11*s3_electro_likelihood!L11)+(s3_force_impact!L11*s3_force_likelihood!L11)+(s3_thermo_impact!L11*s3_thermo_likelihood!L11)</f>
        <v>7.0101042173187226E-4</v>
      </c>
      <c r="M11" s="1"/>
      <c r="N11" s="1">
        <f>(s3_electro_impact!N11*s3_electro_likelihood!N11)+(s3_force_impact!N11*s3_force_likelihood!N11)+(s3_thermo_impact!N11*s3_thermo_likelihood!N11)</f>
        <v>0.28912781099767998</v>
      </c>
      <c r="O11" s="1">
        <f>(s3_electro_impact!O11*s3_electro_likelihood!O11)+(s3_force_impact!O11*s3_force_likelihood!O11)+(s3_thermo_impact!O11*s3_thermo_likelihood!O11)</f>
        <v>0.28204011529090234</v>
      </c>
      <c r="P11" s="1">
        <f>(s3_electro_impact!P11*s3_electro_likelihood!P11)+(s3_force_impact!P11*s3_force_likelihood!P11)+(s3_thermo_impact!P11*s3_thermo_likelihood!P11)</f>
        <v>8.5926025001926809E-2</v>
      </c>
      <c r="Q11" s="1">
        <f>(s3_electro_impact!Q11*s3_electro_likelihood!Q11)+(s3_force_impact!Q11*s3_force_likelihood!Q11)+(s3_thermo_impact!Q11*s3_thermo_likelihood!Q11)</f>
        <v>6.992522341252172E-2</v>
      </c>
      <c r="R11" s="1">
        <f>(s3_electro_impact!R11*s3_electro_likelihood!R11)+(s3_force_impact!R11*s3_force_likelihood!R11)+(s3_thermo_impact!R11*s3_thermo_likelihood!R11)</f>
        <v>5.5350007254767172E-2</v>
      </c>
      <c r="S11" s="1">
        <f>(s3_electro_impact!S11*s3_electro_likelihood!S11)+(s3_force_impact!S11*s3_force_likelihood!S11)+(s3_thermo_impact!S11*s3_thermo_likelihood!S11)</f>
        <v>9.4482765251845263E-3</v>
      </c>
      <c r="T11" s="1">
        <f>(s3_electro_impact!T11*s3_electro_likelihood!T11)+(s3_force_impact!T11*s3_force_likelihood!T11)+(s3_thermo_impact!T11*s3_thermo_likelihood!T11)</f>
        <v>4.8557129101633838E-4</v>
      </c>
      <c r="U11" s="1">
        <f>(s3_electro_impact!U11*s3_electro_likelihood!U11)+(s3_force_impact!U11*s3_force_likelihood!U11)+(s3_thermo_impact!U11*s3_thermo_likelihood!U11)</f>
        <v>7.9135121745921191E-4</v>
      </c>
    </row>
    <row r="12" spans="2:21" ht="24.75" customHeight="1" x14ac:dyDescent="0.25">
      <c r="C12" s="1" t="s">
        <v>15</v>
      </c>
      <c r="D12" s="1">
        <f>(s3_electro_impact!D12*s3_electro_likelihood!D12)+(s3_force_impact!D12*s3_force_likelihood!D12)+(s3_thermo_impact!D12*s3_thermo_likelihood!D12)</f>
        <v>8.9351056213671058E-4</v>
      </c>
      <c r="E12" s="1">
        <f>(s3_electro_impact!E12*s3_electro_likelihood!E12)+(s3_force_impact!E12*s3_force_likelihood!E12)+(s3_thermo_impact!E12*s3_thermo_likelihood!E12)</f>
        <v>9.0815583626624322E-4</v>
      </c>
      <c r="F12" s="1">
        <f>(s3_electro_impact!F12*s3_electro_likelihood!F12)+(s3_force_impact!F12*s3_force_likelihood!F12)+(s3_thermo_impact!F12*s3_thermo_likelihood!F12)</f>
        <v>3.6106564425842938E-2</v>
      </c>
      <c r="G12" s="1">
        <f>(s3_electro_impact!G12*s3_electro_likelihood!G12)+(s3_force_impact!G12*s3_force_likelihood!G12)+(s3_thermo_impact!G12*s3_thermo_likelihood!G12)</f>
        <v>9.6580152237868324E-4</v>
      </c>
      <c r="H12" s="1">
        <f>(s3_electro_impact!H12*s3_electro_likelihood!H12)+(s3_force_impact!H12*s3_force_likelihood!H12)+(s3_thermo_impact!H12*s3_thermo_likelihood!H12)</f>
        <v>9.1079081026401569E-4</v>
      </c>
      <c r="I12" s="1">
        <f>(s3_electro_impact!I12*s3_electro_likelihood!I12)+(s3_force_impact!I12*s3_force_likelihood!I12)+(s3_thermo_impact!I12*s3_thermo_likelihood!I12)</f>
        <v>9.6786877660215301E-4</v>
      </c>
      <c r="J12" s="1">
        <f>(s3_electro_impact!J12*s3_electro_likelihood!J12)+(s3_force_impact!J12*s3_force_likelihood!J12)+(s3_thermo_impact!J12*s3_thermo_likelihood!J12)</f>
        <v>7.3853753894148459E-4</v>
      </c>
      <c r="K12" s="1">
        <f>(s3_electro_impact!K12*s3_electro_likelihood!K12)+(s3_force_impact!K12*s3_force_likelihood!K12)+(s3_thermo_impact!K12*s3_thermo_likelihood!K12)</f>
        <v>9.4041657005194826E-4</v>
      </c>
      <c r="L12" s="1">
        <f>(s3_electro_impact!L12*s3_electro_likelihood!L12)+(s3_force_impact!L12*s3_force_likelihood!L12)+(s3_thermo_impact!L12*s3_thermo_likelihood!L12)</f>
        <v>8.9386634049992524E-4</v>
      </c>
      <c r="M12" s="1">
        <f>(s3_electro_impact!M12*s3_electro_likelihood!M12)+(s3_force_impact!M12*s3_force_likelihood!M12)+(s3_thermo_impact!M12*s3_thermo_likelihood!M12)</f>
        <v>0.35253930294657304</v>
      </c>
      <c r="N12" s="1"/>
      <c r="O12" s="1">
        <f>(s3_electro_impact!O12*s3_electro_likelihood!O12)+(s3_force_impact!O12*s3_force_likelihood!O12)+(s3_thermo_impact!O12*s3_thermo_likelihood!O12)</f>
        <v>0.6953210011462565</v>
      </c>
      <c r="P12" s="1">
        <f>(s3_electro_impact!P12*s3_electro_likelihood!P12)+(s3_force_impact!P12*s3_force_likelihood!P12)+(s3_thermo_impact!P12*s3_thermo_likelihood!P12)</f>
        <v>0.15452658757111282</v>
      </c>
      <c r="Q12" s="1">
        <f>(s3_electro_impact!Q12*s3_electro_likelihood!Q12)+(s3_force_impact!Q12*s3_force_likelihood!Q12)+(s3_thermo_impact!Q12*s3_thermo_likelihood!Q12)</f>
        <v>0.15035480744363966</v>
      </c>
      <c r="R12" s="1">
        <f>(s3_electro_impact!R12*s3_electro_likelihood!R12)+(s3_force_impact!R12*s3_force_likelihood!R12)+(s3_thermo_impact!R12*s3_thermo_likelihood!R12)</f>
        <v>0.10689394988708849</v>
      </c>
      <c r="S12" s="1">
        <f>(s3_electro_impact!S12*s3_electro_likelihood!S12)+(s3_force_impact!S12*s3_force_likelihood!S12)+(s3_thermo_impact!S12*s3_thermo_likelihood!S12)</f>
        <v>1.5133721041751348E-2</v>
      </c>
      <c r="T12" s="1">
        <f>(s3_electro_impact!T12*s3_electro_likelihood!T12)+(s3_force_impact!T12*s3_force_likelihood!T12)+(s3_thermo_impact!T12*s3_thermo_likelihood!T12)</f>
        <v>6.322301238936833E-4</v>
      </c>
      <c r="U12" s="1">
        <f>(s3_electro_impact!U12*s3_electro_likelihood!U12)+(s3_force_impact!U12*s3_force_likelihood!U12)+(s3_thermo_impact!U12*s3_thermo_likelihood!U12)</f>
        <v>1.0427131949513045E-3</v>
      </c>
    </row>
    <row r="13" spans="2:21" ht="24.75" customHeight="1" x14ac:dyDescent="0.25">
      <c r="C13" s="1" t="s">
        <v>16</v>
      </c>
      <c r="D13" s="1">
        <f>(s3_electro_impact!D13*s3_electro_likelihood!D13)+(s3_force_impact!D13*s3_force_likelihood!D13)+(s3_thermo_impact!D13*s3_thermo_likelihood!D13)</f>
        <v>8.6733520368808615E-5</v>
      </c>
      <c r="E13" s="1">
        <f>(s3_electro_impact!E13*s3_electro_likelihood!E13)+(s3_force_impact!E13*s3_force_likelihood!E13)+(s3_thermo_impact!E13*s3_thermo_likelihood!E13)</f>
        <v>8.8403421489413305E-5</v>
      </c>
      <c r="F13" s="1">
        <f>(s3_electro_impact!F13*s3_electro_likelihood!F13)+(s3_force_impact!F13*s3_force_likelihood!F13)+(s3_thermo_impact!F13*s3_thermo_likelihood!F13)</f>
        <v>1.9514191373599566E-3</v>
      </c>
      <c r="G13" s="1">
        <f>(s3_electro_impact!G13*s3_electro_likelihood!G13)+(s3_force_impact!G13*s3_force_likelihood!G13)+(s3_thermo_impact!G13*s3_thermo_likelihood!G13)</f>
        <v>9.4678227386845685E-5</v>
      </c>
      <c r="H13" s="1">
        <f>(s3_electro_impact!H13*s3_electro_likelihood!H13)+(s3_force_impact!H13*s3_force_likelihood!H13)+(s3_thermo_impact!H13*s3_thermo_likelihood!H13)</f>
        <v>9.0906994217653802E-5</v>
      </c>
      <c r="I13" s="1">
        <f>(s3_electro_impact!I13*s3_electro_likelihood!I13)+(s3_force_impact!I13*s3_force_likelihood!I13)+(s3_thermo_impact!I13*s3_thermo_likelihood!I13)</f>
        <v>9.4997707587917497E-5</v>
      </c>
      <c r="J13" s="1">
        <f>(s3_electro_impact!J13*s3_electro_likelihood!J13)+(s3_force_impact!J13*s3_force_likelihood!J13)+(s3_thermo_impact!J13*s3_thermo_likelihood!J13)</f>
        <v>7.4463685570180522E-5</v>
      </c>
      <c r="K13" s="1">
        <f>(s3_electro_impact!K13*s3_electro_likelihood!K13)+(s3_force_impact!K13*s3_force_likelihood!K13)+(s3_thermo_impact!K13*s3_thermo_likelihood!K13)</f>
        <v>9.7662551763688221E-5</v>
      </c>
      <c r="L13" s="1">
        <f>(s3_electro_impact!L13*s3_electro_likelihood!L13)+(s3_force_impact!L13*s3_force_likelihood!L13)+(s3_thermo_impact!L13*s3_thermo_likelihood!L13)</f>
        <v>9.2964630529545716E-5</v>
      </c>
      <c r="M13" s="1">
        <f>(s3_electro_impact!M13*s3_electro_likelihood!M13)+(s3_force_impact!M13*s3_force_likelihood!M13)+(s3_thermo_impact!M13*s3_thermo_likelihood!M13)</f>
        <v>2.9679458869861251E-2</v>
      </c>
      <c r="N13" s="1">
        <f>(s3_electro_impact!N13*s3_electro_likelihood!N13)+(s3_force_impact!N13*s3_force_likelihood!N13)+(s3_thermo_impact!N13*s3_thermo_likelihood!N13)</f>
        <v>6.37342275495347E-2</v>
      </c>
      <c r="O13" s="1"/>
      <c r="P13" s="1">
        <f>(s3_electro_impact!P13*s3_electro_likelihood!P13)+(s3_force_impact!P13*s3_force_likelihood!P13)+(s3_thermo_impact!P13*s3_thermo_likelihood!P13)</f>
        <v>2.7971503951089383E-2</v>
      </c>
      <c r="Q13" s="1">
        <f>(s3_electro_impact!Q13*s3_electro_likelihood!Q13)+(s3_force_impact!Q13*s3_force_likelihood!Q13)+(s3_thermo_impact!Q13*s3_thermo_likelihood!Q13)</f>
        <v>1.8560181490346842E-2</v>
      </c>
      <c r="R13" s="1">
        <f>(s3_electro_impact!R13*s3_electro_likelihood!R13)+(s3_force_impact!R13*s3_force_likelihood!R13)+(s3_thermo_impact!R13*s3_thermo_likelihood!R13)</f>
        <v>1.3397916468980843E-2</v>
      </c>
      <c r="S13" s="1">
        <f>(s3_electro_impact!S13*s3_electro_likelihood!S13)+(s3_force_impact!S13*s3_force_likelihood!S13)+(s3_thermo_impact!S13*s3_thermo_likelihood!S13)</f>
        <v>1.6029257149973079E-3</v>
      </c>
      <c r="T13" s="1">
        <f>(s3_electro_impact!T13*s3_electro_likelihood!T13)+(s3_force_impact!T13*s3_force_likelihood!T13)+(s3_thermo_impact!T13*s3_thermo_likelihood!T13)</f>
        <v>6.3369846291849447E-5</v>
      </c>
      <c r="U13" s="1">
        <f>(s3_electro_impact!U13*s3_electro_likelihood!U13)+(s3_force_impact!U13*s3_force_likelihood!U13)+(s3_thermo_impact!U13*s3_thermo_likelihood!U13)</f>
        <v>1.0464831481515842E-4</v>
      </c>
    </row>
    <row r="14" spans="2:21" ht="24.75" customHeight="1" x14ac:dyDescent="0.25">
      <c r="C14" s="1" t="s">
        <v>17</v>
      </c>
      <c r="D14" s="1">
        <f>(s3_electro_impact!D14*s3_electro_likelihood!D14)+(s3_force_impact!D14*s3_force_likelihood!D14)+(s3_thermo_impact!D14*s3_thermo_likelihood!D14)</f>
        <v>6.3585482969252368E-5</v>
      </c>
      <c r="E14" s="1">
        <f>(s3_electro_impact!E14*s3_electro_likelihood!E14)+(s3_force_impact!E14*s3_force_likelihood!E14)+(s3_thermo_impact!E14*s3_thermo_likelihood!E14)</f>
        <v>6.4995925053601086E-5</v>
      </c>
      <c r="F14" s="1">
        <f>(s3_electro_impact!F14*s3_electro_likelihood!F14)+(s3_force_impact!F14*s3_force_likelihood!F14)+(s3_thermo_impact!F14*s3_thermo_likelihood!F14)</f>
        <v>1.4108958192326983E-3</v>
      </c>
      <c r="G14" s="1">
        <f>(s3_electro_impact!G14*s3_electro_likelihood!G14)+(s3_force_impact!G14*s3_force_likelihood!G14)+(s3_thermo_impact!G14*s3_thermo_likelihood!G14)</f>
        <v>6.9676586681887928E-5</v>
      </c>
      <c r="H14" s="1">
        <f>(s3_electro_impact!H14*s3_electro_likelihood!H14)+(s3_force_impact!H14*s3_force_likelihood!H14)+(s3_thermo_impact!H14*s3_thermo_likelihood!H14)</f>
        <v>7.6491546497025757E-5</v>
      </c>
      <c r="I14" s="1">
        <f>(s3_electro_impact!I14*s3_electro_likelihood!I14)+(s3_force_impact!I14*s3_force_likelihood!I14)+(s3_thermo_impact!I14*s3_thermo_likelihood!I14)</f>
        <v>7.0164809262251572E-5</v>
      </c>
      <c r="J14" s="1">
        <f>(s3_electro_impact!J14*s3_electro_likelihood!J14)+(s3_force_impact!J14*s3_force_likelihood!J14)+(s3_thermo_impact!J14*s3_thermo_likelihood!J14)</f>
        <v>5.507035478957684E-5</v>
      </c>
      <c r="K14" s="1">
        <f>(s3_electro_impact!K14*s3_electro_likelihood!K14)+(s3_force_impact!K14*s3_force_likelihood!K14)+(s3_thermo_impact!K14*s3_thermo_likelihood!K14)</f>
        <v>7.3131161140493257E-5</v>
      </c>
      <c r="L14" s="1">
        <f>(s3_electro_impact!L14*s3_electro_likelihood!L14)+(s3_force_impact!L14*s3_force_likelihood!L14)+(s3_thermo_impact!L14*s3_thermo_likelihood!L14)</f>
        <v>6.9615399002964027E-5</v>
      </c>
      <c r="M14" s="1">
        <f>(s3_electro_impact!M14*s3_electro_likelihood!M14)+(s3_force_impact!M14*s3_force_likelihood!M14)+(s3_thermo_impact!M14*s3_thermo_likelihood!M14)</f>
        <v>9.100730209334178E-3</v>
      </c>
      <c r="N14" s="1">
        <f>(s3_electro_impact!N14*s3_electro_likelihood!N14)+(s3_force_impact!N14*s3_force_likelihood!N14)+(s3_thermo_impact!N14*s3_thermo_likelihood!N14)</f>
        <v>1.3942219469631208E-2</v>
      </c>
      <c r="O14" s="1">
        <f>(s3_electro_impact!O14*s3_electro_likelihood!O14)+(s3_force_impact!O14*s3_force_likelihood!O14)+(s3_thermo_impact!O14*s3_thermo_likelihood!O14)</f>
        <v>2.7976608865067018E-2</v>
      </c>
      <c r="P14" s="1"/>
      <c r="Q14" s="1">
        <f>(s3_electro_impact!Q14*s3_electro_likelihood!Q14)+(s3_force_impact!Q14*s3_force_likelihood!Q14)+(s3_thermo_impact!Q14*s3_thermo_likelihood!Q14)</f>
        <v>1.6844611587924323E-2</v>
      </c>
      <c r="R14" s="1">
        <f>(s3_electro_impact!R14*s3_electro_likelihood!R14)+(s3_force_impact!R14*s3_force_likelihood!R14)+(s3_thermo_impact!R14*s3_thermo_likelihood!R14)</f>
        <v>2.1340456653427119E-2</v>
      </c>
      <c r="S14" s="1">
        <f>(s3_electro_impact!S14*s3_electro_likelihood!S14)+(s3_force_impact!S14*s3_force_likelihood!S14)+(s3_thermo_impact!S14*s3_thermo_likelihood!S14)</f>
        <v>1.4356076822915538E-3</v>
      </c>
      <c r="T14" s="1">
        <f>(s3_electro_impact!T14*s3_electro_likelihood!T14)+(s3_force_impact!T14*s3_force_likelihood!T14)+(s3_thermo_impact!T14*s3_thermo_likelihood!T14)</f>
        <v>4.6871128178582588E-5</v>
      </c>
      <c r="U14" s="1">
        <f>(s3_electro_impact!U14*s3_electro_likelihood!U14)+(s3_force_impact!U14*s3_force_likelihood!U14)+(s3_thermo_impact!U14*s3_thermo_likelihood!U14)</f>
        <v>7.6436772337151087E-5</v>
      </c>
    </row>
    <row r="15" spans="2:21" ht="24.75" customHeight="1" x14ac:dyDescent="0.25">
      <c r="C15" s="1" t="s">
        <v>18</v>
      </c>
      <c r="D15" s="1">
        <f>(s3_electro_impact!D15*s3_electro_likelihood!D15)+(s3_force_impact!D15*s3_force_likelihood!D15)+(s3_thermo_impact!D15*s3_thermo_likelihood!D15)</f>
        <v>3.2641286900802959E-4</v>
      </c>
      <c r="E15" s="1">
        <f>(s3_electro_impact!E15*s3_electro_likelihood!E15)+(s3_force_impact!E15*s3_force_likelihood!E15)+(s3_thermo_impact!E15*s3_thermo_likelihood!E15)</f>
        <v>3.3060711019616764E-4</v>
      </c>
      <c r="F15" s="1">
        <f>(s3_electro_impact!F15*s3_electro_likelihood!F15)+(s3_force_impact!F15*s3_force_likelihood!F15)+(s3_thermo_impact!F15*s3_thermo_likelihood!F15)</f>
        <v>2.9423520497007206E-3</v>
      </c>
      <c r="G15" s="1">
        <f>(s3_electro_impact!G15*s3_electro_likelihood!G15)+(s3_force_impact!G15*s3_force_likelihood!G15)+(s3_thermo_impact!G15*s3_thermo_likelihood!G15)</f>
        <v>3.5795549414074891E-4</v>
      </c>
      <c r="H15" s="1">
        <f>(s3_electro_impact!H15*s3_electro_likelihood!H15)+(s3_force_impact!H15*s3_force_likelihood!H15)+(s3_thermo_impact!H15*s3_thermo_likelihood!H15)</f>
        <v>3.2575429380221578E-4</v>
      </c>
      <c r="I15" s="1">
        <f>(s3_electro_impact!I15*s3_electro_likelihood!I15)+(s3_force_impact!I15*s3_force_likelihood!I15)+(s3_thermo_impact!I15*s3_thermo_likelihood!I15)</f>
        <v>3.6395708338765554E-4</v>
      </c>
      <c r="J15" s="1">
        <f>(s3_electro_impact!J15*s3_electro_likelihood!J15)+(s3_force_impact!J15*s3_force_likelihood!J15)+(s3_thermo_impact!J15*s3_thermo_likelihood!J15)</f>
        <v>2.7565678399898898E-4</v>
      </c>
      <c r="K15" s="1">
        <f>(s3_electro_impact!K15*s3_electro_likelihood!K15)+(s3_force_impact!K15*s3_force_likelihood!K15)+(s3_thermo_impact!K15*s3_thermo_likelihood!K15)</f>
        <v>3.0921440177478183E-4</v>
      </c>
      <c r="L15" s="1">
        <f>(s3_electro_impact!L15*s3_electro_likelihood!L15)+(s3_force_impact!L15*s3_force_likelihood!L15)+(s3_thermo_impact!L15*s3_thermo_likelihood!L15)</f>
        <v>3.0012090135678085E-4</v>
      </c>
      <c r="M15" s="1">
        <f>(s3_electro_impact!M15*s3_electro_likelihood!M15)+(s3_force_impact!M15*s3_force_likelihood!M15)+(s3_thermo_impact!M15*s3_thermo_likelihood!M15)</f>
        <v>3.6603885265219363E-2</v>
      </c>
      <c r="N15" s="1">
        <f>(s3_electro_impact!N15*s3_electro_likelihood!N15)+(s3_force_impact!N15*s3_force_likelihood!N15)+(s3_thermo_impact!N15*s3_thermo_likelihood!N15)</f>
        <v>6.4584618096446236E-2</v>
      </c>
      <c r="O15" s="1">
        <f>(s3_electro_impact!O15*s3_electro_likelihood!O15)+(s3_force_impact!O15*s3_force_likelihood!O15)+(s3_thermo_impact!O15*s3_thermo_likelihood!O15)</f>
        <v>9.1458372330077933E-2</v>
      </c>
      <c r="P15" s="1">
        <f>(s3_electro_impact!P15*s3_electro_likelihood!P15)+(s3_force_impact!P15*s3_force_likelihood!P15)+(s3_thermo_impact!P15*s3_thermo_likelihood!P15)</f>
        <v>8.0380338556726549E-2</v>
      </c>
      <c r="Q15" s="1"/>
      <c r="R15" s="1">
        <f>(s3_electro_impact!R15*s3_electro_likelihood!R15)+(s3_force_impact!R15*s3_force_likelihood!R15)+(s3_thermo_impact!R15*s3_thermo_likelihood!R15)</f>
        <v>0.1203401232522175</v>
      </c>
      <c r="S15" s="1">
        <f>(s3_electro_impact!S15*s3_electro_likelihood!S15)+(s3_force_impact!S15*s3_force_likelihood!S15)+(s3_thermo_impact!S15*s3_thermo_likelihood!S15)</f>
        <v>9.9326321508659172E-3</v>
      </c>
      <c r="T15" s="1">
        <f>(s3_electro_impact!T15*s3_electro_likelihood!T15)+(s3_force_impact!T15*s3_force_likelihood!T15)+(s3_thermo_impact!T15*s3_thermo_likelihood!T15)</f>
        <v>2.3320567564355478E-4</v>
      </c>
      <c r="U15" s="1">
        <f>(s3_electro_impact!U15*s3_electro_likelihood!U15)+(s3_force_impact!U15*s3_force_likelihood!U15)+(s3_thermo_impact!U15*s3_thermo_likelihood!U15)</f>
        <v>3.8644656488173626E-4</v>
      </c>
    </row>
    <row r="16" spans="2:21" ht="24.75" customHeight="1" x14ac:dyDescent="0.25">
      <c r="C16" s="1" t="s">
        <v>19</v>
      </c>
      <c r="D16" s="1">
        <f>(s3_electro_impact!D16*s3_electro_likelihood!D16)+(s3_force_impact!D16*s3_force_likelihood!D16)+(s3_thermo_impact!D16*s3_thermo_likelihood!D16)</f>
        <v>6.2058432409472846E-5</v>
      </c>
      <c r="E16" s="1">
        <f>(s3_electro_impact!E16*s3_electro_likelihood!E16)+(s3_force_impact!E16*s3_force_likelihood!E16)+(s3_thermo_impact!E16*s3_thermo_likelihood!E16)</f>
        <v>6.3576304736078835E-5</v>
      </c>
      <c r="F16" s="1">
        <f>(s3_electro_impact!F16*s3_electro_likelihood!F16)+(s3_force_impact!F16*s3_force_likelihood!F16)+(s3_thermo_impact!F16*s3_thermo_likelihood!F16)</f>
        <v>2.0937965165008714E-3</v>
      </c>
      <c r="G16" s="1">
        <f>(s3_electro_impact!G16*s3_electro_likelihood!G16)+(s3_force_impact!G16*s3_force_likelihood!G16)+(s3_thermo_impact!G16*s3_thermo_likelihood!G16)</f>
        <v>6.8162772663304502E-5</v>
      </c>
      <c r="H16" s="1">
        <f>(s3_electro_impact!H16*s3_electro_likelihood!H16)+(s3_force_impact!H16*s3_force_likelihood!H16)+(s3_thermo_impact!H16*s3_thermo_likelihood!H16)</f>
        <v>7.7206638493087468E-5</v>
      </c>
      <c r="I16" s="1">
        <f>(s3_electro_impact!I16*s3_electro_likelihood!I16)+(s3_force_impact!I16*s3_force_likelihood!I16)+(s3_thermo_impact!I16*s3_thermo_likelihood!I16)</f>
        <v>6.8930648063680457E-5</v>
      </c>
      <c r="J16" s="1">
        <f>(s3_electro_impact!J16*s3_electro_likelihood!J16)+(s3_force_impact!J16*s3_force_likelihood!J16)+(s3_thermo_impact!J16*s3_thermo_likelihood!J16)</f>
        <v>5.4434137794600994E-5</v>
      </c>
      <c r="K16" s="1">
        <f>(s3_electro_impact!K16*s3_electro_likelihood!K16)+(s3_force_impact!K16*s3_force_likelihood!K16)+(s3_thermo_impact!K16*s3_thermo_likelihood!K16)</f>
        <v>7.2907150182709976E-5</v>
      </c>
      <c r="L16" s="1">
        <f>(s3_electro_impact!L16*s3_electro_likelihood!L16)+(s3_force_impact!L16*s3_force_likelihood!L16)+(s3_thermo_impact!L16*s3_thermo_likelihood!L16)</f>
        <v>6.9397042132601214E-5</v>
      </c>
      <c r="M16" s="1">
        <f>(s3_electro_impact!M16*s3_electro_likelihood!M16)+(s3_force_impact!M16*s3_force_likelihood!M16)+(s3_thermo_impact!M16*s3_thermo_likelihood!M16)</f>
        <v>5.8247941171571628E-3</v>
      </c>
      <c r="N16" s="1">
        <f>(s3_electro_impact!N16*s3_electro_likelihood!N16)+(s3_force_impact!N16*s3_force_likelihood!N16)+(s3_thermo_impact!N16*s3_thermo_likelihood!N16)</f>
        <v>9.512076693155215E-3</v>
      </c>
      <c r="O16" s="1">
        <f>(s3_electro_impact!O16*s3_electro_likelihood!O16)+(s3_force_impact!O16*s3_force_likelihood!O16)+(s3_thermo_impact!O16*s3_thermo_likelihood!O16)</f>
        <v>1.3423643170966719E-2</v>
      </c>
      <c r="P16" s="1">
        <f>(s3_electro_impact!P16*s3_electro_likelihood!P16)+(s3_force_impact!P16*s3_force_likelihood!P16)+(s3_thermo_impact!P16*s3_thermo_likelihood!P16)</f>
        <v>2.1348619096784996E-2</v>
      </c>
      <c r="Q16" s="1">
        <f>(s3_electro_impact!Q16*s3_electro_likelihood!Q16)+(s3_force_impact!Q16*s3_force_likelihood!Q16)+(s3_thermo_impact!Q16*s3_thermo_likelihood!Q16)</f>
        <v>2.5338656456868613E-2</v>
      </c>
      <c r="R16" s="1"/>
      <c r="S16" s="1">
        <f>(s3_electro_impact!S16*s3_electro_likelihood!S16)+(s3_force_impact!S16*s3_force_likelihood!S16)+(s3_thermo_impact!S16*s3_thermo_likelihood!S16)</f>
        <v>2.0424361396826837E-3</v>
      </c>
      <c r="T16" s="1">
        <f>(s3_electro_impact!T16*s3_electro_likelihood!T16)+(s3_force_impact!T16*s3_force_likelihood!T16)+(s3_thermo_impact!T16*s3_thermo_likelihood!T16)</f>
        <v>4.5981716759624288E-5</v>
      </c>
      <c r="U16" s="1">
        <f>(s3_electro_impact!U16*s3_electro_likelihood!U16)+(s3_force_impact!U16*s3_force_likelihood!U16)+(s3_thermo_impact!U16*s3_thermo_likelihood!U16)</f>
        <v>7.6145666875415224E-5</v>
      </c>
    </row>
    <row r="17" spans="3:21" ht="24.75" customHeight="1" x14ac:dyDescent="0.25">
      <c r="C17" s="1" t="s">
        <v>20</v>
      </c>
      <c r="D17" s="1">
        <f>(s3_electro_impact!D17*s3_electro_likelihood!D17)+(s3_force_impact!D17*s3_force_likelihood!D17)+(s3_thermo_impact!D17*s3_thermo_likelihood!D17)</f>
        <v>4.2010224933952569E-4</v>
      </c>
      <c r="E17" s="1">
        <f>(s3_electro_impact!E17*s3_electro_likelihood!E17)+(s3_force_impact!E17*s3_force_likelihood!E17)+(s3_thermo_impact!E17*s3_thermo_likelihood!E17)</f>
        <v>4.3388299463542536E-4</v>
      </c>
      <c r="F17" s="1">
        <f>(s3_electro_impact!F17*s3_electro_likelihood!F17)+(s3_force_impact!F17*s3_force_likelihood!F17)+(s3_thermo_impact!F17*s3_thermo_likelihood!F17)</f>
        <v>7.8152161414257553E-4</v>
      </c>
      <c r="G17" s="1">
        <f>(s3_electro_impact!G17*s3_electro_likelihood!G17)+(s3_force_impact!G17*s3_force_likelihood!G17)+(s3_thermo_impact!G17*s3_thermo_likelihood!G17)</f>
        <v>4.6848114453334881E-4</v>
      </c>
      <c r="H17" s="1">
        <f>(s3_electro_impact!H17*s3_electro_likelihood!H17)+(s3_force_impact!H17*s3_force_likelihood!H17)+(s3_thermo_impact!H17*s3_thermo_likelihood!H17)</f>
        <v>4.4778044455029317E-4</v>
      </c>
      <c r="I17" s="1">
        <f>(s3_electro_impact!I17*s3_electro_likelihood!I17)+(s3_force_impact!I17*s3_force_likelihood!I17)+(s3_thermo_impact!I17*s3_thermo_likelihood!I17)</f>
        <v>4.7798066359871892E-4</v>
      </c>
      <c r="J17" s="1">
        <f>(s3_electro_impact!J17*s3_electro_likelihood!J17)+(s3_force_impact!J17*s3_force_likelihood!J17)+(s3_thermo_impact!J17*s3_thermo_likelihood!J17)</f>
        <v>3.9888147416056115E-4</v>
      </c>
      <c r="K17" s="1">
        <f>(s3_electro_impact!K17*s3_electro_likelihood!K17)+(s3_force_impact!K17*s3_force_likelihood!K17)+(s3_thermo_impact!K17*s3_thermo_likelihood!K17)</f>
        <v>5.3854198894143137E-4</v>
      </c>
      <c r="L17" s="1">
        <f>(s3_electro_impact!L17*s3_electro_likelihood!L17)+(s3_force_impact!L17*s3_force_likelihood!L17)+(s3_thermo_impact!L17*s3_thermo_likelihood!L17)</f>
        <v>5.1259859348473549E-4</v>
      </c>
      <c r="M17" s="1">
        <f>(s3_electro_impact!M17*s3_electro_likelihood!M17)+(s3_force_impact!M17*s3_force_likelihood!M17)+(s3_thermo_impact!M17*s3_thermo_likelihood!M17)</f>
        <v>7.8211481388388154E-3</v>
      </c>
      <c r="N17" s="1">
        <f>(s3_electro_impact!N17*s3_electro_likelihood!N17)+(s3_force_impact!N17*s3_force_likelihood!N17)+(s3_thermo_impact!N17*s3_thermo_likelihood!N17)</f>
        <v>1.0560098902063201E-2</v>
      </c>
      <c r="O17" s="1">
        <f>(s3_electro_impact!O17*s3_electro_likelihood!O17)+(s3_force_impact!O17*s3_force_likelihood!O17)+(s3_thermo_impact!O17*s3_thermo_likelihood!O17)</f>
        <v>1.2520129818281633E-2</v>
      </c>
      <c r="P17" s="1">
        <f>(s3_electro_impact!P17*s3_electro_likelihood!P17)+(s3_force_impact!P17*s3_force_likelihood!P17)+(s3_thermo_impact!P17*s3_thermo_likelihood!P17)</f>
        <v>1.1405678559186932E-2</v>
      </c>
      <c r="Q17" s="1">
        <f>(s3_electro_impact!Q17*s3_electro_likelihood!Q17)+(s3_force_impact!Q17*s3_force_likelihood!Q17)+(s3_thermo_impact!Q17*s3_thermo_likelihood!Q17)</f>
        <v>1.6663703779146354E-2</v>
      </c>
      <c r="R17" s="1">
        <f>(s3_electro_impact!R17*s3_electro_likelihood!R17)+(s3_force_impact!R17*s3_force_likelihood!R17)+(s3_thermo_impact!R17*s3_thermo_likelihood!R17)</f>
        <v>1.6297452080868274E-2</v>
      </c>
      <c r="S17" s="1"/>
      <c r="T17" s="1">
        <f>(s3_electro_impact!T17*s3_electro_likelihood!T17)+(s3_force_impact!T17*s3_force_likelihood!T17)+(s3_thermo_impact!T17*s3_thermo_likelihood!T17)</f>
        <v>3.2244512494206037E-4</v>
      </c>
      <c r="U17" s="1">
        <f>(s3_electro_impact!U17*s3_electro_likelihood!U17)+(s3_force_impact!U17*s3_force_likelihood!U17)+(s3_thermo_impact!U17*s3_thermo_likelihood!U17)</f>
        <v>5.6907978354736502E-4</v>
      </c>
    </row>
    <row r="18" spans="3:21" ht="24.75" customHeight="1" x14ac:dyDescent="0.25">
      <c r="C18" s="1" t="s">
        <v>21</v>
      </c>
      <c r="D18" s="1">
        <f>(s3_electro_impact!D18*s3_electro_likelihood!D18)+(s3_force_impact!D18*s3_force_likelihood!D18)+(s3_thermo_impact!D18*s3_thermo_likelihood!D18)</f>
        <v>3.41343383968091E-2</v>
      </c>
      <c r="E18" s="1">
        <f>(s3_electro_impact!E18*s3_electro_likelihood!E18)+(s3_force_impact!E18*s3_force_likelihood!E18)+(s3_thermo_impact!E18*s3_thermo_likelihood!E18)</f>
        <v>4.5595405414269104E-2</v>
      </c>
      <c r="F18" s="1">
        <f>(s3_electro_impact!F18*s3_electro_likelihood!F18)+(s3_force_impact!F18*s3_force_likelihood!F18)+(s3_thermo_impact!F18*s3_thermo_likelihood!F18)</f>
        <v>2.6225232778236997E-2</v>
      </c>
      <c r="G18" s="1">
        <f>(s3_electro_impact!G18*s3_electro_likelihood!G18)+(s3_force_impact!G18*s3_force_likelihood!G18)+(s3_thermo_impact!G18*s3_thermo_likelihood!G18)</f>
        <v>2.7242766797767763E-2</v>
      </c>
      <c r="H18" s="1">
        <f>(s3_electro_impact!H18*s3_electro_likelihood!H18)+(s3_force_impact!H18*s3_force_likelihood!H18)+(s3_thermo_impact!H18*s3_thermo_likelihood!H18)</f>
        <v>4.5554293532934526E-2</v>
      </c>
      <c r="I18" s="1">
        <f>(s3_electro_impact!I18*s3_electro_likelihood!I18)+(s3_force_impact!I18*s3_force_likelihood!I18)+(s3_thermo_impact!I18*s3_thermo_likelihood!I18)</f>
        <v>3.1593142639321475E-2</v>
      </c>
      <c r="J18" s="1">
        <f>(s3_electro_impact!J18*s3_electro_likelihood!J18)+(s3_force_impact!J18*s3_force_likelihood!J18)+(s3_thermo_impact!J18*s3_thermo_likelihood!J18)</f>
        <v>2.0196365234570777E-2</v>
      </c>
      <c r="K18" s="1">
        <f>(s3_electro_impact!K18*s3_electro_likelihood!K18)+(s3_force_impact!K18*s3_force_likelihood!K18)+(s3_thermo_impact!K18*s3_thermo_likelihood!K18)</f>
        <v>1.0688687467823796E-2</v>
      </c>
      <c r="L18" s="1">
        <f>(s3_electro_impact!L18*s3_electro_likelihood!L18)+(s3_force_impact!L18*s3_force_likelihood!L18)+(s3_thermo_impact!L18*s3_thermo_likelihood!L18)</f>
        <v>1.0473969157776075E-2</v>
      </c>
      <c r="M18" s="1">
        <f>(s3_electro_impact!M18*s3_electro_likelihood!M18)+(s3_force_impact!M18*s3_force_likelihood!M18)+(s3_thermo_impact!M18*s3_thermo_likelihood!M18)</f>
        <v>8.2791458879316409E-4</v>
      </c>
      <c r="N18" s="1">
        <f>(s3_electro_impact!N18*s3_electro_likelihood!N18)+(s3_force_impact!N18*s3_force_likelihood!N18)+(s3_thermo_impact!N18*s3_thermo_likelihood!N18)</f>
        <v>1.1878605702111392E-3</v>
      </c>
      <c r="O18" s="1">
        <f>(s3_electro_impact!O18*s3_electro_likelihood!O18)+(s3_force_impact!O18*s3_force_likelihood!O18)+(s3_thermo_impact!O18*s3_thermo_likelihood!O18)</f>
        <v>1.2164271973981169E-3</v>
      </c>
      <c r="P18" s="1">
        <f>(s3_electro_impact!P18*s3_electro_likelihood!P18)+(s3_force_impact!P18*s3_force_likelihood!P18)+(s3_thermo_impact!P18*s3_thermo_likelihood!P18)</f>
        <v>7.4080401940223922E-4</v>
      </c>
      <c r="Q18" s="1">
        <f>(s3_electro_impact!Q18*s3_electro_likelihood!Q18)+(s3_force_impact!Q18*s3_force_likelihood!Q18)+(s3_thermo_impact!Q18*s3_thermo_likelihood!Q18)</f>
        <v>1.1020757330415507E-3</v>
      </c>
      <c r="R18" s="1">
        <f>(s3_electro_impact!R18*s3_electro_likelihood!R18)+(s3_force_impact!R18*s3_force_likelihood!R18)+(s3_thermo_impact!R18*s3_thermo_likelihood!R18)</f>
        <v>8.8258303593313661E-4</v>
      </c>
      <c r="S18" s="1">
        <f>(s3_electro_impact!S18*s3_electro_likelihood!S18)+(s3_force_impact!S18*s3_force_likelihood!S18)+(s3_thermo_impact!S18*s3_thermo_likelihood!S18)</f>
        <v>6.1290975872774081E-4</v>
      </c>
      <c r="T18" s="1"/>
      <c r="U18" s="1">
        <f>(s3_electro_impact!U18*s3_electro_likelihood!U18)+(s3_force_impact!U18*s3_force_likelihood!U18)+(s3_thermo_impact!U18*s3_thermo_likelihood!U18)</f>
        <v>6.5219411266795669E-3</v>
      </c>
    </row>
    <row r="19" spans="3:21" ht="24.75" customHeight="1" x14ac:dyDescent="0.25">
      <c r="C19" s="1" t="s">
        <v>22</v>
      </c>
      <c r="D19" s="1">
        <f>(s3_electro_impact!D19*s3_electro_likelihood!D19)+(s3_force_impact!D19*s3_force_likelihood!D19)+(s3_thermo_impact!D19*s3_thermo_likelihood!D19)</f>
        <v>6.7867936332901418E-3</v>
      </c>
      <c r="E19" s="1">
        <f>(s3_electro_impact!E19*s3_electro_likelihood!E19)+(s3_force_impact!E19*s3_force_likelihood!E19)+(s3_thermo_impact!E19*s3_thermo_likelihood!E19)</f>
        <v>7.9695724640190639E-3</v>
      </c>
      <c r="F19" s="1">
        <f>(s3_electro_impact!F19*s3_electro_likelihood!F19)+(s3_force_impact!F19*s3_force_likelihood!F19)+(s3_thermo_impact!F19*s3_thermo_likelihood!F19)</f>
        <v>6.0635049902171157E-3</v>
      </c>
      <c r="G19" s="1">
        <f>(s3_electro_impact!G19*s3_electro_likelihood!G19)+(s3_force_impact!G19*s3_force_likelihood!G19)+(s3_thermo_impact!G19*s3_thermo_likelihood!G19)</f>
        <v>1.0204802368328304E-2</v>
      </c>
      <c r="H19" s="1">
        <f>(s3_electro_impact!H19*s3_electro_likelihood!H19)+(s3_force_impact!H19*s3_force_likelihood!H19)+(s3_thermo_impact!H19*s3_thermo_likelihood!H19)</f>
        <v>1.0750418384489743E-2</v>
      </c>
      <c r="I19" s="1">
        <f>(s3_electro_impact!I19*s3_electro_likelihood!I19)+(s3_force_impact!I19*s3_force_likelihood!I19)+(s3_thermo_impact!I19*s3_thermo_likelihood!I19)</f>
        <v>1.3543285231295537E-2</v>
      </c>
      <c r="J19" s="1">
        <f>(s3_electro_impact!J19*s3_electro_likelihood!J19)+(s3_force_impact!J19*s3_force_likelihood!J19)+(s3_thermo_impact!J19*s3_thermo_likelihood!J19)</f>
        <v>1.6581228865763499E-2</v>
      </c>
      <c r="K19" s="1">
        <f>(s3_electro_impact!K19*s3_electro_likelihood!K19)+(s3_force_impact!K19*s3_force_likelihood!K19)+(s3_thermo_impact!K19*s3_thermo_likelihood!K19)</f>
        <v>9.7561438815758524E-3</v>
      </c>
      <c r="L19" s="1">
        <f>(s3_electro_impact!L19*s3_electro_likelihood!L19)+(s3_force_impact!L19*s3_force_likelihood!L19)+(s3_thermo_impact!L19*s3_thermo_likelihood!L19)</f>
        <v>9.1117949999909124E-3</v>
      </c>
      <c r="M19" s="1">
        <f>(s3_electro_impact!M19*s3_electro_likelihood!M19)+(s3_force_impact!M19*s3_force_likelihood!M19)+(s3_thermo_impact!M19*s3_thermo_likelihood!M19)</f>
        <v>1.0678700109163484E-3</v>
      </c>
      <c r="N19" s="1">
        <f>(s3_electro_impact!N19*s3_electro_likelihood!N19)+(s3_force_impact!N19*s3_force_likelihood!N19)+(s3_thermo_impact!N19*s3_thermo_likelihood!N19)</f>
        <v>1.1490009260194372E-3</v>
      </c>
      <c r="O19" s="1">
        <f>(s3_electro_impact!O19*s3_electro_likelihood!O19)+(s3_force_impact!O19*s3_force_likelihood!O19)+(s3_thermo_impact!O19*s3_thermo_likelihood!O19)</f>
        <v>1.3157863212169807E-3</v>
      </c>
      <c r="P19" s="1">
        <f>(s3_electro_impact!P19*s3_electro_likelihood!P19)+(s3_force_impact!P19*s3_force_likelihood!P19)+(s3_thermo_impact!P19*s3_thermo_likelihood!P19)</f>
        <v>9.6265944910389636E-4</v>
      </c>
      <c r="Q19" s="1">
        <f>(s3_electro_impact!Q19*s3_electro_likelihood!Q19)+(s3_force_impact!Q19*s3_force_likelihood!Q19)+(s3_thermo_impact!Q19*s3_thermo_likelihood!Q19)</f>
        <v>1.0325637896098066E-3</v>
      </c>
      <c r="R19" s="1">
        <f>(s3_electro_impact!R19*s3_electro_likelihood!R19)+(s3_force_impact!R19*s3_force_likelihood!R19)+(s3_thermo_impact!R19*s3_thermo_likelihood!R19)</f>
        <v>9.4551318933766386E-4</v>
      </c>
      <c r="S19" s="1">
        <f>(s3_electro_impact!S19*s3_electro_likelihood!S19)+(s3_force_impact!S19*s3_force_likelihood!S19)+(s3_thermo_impact!S19*s3_thermo_likelihood!S19)</f>
        <v>9.0081393150642612E-4</v>
      </c>
      <c r="T19" s="1">
        <f>(s3_electro_impact!T19*s3_electro_likelihood!T19)+(s3_force_impact!T19*s3_force_likelihood!T19)+(s3_thermo_impact!T19*s3_thermo_likelihood!T19)</f>
        <v>5.740601489283445E-3</v>
      </c>
      <c r="U19" s="1"/>
    </row>
  </sheetData>
  <conditionalFormatting sqref="D2:U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8367F-CC9C-4BD6-A353-A45553617205}">
  <dimension ref="A1:U19"/>
  <sheetViews>
    <sheetView workbookViewId="0">
      <selection activeCell="B2" sqref="B2:B19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>
        <v>1.01</v>
      </c>
      <c r="E1">
        <v>1.02</v>
      </c>
      <c r="F1">
        <v>1.03</v>
      </c>
      <c r="G1">
        <v>1.04</v>
      </c>
      <c r="H1">
        <v>1.05</v>
      </c>
      <c r="I1">
        <v>1.06</v>
      </c>
      <c r="J1">
        <v>1.07</v>
      </c>
      <c r="K1">
        <v>1.08</v>
      </c>
      <c r="L1">
        <v>1.0900000000000001</v>
      </c>
      <c r="M1">
        <v>1.1000000000000001</v>
      </c>
      <c r="N1">
        <v>1.1100000000000001</v>
      </c>
      <c r="O1">
        <v>1.1200000000000001</v>
      </c>
      <c r="P1">
        <v>1.1299999999999999</v>
      </c>
      <c r="Q1">
        <v>1.1399999999999999</v>
      </c>
      <c r="R1">
        <v>1.1499999999999999</v>
      </c>
      <c r="S1">
        <v>1.1599999999999999</v>
      </c>
      <c r="T1">
        <v>1.17</v>
      </c>
      <c r="U1">
        <v>1.18</v>
      </c>
    </row>
    <row r="2" spans="1:21" x14ac:dyDescent="0.25">
      <c r="A2" t="s">
        <v>3</v>
      </c>
      <c r="B2" t="s">
        <v>4</v>
      </c>
      <c r="C2">
        <v>1.01</v>
      </c>
      <c r="D2" t="s">
        <v>5</v>
      </c>
      <c r="E2">
        <v>0.20007831439757701</v>
      </c>
      <c r="F2">
        <v>0.20008762196073099</v>
      </c>
      <c r="G2">
        <v>0.20020619870779599</v>
      </c>
      <c r="H2">
        <v>0.20032967789834</v>
      </c>
      <c r="I2">
        <v>0.20021771479198999</v>
      </c>
      <c r="J2">
        <v>0.20004855512690101</v>
      </c>
      <c r="K2">
        <v>0.20006628610214999</v>
      </c>
      <c r="L2">
        <v>0.200063087137382</v>
      </c>
      <c r="M2">
        <v>0.20007626857664301</v>
      </c>
      <c r="N2">
        <v>0.20002243359201499</v>
      </c>
      <c r="O2">
        <v>0.200078276731667</v>
      </c>
      <c r="P2">
        <v>0.20007311794805399</v>
      </c>
      <c r="Q2">
        <v>0.20001899062008199</v>
      </c>
      <c r="R2">
        <v>0.20007530419231501</v>
      </c>
      <c r="S2">
        <v>0.200071581886095</v>
      </c>
      <c r="T2">
        <v>0.200064545924445</v>
      </c>
      <c r="U2">
        <v>0.200034346093066</v>
      </c>
    </row>
    <row r="3" spans="1:21" x14ac:dyDescent="0.25">
      <c r="A3" t="s">
        <v>3</v>
      </c>
      <c r="B3" t="s">
        <v>6</v>
      </c>
      <c r="C3">
        <v>1.02</v>
      </c>
      <c r="D3">
        <v>0.20007434820141101</v>
      </c>
      <c r="E3" t="s">
        <v>5</v>
      </c>
      <c r="F3">
        <v>0.200223439996914</v>
      </c>
      <c r="G3">
        <v>0.20022412746703999</v>
      </c>
      <c r="H3">
        <v>0.200228740763191</v>
      </c>
      <c r="I3">
        <v>0.200264539002867</v>
      </c>
      <c r="J3">
        <v>0.20005522496488601</v>
      </c>
      <c r="K3">
        <v>0.200072575752024</v>
      </c>
      <c r="L3">
        <v>0.20006971417906499</v>
      </c>
      <c r="M3">
        <v>0.200041354965631</v>
      </c>
      <c r="N3">
        <v>0.20001658261171101</v>
      </c>
      <c r="O3">
        <v>0.20004244597069701</v>
      </c>
      <c r="P3">
        <v>0.20003795989052101</v>
      </c>
      <c r="Q3">
        <v>0.20001641729903799</v>
      </c>
      <c r="R3">
        <v>0.20004155576292901</v>
      </c>
      <c r="S3">
        <v>0.200038026158433</v>
      </c>
      <c r="T3">
        <v>0.200064453322262</v>
      </c>
      <c r="U3">
        <v>0.200038408153912</v>
      </c>
    </row>
    <row r="4" spans="1:21" x14ac:dyDescent="0.25">
      <c r="A4" t="s">
        <v>3</v>
      </c>
      <c r="B4" t="s">
        <v>7</v>
      </c>
      <c r="C4">
        <v>1.03</v>
      </c>
      <c r="D4">
        <v>0.57722426381793501</v>
      </c>
      <c r="E4">
        <v>0.474005888613384</v>
      </c>
      <c r="F4" t="s">
        <v>5</v>
      </c>
      <c r="G4">
        <v>0.44852596413609802</v>
      </c>
      <c r="H4">
        <v>0.201498761327876</v>
      </c>
      <c r="I4">
        <v>0.38808861571450998</v>
      </c>
      <c r="J4">
        <v>0.67279682727045997</v>
      </c>
      <c r="K4">
        <v>0.35578568708240399</v>
      </c>
      <c r="L4">
        <v>0.45475286380618901</v>
      </c>
      <c r="M4">
        <v>0.76648990598834399</v>
      </c>
      <c r="N4">
        <v>0.74848894171945302</v>
      </c>
      <c r="O4">
        <v>0.76638684893259101</v>
      </c>
      <c r="P4">
        <v>0.766560781070175</v>
      </c>
      <c r="Q4">
        <v>0.73386677651426602</v>
      </c>
      <c r="R4">
        <v>0.766508694680203</v>
      </c>
      <c r="S4">
        <v>0.76652766061801303</v>
      </c>
      <c r="T4">
        <v>0.610664994257058</v>
      </c>
      <c r="U4">
        <v>0.73564129487563301</v>
      </c>
    </row>
    <row r="5" spans="1:21" x14ac:dyDescent="0.25">
      <c r="A5" t="s">
        <v>3</v>
      </c>
      <c r="B5" t="s">
        <v>8</v>
      </c>
      <c r="C5">
        <v>1.04</v>
      </c>
      <c r="D5">
        <v>0.20021316441414</v>
      </c>
      <c r="E5">
        <v>0.200234585783579</v>
      </c>
      <c r="F5">
        <v>0.200139201815104</v>
      </c>
      <c r="G5" t="s">
        <v>5</v>
      </c>
      <c r="H5">
        <v>0.200402313422786</v>
      </c>
      <c r="I5">
        <v>0.200217676964696</v>
      </c>
      <c r="J5">
        <v>0.20006998863355899</v>
      </c>
      <c r="K5">
        <v>0.200077782280146</v>
      </c>
      <c r="L5">
        <v>0.200074441851572</v>
      </c>
      <c r="M5">
        <v>0.20012028617411401</v>
      </c>
      <c r="N5">
        <v>0.20002999207149599</v>
      </c>
      <c r="O5">
        <v>0.20012214499664999</v>
      </c>
      <c r="P5">
        <v>0.200114624844386</v>
      </c>
      <c r="Q5">
        <v>0.20002748324598599</v>
      </c>
      <c r="R5">
        <v>0.20011928634833101</v>
      </c>
      <c r="S5">
        <v>0.200115447894222</v>
      </c>
      <c r="T5">
        <v>0.20008926838854499</v>
      </c>
      <c r="U5">
        <v>0.20004808487148101</v>
      </c>
    </row>
    <row r="6" spans="1:21" x14ac:dyDescent="0.25">
      <c r="A6" t="s">
        <v>3</v>
      </c>
      <c r="B6" t="s">
        <v>9</v>
      </c>
      <c r="C6">
        <v>1.05</v>
      </c>
      <c r="D6">
        <v>0.20024367006845301</v>
      </c>
      <c r="E6">
        <v>0.200222570574381</v>
      </c>
      <c r="F6">
        <v>0.20031484266249699</v>
      </c>
      <c r="G6">
        <v>0.200273207407591</v>
      </c>
      <c r="H6" t="s">
        <v>5</v>
      </c>
      <c r="I6">
        <v>0.20018344401787699</v>
      </c>
      <c r="J6">
        <v>0.20005523171508999</v>
      </c>
      <c r="K6">
        <v>0.200077994946564</v>
      </c>
      <c r="L6">
        <v>0.20007520085619901</v>
      </c>
      <c r="M6">
        <v>0.20003751439543699</v>
      </c>
      <c r="N6">
        <v>0.20002096373431399</v>
      </c>
      <c r="O6">
        <v>0.200037904170108</v>
      </c>
      <c r="P6">
        <v>0.200034799163715</v>
      </c>
      <c r="Q6">
        <v>0.200020962134315</v>
      </c>
      <c r="R6">
        <v>0.200037303807578</v>
      </c>
      <c r="S6">
        <v>0.200034903945144</v>
      </c>
      <c r="T6">
        <v>0.20006482169568399</v>
      </c>
      <c r="U6">
        <v>0.200043594294078</v>
      </c>
    </row>
    <row r="7" spans="1:21" x14ac:dyDescent="0.25">
      <c r="A7" t="s">
        <v>3</v>
      </c>
      <c r="B7" t="s">
        <v>10</v>
      </c>
      <c r="C7">
        <v>1.06</v>
      </c>
      <c r="D7">
        <v>0.20022146073073199</v>
      </c>
      <c r="E7">
        <v>0.20027111631374001</v>
      </c>
      <c r="F7">
        <v>0.200241699986798</v>
      </c>
      <c r="G7">
        <v>0.20020934484816899</v>
      </c>
      <c r="H7">
        <v>0.20023862769515199</v>
      </c>
      <c r="I7" t="s">
        <v>5</v>
      </c>
      <c r="J7">
        <v>0.20005737955938499</v>
      </c>
      <c r="K7">
        <v>0.20008236052206699</v>
      </c>
      <c r="L7">
        <v>0.20007887814391301</v>
      </c>
      <c r="M7">
        <v>0.200150938388236</v>
      </c>
      <c r="N7">
        <v>0.20002482612886899</v>
      </c>
      <c r="O7">
        <v>0.200152608686679</v>
      </c>
      <c r="P7">
        <v>0.20013975301939199</v>
      </c>
      <c r="Q7">
        <v>0.20002346136270599</v>
      </c>
      <c r="R7">
        <v>0.20015115159910299</v>
      </c>
      <c r="S7">
        <v>0.200143151530293</v>
      </c>
      <c r="T7">
        <v>0.20008346444015501</v>
      </c>
      <c r="U7">
        <v>0.20003825505306499</v>
      </c>
    </row>
    <row r="8" spans="1:21" x14ac:dyDescent="0.25">
      <c r="A8" t="s">
        <v>3</v>
      </c>
      <c r="B8" t="s">
        <v>11</v>
      </c>
      <c r="C8">
        <v>1.07</v>
      </c>
      <c r="D8">
        <v>0.63348194270856095</v>
      </c>
      <c r="E8">
        <v>0.63351758868722996</v>
      </c>
      <c r="F8">
        <v>0.63351000823217196</v>
      </c>
      <c r="G8">
        <v>0.63352644006818004</v>
      </c>
      <c r="H8">
        <v>0.63353728715482704</v>
      </c>
      <c r="I8">
        <v>0.63352926291044598</v>
      </c>
      <c r="J8" t="s">
        <v>5</v>
      </c>
      <c r="K8">
        <v>0.63361547355252501</v>
      </c>
      <c r="L8">
        <v>0.63360020903784298</v>
      </c>
      <c r="M8">
        <v>0.633351493979049</v>
      </c>
      <c r="N8">
        <v>0.63335134096729695</v>
      </c>
      <c r="O8">
        <v>0.63335613549621095</v>
      </c>
      <c r="P8">
        <v>0.63335108249789596</v>
      </c>
      <c r="Q8">
        <v>0.63334730620158897</v>
      </c>
      <c r="R8">
        <v>0.63335078319123905</v>
      </c>
      <c r="S8">
        <v>0.63334424845570203</v>
      </c>
      <c r="T8">
        <v>0.63337861416623997</v>
      </c>
      <c r="U8">
        <v>0.63335657804830903</v>
      </c>
    </row>
    <row r="9" spans="1:21" x14ac:dyDescent="0.25">
      <c r="A9" t="s">
        <v>3</v>
      </c>
      <c r="B9" t="s">
        <v>12</v>
      </c>
      <c r="C9">
        <v>1.08</v>
      </c>
      <c r="D9">
        <v>0.63360870238289102</v>
      </c>
      <c r="E9">
        <v>0.63365052031847102</v>
      </c>
      <c r="F9">
        <v>0.63347163104283</v>
      </c>
      <c r="G9">
        <v>0.63362203653036198</v>
      </c>
      <c r="H9">
        <v>0.63367337605989904</v>
      </c>
      <c r="I9">
        <v>0.63367283220833004</v>
      </c>
      <c r="J9">
        <v>0.63362102963889</v>
      </c>
      <c r="K9" t="s">
        <v>5</v>
      </c>
      <c r="L9">
        <v>0.63334093511010503</v>
      </c>
      <c r="M9">
        <v>0.633380641489945</v>
      </c>
      <c r="N9">
        <v>0.633378987743907</v>
      </c>
      <c r="O9">
        <v>0.63338751141021099</v>
      </c>
      <c r="P9">
        <v>0.63337832602022504</v>
      </c>
      <c r="Q9">
        <v>0.63337213394189495</v>
      </c>
      <c r="R9">
        <v>0.63337849968175397</v>
      </c>
      <c r="S9">
        <v>0.63337008937164796</v>
      </c>
      <c r="T9">
        <v>0.63361370137766404</v>
      </c>
      <c r="U9">
        <v>0.63359881371380899</v>
      </c>
    </row>
    <row r="10" spans="1:21" x14ac:dyDescent="0.25">
      <c r="A10" t="s">
        <v>3</v>
      </c>
      <c r="B10" t="s">
        <v>13</v>
      </c>
      <c r="C10">
        <v>1.0900000000000001</v>
      </c>
      <c r="D10">
        <v>0.70026072374793802</v>
      </c>
      <c r="E10">
        <v>0.70030031614014498</v>
      </c>
      <c r="F10">
        <v>0.70015316471673505</v>
      </c>
      <c r="G10">
        <v>0.70027388450833905</v>
      </c>
      <c r="H10">
        <v>0.70032064647573999</v>
      </c>
      <c r="I10">
        <v>0.700321929061681</v>
      </c>
      <c r="J10">
        <v>0.70027140362084705</v>
      </c>
      <c r="K10">
        <v>0.70000748846678296</v>
      </c>
      <c r="L10" t="s">
        <v>5</v>
      </c>
      <c r="M10">
        <v>0.700043327523728</v>
      </c>
      <c r="N10">
        <v>0.70004227943697706</v>
      </c>
      <c r="O10">
        <v>0.70004969973263498</v>
      </c>
      <c r="P10">
        <v>0.70004114868569201</v>
      </c>
      <c r="Q10">
        <v>0.70003625899219402</v>
      </c>
      <c r="R10">
        <v>0.70004133410713698</v>
      </c>
      <c r="S10">
        <v>0.70003380598367204</v>
      </c>
      <c r="T10">
        <v>0.70026208839765003</v>
      </c>
      <c r="U10">
        <v>0.70025392211822601</v>
      </c>
    </row>
    <row r="11" spans="1:21" x14ac:dyDescent="0.25">
      <c r="A11" t="s">
        <v>3</v>
      </c>
      <c r="B11" t="s">
        <v>14</v>
      </c>
      <c r="C11">
        <v>1.1000000000000001</v>
      </c>
      <c r="D11">
        <v>0.200056975845921</v>
      </c>
      <c r="E11">
        <v>0.20005598575068401</v>
      </c>
      <c r="F11">
        <v>0.200416439559745</v>
      </c>
      <c r="G11">
        <v>0.20005745889926499</v>
      </c>
      <c r="H11">
        <v>0.200054518637099</v>
      </c>
      <c r="I11">
        <v>0.20005708179925</v>
      </c>
      <c r="J11">
        <v>0.20006058778145999</v>
      </c>
      <c r="K11">
        <v>0.20004232429004601</v>
      </c>
      <c r="L11">
        <v>0.20004247396145999</v>
      </c>
      <c r="M11" t="s">
        <v>5</v>
      </c>
      <c r="N11">
        <v>0.20058239245967399</v>
      </c>
      <c r="O11">
        <v>0.200816202410252</v>
      </c>
      <c r="P11">
        <v>0.20050987356656</v>
      </c>
      <c r="Q11">
        <v>0.20046036911012399</v>
      </c>
      <c r="R11">
        <v>0.200385049856762</v>
      </c>
      <c r="S11">
        <v>0.20011840663344899</v>
      </c>
      <c r="T11">
        <v>0.20005932904941201</v>
      </c>
      <c r="U11">
        <v>0.20006238824869299</v>
      </c>
    </row>
    <row r="12" spans="1:21" x14ac:dyDescent="0.25">
      <c r="A12" t="s">
        <v>3</v>
      </c>
      <c r="B12" t="s">
        <v>15</v>
      </c>
      <c r="C12">
        <v>1.1100000000000001</v>
      </c>
      <c r="D12">
        <v>0.20008050088072701</v>
      </c>
      <c r="E12">
        <v>0.20007832515891699</v>
      </c>
      <c r="F12">
        <v>0.200031317429435</v>
      </c>
      <c r="G12">
        <v>0.20008014812260699</v>
      </c>
      <c r="H12">
        <v>0.20005656611002001</v>
      </c>
      <c r="I12">
        <v>0.200078746056403</v>
      </c>
      <c r="J12">
        <v>0.20008447635826301</v>
      </c>
      <c r="K12">
        <v>0.200057966269099</v>
      </c>
      <c r="L12">
        <v>0.20005825878951999</v>
      </c>
      <c r="M12">
        <v>0.20060037429660799</v>
      </c>
      <c r="N12" t="s">
        <v>5</v>
      </c>
      <c r="O12">
        <v>0.20048116123903201</v>
      </c>
      <c r="P12">
        <v>0.20079865998086999</v>
      </c>
      <c r="Q12">
        <v>0.200599141112384</v>
      </c>
      <c r="R12">
        <v>0.20056881469627999</v>
      </c>
      <c r="S12">
        <v>0.20015116864943899</v>
      </c>
      <c r="T12">
        <v>0.20008349251442101</v>
      </c>
      <c r="U12">
        <v>0.20008648527835299</v>
      </c>
    </row>
    <row r="13" spans="1:21" x14ac:dyDescent="0.25">
      <c r="A13" t="s">
        <v>3</v>
      </c>
      <c r="B13" t="s">
        <v>16</v>
      </c>
      <c r="C13">
        <v>1.1200000000000001</v>
      </c>
      <c r="D13">
        <v>0.20009075594350001</v>
      </c>
      <c r="E13">
        <v>0.200088730757018</v>
      </c>
      <c r="F13">
        <v>0.20043172100177201</v>
      </c>
      <c r="G13">
        <v>0.20009109912358</v>
      </c>
      <c r="H13">
        <v>0.20008346427263801</v>
      </c>
      <c r="I13">
        <v>0.20009023336411699</v>
      </c>
      <c r="J13">
        <v>0.20009523617921801</v>
      </c>
      <c r="K13">
        <v>0.20006490980919001</v>
      </c>
      <c r="L13">
        <v>0.200065294423968</v>
      </c>
      <c r="M13">
        <v>0.200836929166127</v>
      </c>
      <c r="N13">
        <v>0.20047098044955999</v>
      </c>
      <c r="O13" t="s">
        <v>5</v>
      </c>
      <c r="P13">
        <v>0.200515428211123</v>
      </c>
      <c r="Q13">
        <v>0.20061092640127801</v>
      </c>
      <c r="R13">
        <v>0.200602341461982</v>
      </c>
      <c r="S13">
        <v>0.20016215958108299</v>
      </c>
      <c r="T13">
        <v>0.200094076449295</v>
      </c>
      <c r="U13">
        <v>0.20009838019314399</v>
      </c>
    </row>
    <row r="14" spans="1:21" x14ac:dyDescent="0.25">
      <c r="A14" t="s">
        <v>3</v>
      </c>
      <c r="B14" t="s">
        <v>17</v>
      </c>
      <c r="C14">
        <v>1.1299999999999999</v>
      </c>
      <c r="D14">
        <v>0.20005090348733101</v>
      </c>
      <c r="E14">
        <v>0.200049795059867</v>
      </c>
      <c r="F14">
        <v>0.20006881208972499</v>
      </c>
      <c r="G14">
        <v>0.20005115536116999</v>
      </c>
      <c r="H14">
        <v>0.200047555962409</v>
      </c>
      <c r="I14">
        <v>0.20005056808852101</v>
      </c>
      <c r="J14">
        <v>0.200053041736622</v>
      </c>
      <c r="K14">
        <v>0.20003797844846599</v>
      </c>
      <c r="L14">
        <v>0.200037962579736</v>
      </c>
      <c r="M14">
        <v>0.20048766149264299</v>
      </c>
      <c r="N14">
        <v>0.20075361931571301</v>
      </c>
      <c r="O14">
        <v>0.20050557415241599</v>
      </c>
      <c r="P14" t="s">
        <v>5</v>
      </c>
      <c r="Q14">
        <v>0.200431915900705</v>
      </c>
      <c r="R14">
        <v>0.20031750665032899</v>
      </c>
      <c r="S14">
        <v>0.200100253908091</v>
      </c>
      <c r="T14">
        <v>0.20005215864783299</v>
      </c>
      <c r="U14">
        <v>0.20005541284214701</v>
      </c>
    </row>
    <row r="15" spans="1:21" x14ac:dyDescent="0.25">
      <c r="A15" t="s">
        <v>3</v>
      </c>
      <c r="B15" t="s">
        <v>18</v>
      </c>
      <c r="C15">
        <v>1.1399999999999999</v>
      </c>
      <c r="D15">
        <v>0.20003910628972299</v>
      </c>
      <c r="E15">
        <v>0.200038374125171</v>
      </c>
      <c r="F15">
        <v>0.200292772457143</v>
      </c>
      <c r="G15">
        <v>0.20003922218452899</v>
      </c>
      <c r="H15">
        <v>0.20003823293376299</v>
      </c>
      <c r="I15">
        <v>0.20003884601685801</v>
      </c>
      <c r="J15">
        <v>0.20003981218198999</v>
      </c>
      <c r="K15">
        <v>0.20003003820587001</v>
      </c>
      <c r="L15">
        <v>0.200030041093579</v>
      </c>
      <c r="M15">
        <v>0.20042934895200801</v>
      </c>
      <c r="N15">
        <v>0.20056718049132199</v>
      </c>
      <c r="O15">
        <v>0.20058184509222299</v>
      </c>
      <c r="P15">
        <v>0.20042809250135299</v>
      </c>
      <c r="Q15" t="s">
        <v>5</v>
      </c>
      <c r="R15">
        <v>0.20024385100303199</v>
      </c>
      <c r="S15">
        <v>0.20006593014981</v>
      </c>
      <c r="T15">
        <v>0.20003975473053201</v>
      </c>
      <c r="U15">
        <v>0.20004074443223399</v>
      </c>
    </row>
    <row r="16" spans="1:21" x14ac:dyDescent="0.25">
      <c r="A16" t="s">
        <v>3</v>
      </c>
      <c r="B16" t="s">
        <v>19</v>
      </c>
      <c r="C16">
        <v>1.1499999999999999</v>
      </c>
      <c r="D16">
        <v>0.20003237894831299</v>
      </c>
      <c r="E16">
        <v>0.20003183726113499</v>
      </c>
      <c r="F16">
        <v>0.20004197607124499</v>
      </c>
      <c r="G16">
        <v>0.20003269395104101</v>
      </c>
      <c r="H16">
        <v>0.200034214754478</v>
      </c>
      <c r="I16">
        <v>0.200032364559076</v>
      </c>
      <c r="J16">
        <v>0.200032984977628</v>
      </c>
      <c r="K16">
        <v>0.200025383534918</v>
      </c>
      <c r="L16">
        <v>0.20002521834125001</v>
      </c>
      <c r="M16">
        <v>0.200351125651029</v>
      </c>
      <c r="N16">
        <v>0.20051272753310001</v>
      </c>
      <c r="O16">
        <v>0.200559275767797</v>
      </c>
      <c r="P16">
        <v>0.20031199883002801</v>
      </c>
      <c r="Q16">
        <v>0.20024156289153999</v>
      </c>
      <c r="R16" t="s">
        <v>5</v>
      </c>
      <c r="S16">
        <v>0.200064084106922</v>
      </c>
      <c r="T16">
        <v>0.20003261297900901</v>
      </c>
      <c r="U16">
        <v>0.20003421557656101</v>
      </c>
    </row>
    <row r="17" spans="1:21" x14ac:dyDescent="0.25">
      <c r="A17" t="s">
        <v>3</v>
      </c>
      <c r="B17" t="s">
        <v>20</v>
      </c>
      <c r="C17">
        <v>1.1599999999999999</v>
      </c>
      <c r="D17">
        <v>0.63334235423082996</v>
      </c>
      <c r="E17">
        <v>0.63334388074097303</v>
      </c>
      <c r="F17">
        <v>0.63339814662732996</v>
      </c>
      <c r="G17">
        <v>0.63334331555519696</v>
      </c>
      <c r="H17">
        <v>0.63334601470332397</v>
      </c>
      <c r="I17">
        <v>0.63334405343455402</v>
      </c>
      <c r="J17">
        <v>0.63333889111235697</v>
      </c>
      <c r="K17">
        <v>0.63335773968845099</v>
      </c>
      <c r="L17">
        <v>0.63335663103053197</v>
      </c>
      <c r="M17">
        <v>0.63351435163761505</v>
      </c>
      <c r="N17">
        <v>0.63360472162272197</v>
      </c>
      <c r="O17">
        <v>0.63363139571468496</v>
      </c>
      <c r="P17">
        <v>0.63355579764672898</v>
      </c>
      <c r="Q17">
        <v>0.63352541090030801</v>
      </c>
      <c r="R17">
        <v>0.63351904313706198</v>
      </c>
      <c r="S17" t="s">
        <v>5</v>
      </c>
      <c r="T17">
        <v>0.63333896284727698</v>
      </c>
      <c r="U17">
        <v>0.63333828100789902</v>
      </c>
    </row>
    <row r="18" spans="1:21" x14ac:dyDescent="0.25">
      <c r="A18" t="s">
        <v>3</v>
      </c>
      <c r="B18" t="s">
        <v>21</v>
      </c>
      <c r="C18">
        <v>1.17</v>
      </c>
      <c r="D18">
        <v>0.76690255069395397</v>
      </c>
      <c r="E18">
        <v>0.766912243141186</v>
      </c>
      <c r="F18">
        <v>0.76692856251937402</v>
      </c>
      <c r="G18">
        <v>0.76692393475461496</v>
      </c>
      <c r="H18">
        <v>0.76690743225716296</v>
      </c>
      <c r="I18">
        <v>0.76693862592905704</v>
      </c>
      <c r="J18">
        <v>0.76671026611943405</v>
      </c>
      <c r="K18">
        <v>0.76692408389521705</v>
      </c>
      <c r="L18">
        <v>0.76690806172531101</v>
      </c>
      <c r="M18">
        <v>0.76668796249068105</v>
      </c>
      <c r="N18">
        <v>0.76668473048469798</v>
      </c>
      <c r="O18">
        <v>0.76669135965771296</v>
      </c>
      <c r="P18">
        <v>0.76668700336899198</v>
      </c>
      <c r="Q18">
        <v>0.76668182657302297</v>
      </c>
      <c r="R18">
        <v>0.76668735094740004</v>
      </c>
      <c r="S18">
        <v>0.76668242514911</v>
      </c>
      <c r="T18" t="s">
        <v>5</v>
      </c>
      <c r="U18">
        <v>0.76670716440519504</v>
      </c>
    </row>
    <row r="19" spans="1:21" x14ac:dyDescent="0.25">
      <c r="A19" t="s">
        <v>3</v>
      </c>
      <c r="B19" t="s">
        <v>22</v>
      </c>
      <c r="C19">
        <v>1.18</v>
      </c>
      <c r="D19">
        <v>0.700081009690389</v>
      </c>
      <c r="E19">
        <v>0.70010229693839598</v>
      </c>
      <c r="F19">
        <v>0.70008295112420305</v>
      </c>
      <c r="G19">
        <v>0.70010406501603495</v>
      </c>
      <c r="H19">
        <v>0.70013587728899596</v>
      </c>
      <c r="I19">
        <v>0.700108050018588</v>
      </c>
      <c r="J19">
        <v>0.70002287174774103</v>
      </c>
      <c r="K19">
        <v>0.70026108998738901</v>
      </c>
      <c r="L19">
        <v>0.70025008583148396</v>
      </c>
      <c r="M19">
        <v>0.70002754271340295</v>
      </c>
      <c r="N19">
        <v>0.70002196084012902</v>
      </c>
      <c r="O19">
        <v>0.70003494667765798</v>
      </c>
      <c r="P19">
        <v>0.70002638268536799</v>
      </c>
      <c r="Q19">
        <v>0.70001518847917199</v>
      </c>
      <c r="R19">
        <v>0.70002651801424598</v>
      </c>
      <c r="S19">
        <v>0.70001517000524105</v>
      </c>
      <c r="T19">
        <v>0.70003879946265002</v>
      </c>
      <c r="U19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94BE4-AAFC-4770-A9BF-6CED5A3DAE3D}">
  <dimension ref="A1:U19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>
        <v>1.01</v>
      </c>
      <c r="E1">
        <v>1.02</v>
      </c>
      <c r="F1">
        <v>1.03</v>
      </c>
      <c r="G1">
        <v>1.04</v>
      </c>
      <c r="H1">
        <v>1.05</v>
      </c>
      <c r="I1">
        <v>1.06</v>
      </c>
      <c r="J1">
        <v>1.07</v>
      </c>
      <c r="K1">
        <v>1.08</v>
      </c>
      <c r="L1">
        <v>1.0900000000000001</v>
      </c>
      <c r="M1">
        <v>1.1000000000000001</v>
      </c>
      <c r="N1">
        <v>1.1100000000000001</v>
      </c>
      <c r="O1">
        <v>1.1200000000000001</v>
      </c>
      <c r="P1">
        <v>1.1299999999999999</v>
      </c>
      <c r="Q1">
        <v>1.1399999999999999</v>
      </c>
      <c r="R1">
        <v>1.1499999999999999</v>
      </c>
      <c r="S1">
        <v>1.1599999999999999</v>
      </c>
      <c r="T1">
        <v>1.17</v>
      </c>
      <c r="U1">
        <v>1.18</v>
      </c>
    </row>
    <row r="2" spans="1:21" x14ac:dyDescent="0.25">
      <c r="A2" t="s">
        <v>3</v>
      </c>
      <c r="B2" t="s">
        <v>4</v>
      </c>
      <c r="C2">
        <v>1.01</v>
      </c>
      <c r="D2" t="s">
        <v>5</v>
      </c>
      <c r="E2">
        <v>5.0461767324716397E-2</v>
      </c>
      <c r="F2">
        <v>3.3852502264248401E-2</v>
      </c>
      <c r="G2">
        <v>1.1192113467332201E-2</v>
      </c>
      <c r="H2">
        <v>9.6796355972554801E-3</v>
      </c>
      <c r="I2">
        <v>7.2354717362862397E-3</v>
      </c>
      <c r="J2">
        <v>1.38721945557984E-3</v>
      </c>
      <c r="K2">
        <v>1.1902965707983799E-3</v>
      </c>
      <c r="L2">
        <v>1.14117438034067E-3</v>
      </c>
      <c r="M2">
        <v>5.3495610426901297E-4</v>
      </c>
      <c r="N2">
        <v>1.8271621101184599E-4</v>
      </c>
      <c r="O2">
        <v>5.9647311856747499E-4</v>
      </c>
      <c r="P2">
        <v>4.4948541897160601E-4</v>
      </c>
      <c r="Q2">
        <v>1.3374938499521801E-4</v>
      </c>
      <c r="R2">
        <v>4.9979321448345704E-4</v>
      </c>
      <c r="S2">
        <v>3.82652581082942E-4</v>
      </c>
      <c r="T2">
        <v>3.5884295993155999E-3</v>
      </c>
      <c r="U2">
        <v>8.4485631022224097E-4</v>
      </c>
    </row>
    <row r="3" spans="1:21" x14ac:dyDescent="0.25">
      <c r="A3" t="s">
        <v>3</v>
      </c>
      <c r="B3" t="s">
        <v>6</v>
      </c>
      <c r="C3">
        <v>1.02</v>
      </c>
      <c r="D3">
        <v>5.0436813107833302E-2</v>
      </c>
      <c r="E3" t="s">
        <v>5</v>
      </c>
      <c r="F3">
        <v>2.6375737191813801E-3</v>
      </c>
      <c r="G3">
        <v>1.7722091049984599E-2</v>
      </c>
      <c r="H3">
        <v>1.96027095905578E-2</v>
      </c>
      <c r="I3">
        <v>1.2792120912021801E-2</v>
      </c>
      <c r="J3">
        <v>1.8896969808697101E-3</v>
      </c>
      <c r="K3">
        <v>1.32375739666301E-3</v>
      </c>
      <c r="L3">
        <v>1.2722259534009199E-3</v>
      </c>
      <c r="M3">
        <v>1.29437940153409E-4</v>
      </c>
      <c r="N3">
        <v>1.06123336444663E-4</v>
      </c>
      <c r="O3">
        <v>1.3851906622197501E-4</v>
      </c>
      <c r="P3">
        <v>1.14383422510466E-4</v>
      </c>
      <c r="Q3">
        <v>9.5126397245515098E-5</v>
      </c>
      <c r="R3">
        <v>1.17687623218176E-4</v>
      </c>
      <c r="S3">
        <v>1.04667496451105E-4</v>
      </c>
      <c r="T3">
        <v>5.1234218362098396E-3</v>
      </c>
      <c r="U3">
        <v>1.0070586958846801E-3</v>
      </c>
    </row>
    <row r="4" spans="1:21" x14ac:dyDescent="0.25">
      <c r="A4" t="s">
        <v>3</v>
      </c>
      <c r="B4" t="s">
        <v>7</v>
      </c>
      <c r="C4">
        <v>1.03</v>
      </c>
      <c r="D4">
        <v>5.9579273999954498E-4</v>
      </c>
      <c r="E4">
        <v>8.4360528058502395E-4</v>
      </c>
      <c r="F4" t="s">
        <v>5</v>
      </c>
      <c r="G4">
        <v>1.0310982870556E-3</v>
      </c>
      <c r="H4">
        <v>2.2282251181785999E-2</v>
      </c>
      <c r="I4">
        <v>1.3710836794770199E-3</v>
      </c>
      <c r="J4">
        <v>4.6492321397295601E-4</v>
      </c>
      <c r="K4">
        <v>9.0152226388251402E-4</v>
      </c>
      <c r="L4">
        <v>7.69341417703461E-4</v>
      </c>
      <c r="M4">
        <v>1.3142486283664099E-2</v>
      </c>
      <c r="N4">
        <v>2.5802416934123098E-3</v>
      </c>
      <c r="O4">
        <v>1.48292933952752E-2</v>
      </c>
      <c r="P4">
        <v>1.0836071884476699E-2</v>
      </c>
      <c r="Q4">
        <v>1.3839014227788799E-3</v>
      </c>
      <c r="R4">
        <v>1.23658825129969E-2</v>
      </c>
      <c r="S4">
        <v>9.0192840240006494E-3</v>
      </c>
      <c r="T4">
        <v>4.2984485999808498E-4</v>
      </c>
      <c r="U4">
        <v>6.1803627589551702E-4</v>
      </c>
    </row>
    <row r="5" spans="1:21" x14ac:dyDescent="0.25">
      <c r="A5" t="s">
        <v>3</v>
      </c>
      <c r="B5" t="s">
        <v>8</v>
      </c>
      <c r="C5">
        <v>1.04</v>
      </c>
      <c r="D5">
        <v>1.11800892942317E-2</v>
      </c>
      <c r="E5">
        <v>1.7750898914780301E-2</v>
      </c>
      <c r="F5">
        <v>3.8920288166049602E-2</v>
      </c>
      <c r="G5" t="s">
        <v>5</v>
      </c>
      <c r="H5">
        <v>2.6809277143317999E-2</v>
      </c>
      <c r="I5">
        <v>3.3313465656811501E-2</v>
      </c>
      <c r="J5">
        <v>2.1604761575131299E-3</v>
      </c>
      <c r="K5">
        <v>1.20764724791022E-3</v>
      </c>
      <c r="L5">
        <v>1.15348632930711E-3</v>
      </c>
      <c r="M5">
        <v>6.1281296757753601E-4</v>
      </c>
      <c r="N5">
        <v>2.0756692551493399E-4</v>
      </c>
      <c r="O5">
        <v>6.8370970973785595E-4</v>
      </c>
      <c r="P5">
        <v>5.1477387928622299E-4</v>
      </c>
      <c r="Q5">
        <v>1.5221509015950199E-4</v>
      </c>
      <c r="R5">
        <v>5.7296752848179301E-4</v>
      </c>
      <c r="S5">
        <v>4.39925700159382E-4</v>
      </c>
      <c r="T5">
        <v>2.9098331050051401E-3</v>
      </c>
      <c r="U5">
        <v>1.34399477140534E-3</v>
      </c>
    </row>
    <row r="6" spans="1:21" x14ac:dyDescent="0.25">
      <c r="A6" t="s">
        <v>3</v>
      </c>
      <c r="B6" t="s">
        <v>9</v>
      </c>
      <c r="C6">
        <v>1.05</v>
      </c>
      <c r="D6">
        <v>8.9335972374543493E-3</v>
      </c>
      <c r="E6">
        <v>1.9547580031847402E-2</v>
      </c>
      <c r="F6">
        <v>1.9796900696677998E-3</v>
      </c>
      <c r="G6">
        <v>2.5966788025825398E-2</v>
      </c>
      <c r="H6" t="s">
        <v>5</v>
      </c>
      <c r="I6">
        <v>4.1109051532994302E-2</v>
      </c>
      <c r="J6">
        <v>3.3526226656828101E-3</v>
      </c>
      <c r="K6">
        <v>1.3684539474872999E-3</v>
      </c>
      <c r="L6">
        <v>1.31358447005558E-3</v>
      </c>
      <c r="M6">
        <v>1.2405138184312599E-4</v>
      </c>
      <c r="N6">
        <v>1.10011892889727E-4</v>
      </c>
      <c r="O6">
        <v>1.3282827560501199E-4</v>
      </c>
      <c r="P6">
        <v>1.110843510147E-4</v>
      </c>
      <c r="Q6">
        <v>9.9189891632822603E-5</v>
      </c>
      <c r="R6">
        <v>1.1322090128385001E-4</v>
      </c>
      <c r="S6">
        <v>1.03249470930988E-4</v>
      </c>
      <c r="T6">
        <v>5.2218924675010402E-3</v>
      </c>
      <c r="U6">
        <v>1.4090977011291801E-3</v>
      </c>
    </row>
    <row r="7" spans="1:21" x14ac:dyDescent="0.25">
      <c r="A7" t="s">
        <v>3</v>
      </c>
      <c r="B7" t="s">
        <v>10</v>
      </c>
      <c r="C7">
        <v>1.06</v>
      </c>
      <c r="D7">
        <v>7.1989498166914398E-3</v>
      </c>
      <c r="E7">
        <v>1.2802507416078201E-2</v>
      </c>
      <c r="F7">
        <v>1.5783242036451001E-2</v>
      </c>
      <c r="G7">
        <v>3.3278535570875199E-2</v>
      </c>
      <c r="H7">
        <v>4.1443532971998702E-2</v>
      </c>
      <c r="I7" t="s">
        <v>5</v>
      </c>
      <c r="J7">
        <v>3.2169536148177699E-3</v>
      </c>
      <c r="K7">
        <v>1.48500511678151E-3</v>
      </c>
      <c r="L7">
        <v>1.42019154966177E-3</v>
      </c>
      <c r="M7">
        <v>3.1147466040271001E-4</v>
      </c>
      <c r="N7">
        <v>1.5158038207463401E-4</v>
      </c>
      <c r="O7">
        <v>3.4375951971676801E-4</v>
      </c>
      <c r="P7">
        <v>2.6617749448742901E-4</v>
      </c>
      <c r="Q7">
        <v>1.2365462562113899E-4</v>
      </c>
      <c r="R7">
        <v>2.8941860293396599E-4</v>
      </c>
      <c r="S7">
        <v>2.3364329428776599E-4</v>
      </c>
      <c r="T7">
        <v>3.4376233705335399E-3</v>
      </c>
      <c r="U7">
        <v>1.79440472681224E-3</v>
      </c>
    </row>
    <row r="8" spans="1:21" x14ac:dyDescent="0.25">
      <c r="A8" t="s">
        <v>3</v>
      </c>
      <c r="B8" t="s">
        <v>11</v>
      </c>
      <c r="C8">
        <v>1.07</v>
      </c>
      <c r="D8">
        <v>4.3430675905471398E-3</v>
      </c>
      <c r="E8">
        <v>5.9787844109342398E-3</v>
      </c>
      <c r="F8">
        <v>8.88546021058367E-4</v>
      </c>
      <c r="G8">
        <v>6.7834100588473004E-3</v>
      </c>
      <c r="H8">
        <v>1.06271104298413E-2</v>
      </c>
      <c r="I8">
        <v>1.0160412972868399E-2</v>
      </c>
      <c r="J8" t="s">
        <v>5</v>
      </c>
      <c r="K8">
        <v>4.7058590125341696E-3</v>
      </c>
      <c r="L8">
        <v>4.5175468712679301E-3</v>
      </c>
      <c r="M8">
        <v>2.8797257036150499E-4</v>
      </c>
      <c r="N8">
        <v>3.0494760014509998E-4</v>
      </c>
      <c r="O8">
        <v>3.09938380572583E-4</v>
      </c>
      <c r="P8">
        <v>2.6870155717884E-4</v>
      </c>
      <c r="Q8">
        <v>2.7944226922893502E-4</v>
      </c>
      <c r="R8">
        <v>2.6887954855780901E-4</v>
      </c>
      <c r="S8">
        <v>2.6372458607648499E-4</v>
      </c>
      <c r="T8">
        <v>7.5453182919250602E-3</v>
      </c>
      <c r="U8">
        <v>7.1283650545596001E-3</v>
      </c>
    </row>
    <row r="9" spans="1:21" x14ac:dyDescent="0.25">
      <c r="A9" t="s">
        <v>3</v>
      </c>
      <c r="B9" t="s">
        <v>12</v>
      </c>
      <c r="C9">
        <v>1.08</v>
      </c>
      <c r="D9">
        <v>3.67376889653803E-3</v>
      </c>
      <c r="E9">
        <v>4.1846961798773698E-3</v>
      </c>
      <c r="F9">
        <v>2.5058330176426198E-3</v>
      </c>
      <c r="G9">
        <v>3.71568363044982E-3</v>
      </c>
      <c r="H9">
        <v>4.3778841607150501E-3</v>
      </c>
      <c r="I9">
        <v>4.6582412071138803E-3</v>
      </c>
      <c r="J9">
        <v>4.7061947236587401E-3</v>
      </c>
      <c r="K9" t="s">
        <v>5</v>
      </c>
      <c r="L9">
        <v>0.63334533497910805</v>
      </c>
      <c r="M9">
        <v>4.5605308900775699E-4</v>
      </c>
      <c r="N9">
        <v>4.6862279970927198E-4</v>
      </c>
      <c r="O9">
        <v>4.8642950092514498E-4</v>
      </c>
      <c r="P9">
        <v>4.18957934973263E-4</v>
      </c>
      <c r="Q9">
        <v>4.2303871451265698E-4</v>
      </c>
      <c r="R9">
        <v>4.2435143764163398E-4</v>
      </c>
      <c r="S9">
        <v>4.0571797437061099E-4</v>
      </c>
      <c r="T9">
        <v>4.5376811113329004E-3</v>
      </c>
      <c r="U9">
        <v>4.52309947355789E-3</v>
      </c>
    </row>
    <row r="10" spans="1:21" x14ac:dyDescent="0.25">
      <c r="A10" t="s">
        <v>3</v>
      </c>
      <c r="B10" t="s">
        <v>13</v>
      </c>
      <c r="C10">
        <v>1.0900000000000001</v>
      </c>
      <c r="D10">
        <v>3.90347030021742E-3</v>
      </c>
      <c r="E10">
        <v>4.4461069573702404E-3</v>
      </c>
      <c r="F10">
        <v>2.0432929658085099E-3</v>
      </c>
      <c r="G10">
        <v>3.9339134898788101E-3</v>
      </c>
      <c r="H10">
        <v>4.6323867157160798E-3</v>
      </c>
      <c r="I10">
        <v>4.9274527015762404E-3</v>
      </c>
      <c r="J10">
        <v>4.9926457699421799E-3</v>
      </c>
      <c r="K10">
        <v>0.70001069696066598</v>
      </c>
      <c r="L10" t="s">
        <v>5</v>
      </c>
      <c r="M10">
        <v>4.7244188116901599E-4</v>
      </c>
      <c r="N10">
        <v>4.9001426822148299E-4</v>
      </c>
      <c r="O10">
        <v>5.0312479540493005E-4</v>
      </c>
      <c r="P10">
        <v>4.3429592876131901E-4</v>
      </c>
      <c r="Q10">
        <v>4.4399443630382902E-4</v>
      </c>
      <c r="R10">
        <v>4.3949014062172299E-4</v>
      </c>
      <c r="S10">
        <v>4.2233496114585302E-4</v>
      </c>
      <c r="T10">
        <v>4.8607332657312199E-3</v>
      </c>
      <c r="U10">
        <v>4.7290894447145002E-3</v>
      </c>
    </row>
    <row r="11" spans="1:21" x14ac:dyDescent="0.25">
      <c r="A11" t="s">
        <v>3</v>
      </c>
      <c r="B11" t="s">
        <v>14</v>
      </c>
      <c r="C11">
        <v>1.1000000000000001</v>
      </c>
      <c r="D11">
        <v>9.5292994159890094E-5</v>
      </c>
      <c r="E11">
        <v>9.80128636999255E-5</v>
      </c>
      <c r="F11">
        <v>4.0182276678379897E-4</v>
      </c>
      <c r="G11">
        <v>1.0733910341309501E-4</v>
      </c>
      <c r="H11">
        <v>1.09355960018153E-4</v>
      </c>
      <c r="I11">
        <v>1.08190427813292E-4</v>
      </c>
      <c r="J11">
        <v>8.7773987840433695E-5</v>
      </c>
      <c r="K11">
        <v>1.3464586804345899E-4</v>
      </c>
      <c r="L11">
        <v>1.2839596904845501E-4</v>
      </c>
      <c r="M11" t="s">
        <v>5</v>
      </c>
      <c r="N11">
        <v>5.3630881749801601E-2</v>
      </c>
      <c r="O11">
        <v>3.8901830867774802E-2</v>
      </c>
      <c r="P11">
        <v>1.26486526799058E-2</v>
      </c>
      <c r="Q11">
        <v>9.8131324673013092E-3</v>
      </c>
      <c r="R11">
        <v>7.7930249179913799E-3</v>
      </c>
      <c r="S11">
        <v>1.4054950328135001E-3</v>
      </c>
      <c r="T11">
        <v>7.4307087117309005E-5</v>
      </c>
      <c r="U11">
        <v>1.2329540944211399E-4</v>
      </c>
    </row>
    <row r="12" spans="1:21" x14ac:dyDescent="0.25">
      <c r="A12" t="s">
        <v>3</v>
      </c>
      <c r="B12" t="s">
        <v>15</v>
      </c>
      <c r="C12">
        <v>1.1100000000000001</v>
      </c>
      <c r="D12">
        <v>1.05197698279546E-4</v>
      </c>
      <c r="E12">
        <v>1.0954672569185499E-4</v>
      </c>
      <c r="F12">
        <v>4.8820643983424799E-3</v>
      </c>
      <c r="G12">
        <v>1.2062686055736E-4</v>
      </c>
      <c r="H12">
        <v>2.1778852057696601E-4</v>
      </c>
      <c r="I12">
        <v>1.2350473882671799E-4</v>
      </c>
      <c r="J12">
        <v>9.8217651552712199E-5</v>
      </c>
      <c r="K12">
        <v>1.5070444924214499E-4</v>
      </c>
      <c r="L12">
        <v>1.4334254359460401E-4</v>
      </c>
      <c r="M12">
        <v>5.3687607953039E-2</v>
      </c>
      <c r="N12" t="s">
        <v>5</v>
      </c>
      <c r="O12">
        <v>0.102734420146766</v>
      </c>
      <c r="P12">
        <v>2.16546781071906E-2</v>
      </c>
      <c r="Q12">
        <v>2.1842364452022301E-2</v>
      </c>
      <c r="R12">
        <v>1.44419672312512E-2</v>
      </c>
      <c r="S12">
        <v>2.0613722241692401E-3</v>
      </c>
      <c r="T12">
        <v>8.25074730979036E-5</v>
      </c>
      <c r="U12">
        <v>1.3866448056765101E-4</v>
      </c>
    </row>
    <row r="13" spans="1:21" x14ac:dyDescent="0.25">
      <c r="A13" t="s">
        <v>3</v>
      </c>
      <c r="B13" t="s">
        <v>16</v>
      </c>
      <c r="C13">
        <v>1.1200000000000001</v>
      </c>
      <c r="D13">
        <v>1.00668615013121E-4</v>
      </c>
      <c r="E13">
        <v>1.0378162503232801E-4</v>
      </c>
      <c r="F13">
        <v>7.3732955773497799E-4</v>
      </c>
      <c r="G13">
        <v>1.13751197705624E-4</v>
      </c>
      <c r="H13">
        <v>1.2301957499949399E-4</v>
      </c>
      <c r="I13">
        <v>1.1487466014403699E-4</v>
      </c>
      <c r="J13">
        <v>9.4434695173561901E-5</v>
      </c>
      <c r="K13">
        <v>1.43228166041176E-4</v>
      </c>
      <c r="L13">
        <v>1.3651007658055299E-4</v>
      </c>
      <c r="M13">
        <v>3.8900357076103703E-2</v>
      </c>
      <c r="N13">
        <v>0.102670079790125</v>
      </c>
      <c r="O13" t="s">
        <v>5</v>
      </c>
      <c r="P13">
        <v>4.1161535238629698E-2</v>
      </c>
      <c r="Q13">
        <v>2.5948181951078501E-2</v>
      </c>
      <c r="R13">
        <v>1.7922844615085299E-2</v>
      </c>
      <c r="S13">
        <v>2.0668318934486899E-3</v>
      </c>
      <c r="T13">
        <v>7.9250641133343696E-5</v>
      </c>
      <c r="U13">
        <v>1.32499807800057E-4</v>
      </c>
    </row>
    <row r="14" spans="1:21" x14ac:dyDescent="0.25">
      <c r="A14" t="s">
        <v>3</v>
      </c>
      <c r="B14" t="s">
        <v>17</v>
      </c>
      <c r="C14">
        <v>1.1299999999999999</v>
      </c>
      <c r="D14">
        <v>8.83139262727317E-5</v>
      </c>
      <c r="E14">
        <v>9.1722465749621799E-5</v>
      </c>
      <c r="F14">
        <v>2.74205864784404E-3</v>
      </c>
      <c r="G14">
        <v>1.00518896409718E-4</v>
      </c>
      <c r="H14">
        <v>1.5343970463921301E-4</v>
      </c>
      <c r="I14">
        <v>1.02465302193599E-4</v>
      </c>
      <c r="J14">
        <v>8.3430439054454894E-5</v>
      </c>
      <c r="K14">
        <v>1.2676681178680401E-4</v>
      </c>
      <c r="L14">
        <v>1.20717323234043E-4</v>
      </c>
      <c r="M14">
        <v>1.26818217340505E-2</v>
      </c>
      <c r="N14">
        <v>2.1614956751669499E-2</v>
      </c>
      <c r="O14">
        <v>4.119674538458E-2</v>
      </c>
      <c r="P14" t="s">
        <v>5</v>
      </c>
      <c r="Q14">
        <v>2.68772284009746E-2</v>
      </c>
      <c r="R14">
        <v>3.3888180409284901E-2</v>
      </c>
      <c r="S14">
        <v>2.2039702978464601E-3</v>
      </c>
      <c r="T14">
        <v>7.0072417594268995E-5</v>
      </c>
      <c r="U14">
        <v>1.1580207143746501E-4</v>
      </c>
    </row>
    <row r="15" spans="1:21" x14ac:dyDescent="0.25">
      <c r="A15" t="s">
        <v>3</v>
      </c>
      <c r="B15" t="s">
        <v>18</v>
      </c>
      <c r="C15">
        <v>1.1399999999999999</v>
      </c>
      <c r="D15">
        <v>9.1770353046860502E-5</v>
      </c>
      <c r="E15">
        <v>9.4969213338402803E-5</v>
      </c>
      <c r="F15">
        <v>3.8435749367093897E-4</v>
      </c>
      <c r="G15">
        <v>1.04255262200037E-4</v>
      </c>
      <c r="H15">
        <v>1.06833519928462E-4</v>
      </c>
      <c r="I15">
        <v>1.05722279472253E-4</v>
      </c>
      <c r="J15">
        <v>8.8232210668004395E-5</v>
      </c>
      <c r="K15">
        <v>1.33032511684172E-4</v>
      </c>
      <c r="L15">
        <v>1.2685987568594701E-4</v>
      </c>
      <c r="M15">
        <v>9.8193507308815802E-3</v>
      </c>
      <c r="N15">
        <v>2.18409393033786E-2</v>
      </c>
      <c r="O15">
        <v>2.5957694239416702E-2</v>
      </c>
      <c r="P15">
        <v>2.6878197563379301E-2</v>
      </c>
      <c r="Q15" t="s">
        <v>5</v>
      </c>
      <c r="R15">
        <v>4.1435363361717999E-2</v>
      </c>
      <c r="S15">
        <v>3.33973018185218E-3</v>
      </c>
      <c r="T15">
        <v>7.3008482257441707E-5</v>
      </c>
      <c r="U15">
        <v>1.24683809805237E-4</v>
      </c>
    </row>
    <row r="16" spans="1:21" x14ac:dyDescent="0.25">
      <c r="A16" t="s">
        <v>3</v>
      </c>
      <c r="B16" t="s">
        <v>19</v>
      </c>
      <c r="C16">
        <v>1.1499999999999999</v>
      </c>
      <c r="D16">
        <v>8.6837177990184395E-5</v>
      </c>
      <c r="E16">
        <v>9.0521377791530301E-5</v>
      </c>
      <c r="F16">
        <v>3.1960670869675099E-3</v>
      </c>
      <c r="G16">
        <v>9.9228465677558803E-5</v>
      </c>
      <c r="H16">
        <v>1.6239376260918E-4</v>
      </c>
      <c r="I16">
        <v>1.01711146308969E-4</v>
      </c>
      <c r="J16">
        <v>8.3246332449604598E-5</v>
      </c>
      <c r="K16">
        <v>1.2770922824933899E-4</v>
      </c>
      <c r="L16">
        <v>1.21563466146112E-4</v>
      </c>
      <c r="M16">
        <v>7.8314996499646503E-3</v>
      </c>
      <c r="N16">
        <v>1.43948854499115E-2</v>
      </c>
      <c r="O16">
        <v>1.7965829135737299E-2</v>
      </c>
      <c r="P16">
        <v>3.3890154165628697E-2</v>
      </c>
      <c r="Q16">
        <v>4.1435610904048001E-2</v>
      </c>
      <c r="R16" t="s">
        <v>5</v>
      </c>
      <c r="S16">
        <v>3.2202286113101001E-3</v>
      </c>
      <c r="T16">
        <v>6.9376469725712599E-5</v>
      </c>
      <c r="U16">
        <v>1.16477754769972E-4</v>
      </c>
    </row>
    <row r="17" spans="1:21" x14ac:dyDescent="0.25">
      <c r="A17" t="s">
        <v>3</v>
      </c>
      <c r="B17" t="s">
        <v>20</v>
      </c>
      <c r="C17">
        <v>1.1599999999999999</v>
      </c>
      <c r="D17">
        <v>2.4839532159037699E-4</v>
      </c>
      <c r="E17">
        <v>2.5972249728256597E-4</v>
      </c>
      <c r="F17">
        <v>3.36930579745597E-4</v>
      </c>
      <c r="G17">
        <v>2.8530022386508098E-4</v>
      </c>
      <c r="H17">
        <v>2.8195733960556502E-4</v>
      </c>
      <c r="I17">
        <v>2.9305220100073101E-4</v>
      </c>
      <c r="J17">
        <v>2.5649353336332199E-4</v>
      </c>
      <c r="K17">
        <v>3.8480822207631599E-4</v>
      </c>
      <c r="L17">
        <v>3.6706582996770499E-4</v>
      </c>
      <c r="M17">
        <v>4.4442114178043701E-3</v>
      </c>
      <c r="N17">
        <v>6.38841683126278E-3</v>
      </c>
      <c r="O17">
        <v>6.5279817353067699E-3</v>
      </c>
      <c r="P17">
        <v>6.9031124724526702E-3</v>
      </c>
      <c r="Q17">
        <v>1.0561660302267E-2</v>
      </c>
      <c r="R17">
        <v>1.0106769233058401E-2</v>
      </c>
      <c r="S17" t="s">
        <v>5</v>
      </c>
      <c r="T17">
        <v>2.0446297519649499E-4</v>
      </c>
      <c r="U17">
        <v>3.67921816344152E-4</v>
      </c>
    </row>
    <row r="18" spans="1:21" x14ac:dyDescent="0.25">
      <c r="A18" t="s">
        <v>3</v>
      </c>
      <c r="B18" t="s">
        <v>21</v>
      </c>
      <c r="C18">
        <v>1.17</v>
      </c>
      <c r="D18">
        <v>1.36894940890183E-2</v>
      </c>
      <c r="E18">
        <v>1.96184030901809E-2</v>
      </c>
      <c r="F18">
        <v>1.3840309595806099E-3</v>
      </c>
      <c r="G18">
        <v>1.10831437779613E-2</v>
      </c>
      <c r="H18">
        <v>2.0024403461284701E-2</v>
      </c>
      <c r="I18">
        <v>1.31406389951587E-2</v>
      </c>
      <c r="J18">
        <v>9.1335132607770399E-3</v>
      </c>
      <c r="K18">
        <v>5.4914385920592501E-3</v>
      </c>
      <c r="L18">
        <v>5.3230110289701404E-3</v>
      </c>
      <c r="M18">
        <v>3.0030664712099499E-4</v>
      </c>
      <c r="N18">
        <v>3.0943119153348199E-4</v>
      </c>
      <c r="O18">
        <v>3.2072575536801201E-4</v>
      </c>
      <c r="P18">
        <v>2.7696112741448699E-4</v>
      </c>
      <c r="Q18">
        <v>2.7991930747117699E-4</v>
      </c>
      <c r="R18">
        <v>2.7583091197413902E-4</v>
      </c>
      <c r="S18">
        <v>2.58654474481145E-4</v>
      </c>
      <c r="T18" t="s">
        <v>5</v>
      </c>
      <c r="U18">
        <v>2.9372603769244302E-3</v>
      </c>
    </row>
    <row r="19" spans="1:21" x14ac:dyDescent="0.25">
      <c r="A19" t="s">
        <v>3</v>
      </c>
      <c r="B19" t="s">
        <v>22</v>
      </c>
      <c r="C19">
        <v>1.18</v>
      </c>
      <c r="D19">
        <v>2.8861250089124899E-3</v>
      </c>
      <c r="E19">
        <v>3.5214690483723601E-3</v>
      </c>
      <c r="F19">
        <v>3.5876735442265102E-3</v>
      </c>
      <c r="G19">
        <v>4.6232624893192097E-3</v>
      </c>
      <c r="H19">
        <v>5.0052929992480096E-3</v>
      </c>
      <c r="I19">
        <v>6.2497162990954296E-3</v>
      </c>
      <c r="J19">
        <v>7.8797068394490504E-3</v>
      </c>
      <c r="K19">
        <v>5.0001790015786699E-3</v>
      </c>
      <c r="L19">
        <v>4.7306077644332298E-3</v>
      </c>
      <c r="M19">
        <v>4.76894202436906E-4</v>
      </c>
      <c r="N19">
        <v>4.8289865731909699E-4</v>
      </c>
      <c r="O19">
        <v>5.1435014036904604E-4</v>
      </c>
      <c r="P19">
        <v>4.3739754335370102E-4</v>
      </c>
      <c r="Q19">
        <v>4.3983228586541503E-4</v>
      </c>
      <c r="R19">
        <v>4.4429267519363602E-4</v>
      </c>
      <c r="S19">
        <v>4.3834644992524202E-4</v>
      </c>
      <c r="T19">
        <v>2.6827363740688998E-3</v>
      </c>
      <c r="U19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1D2C-2838-4AE2-8FD0-3FD138FD76A4}">
  <dimension ref="A1:U19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>
        <v>1.01</v>
      </c>
      <c r="E1">
        <v>1.02</v>
      </c>
      <c r="F1">
        <v>1.03</v>
      </c>
      <c r="G1">
        <v>1.04</v>
      </c>
      <c r="H1">
        <v>1.05</v>
      </c>
      <c r="I1">
        <v>1.06</v>
      </c>
      <c r="J1">
        <v>1.07</v>
      </c>
      <c r="K1">
        <v>1.08</v>
      </c>
      <c r="L1">
        <v>1.0900000000000001</v>
      </c>
      <c r="M1">
        <v>1.1000000000000001</v>
      </c>
      <c r="N1">
        <v>1.1100000000000001</v>
      </c>
      <c r="O1">
        <v>1.1200000000000001</v>
      </c>
      <c r="P1">
        <v>1.1299999999999999</v>
      </c>
      <c r="Q1">
        <v>1.1399999999999999</v>
      </c>
      <c r="R1">
        <v>1.1499999999999999</v>
      </c>
      <c r="S1">
        <v>1.1599999999999999</v>
      </c>
      <c r="T1">
        <v>1.17</v>
      </c>
      <c r="U1">
        <v>1.18</v>
      </c>
    </row>
    <row r="2" spans="1:21" x14ac:dyDescent="0.25">
      <c r="A2" t="s">
        <v>3</v>
      </c>
      <c r="B2" t="s">
        <v>4</v>
      </c>
      <c r="C2">
        <v>1.01</v>
      </c>
      <c r="D2" t="s">
        <v>5</v>
      </c>
      <c r="E2">
        <v>0.63394258658196601</v>
      </c>
      <c r="F2">
        <v>0.63518890869722799</v>
      </c>
      <c r="G2">
        <v>0.63615765037514904</v>
      </c>
      <c r="H2">
        <v>0.63572282303762395</v>
      </c>
      <c r="I2">
        <v>0.63608447794930301</v>
      </c>
      <c r="J2">
        <v>0.63399204931282205</v>
      </c>
      <c r="K2">
        <v>0.63374393584017796</v>
      </c>
      <c r="L2">
        <v>0.63374311214216605</v>
      </c>
      <c r="M2">
        <v>0.63353345915202197</v>
      </c>
      <c r="N2">
        <v>0.63407165594911896</v>
      </c>
      <c r="O2">
        <v>0.63400123198799396</v>
      </c>
      <c r="P2">
        <v>0.63353100053042599</v>
      </c>
      <c r="Q2">
        <v>0.63408869586413796</v>
      </c>
      <c r="R2">
        <v>0.63401748986440798</v>
      </c>
      <c r="S2">
        <v>0.63356375453334401</v>
      </c>
      <c r="T2">
        <v>0.634269242336711</v>
      </c>
      <c r="U2">
        <v>0.63378878344753298</v>
      </c>
    </row>
    <row r="3" spans="1:21" x14ac:dyDescent="0.25">
      <c r="A3" t="s">
        <v>3</v>
      </c>
      <c r="B3" t="s">
        <v>6</v>
      </c>
      <c r="C3">
        <v>1.02</v>
      </c>
      <c r="D3">
        <v>0.80055945906153902</v>
      </c>
      <c r="E3" t="s">
        <v>5</v>
      </c>
      <c r="F3">
        <v>0.80168271134163704</v>
      </c>
      <c r="G3">
        <v>0.80230013522101695</v>
      </c>
      <c r="H3">
        <v>0.80140988036046401</v>
      </c>
      <c r="I3">
        <v>0.802549123076858</v>
      </c>
      <c r="J3">
        <v>0.80059068374944498</v>
      </c>
      <c r="K3">
        <v>0.80042217359885404</v>
      </c>
      <c r="L3">
        <v>0.80041930505938996</v>
      </c>
      <c r="M3">
        <v>0.80021833465882597</v>
      </c>
      <c r="N3">
        <v>0.801428573885136</v>
      </c>
      <c r="O3">
        <v>0.80130125778643002</v>
      </c>
      <c r="P3">
        <v>0.80023749290298996</v>
      </c>
      <c r="Q3">
        <v>0.80143459253261295</v>
      </c>
      <c r="R3">
        <v>0.80129577950223496</v>
      </c>
      <c r="S3">
        <v>0.80026324930440795</v>
      </c>
      <c r="T3">
        <v>0.80071467570479204</v>
      </c>
      <c r="U3">
        <v>0.80047688990045096</v>
      </c>
    </row>
    <row r="4" spans="1:21" x14ac:dyDescent="0.25">
      <c r="A4" t="s">
        <v>3</v>
      </c>
      <c r="B4" t="s">
        <v>7</v>
      </c>
      <c r="C4">
        <v>1.03</v>
      </c>
      <c r="D4">
        <v>0.76663749315581797</v>
      </c>
      <c r="E4">
        <v>0.76663756492788204</v>
      </c>
      <c r="F4" t="s">
        <v>5</v>
      </c>
      <c r="G4">
        <v>0.76664039313157895</v>
      </c>
      <c r="H4">
        <v>0.766635701042372</v>
      </c>
      <c r="I4">
        <v>0.76664131828663995</v>
      </c>
      <c r="J4">
        <v>0.76662476310976402</v>
      </c>
      <c r="K4">
        <v>0.76663081253434495</v>
      </c>
      <c r="L4">
        <v>0.76663078265705797</v>
      </c>
      <c r="M4">
        <v>0.75930215707874604</v>
      </c>
      <c r="N4">
        <v>0.76679064332740299</v>
      </c>
      <c r="O4">
        <v>0.76755438956146305</v>
      </c>
      <c r="P4">
        <v>0.75838725812294305</v>
      </c>
      <c r="Q4">
        <v>0.76697750425691402</v>
      </c>
      <c r="R4">
        <v>0.76717043478519198</v>
      </c>
      <c r="S4">
        <v>0.689560463079393</v>
      </c>
      <c r="T4">
        <v>0.76662501417301798</v>
      </c>
      <c r="U4">
        <v>0.76662665846382005</v>
      </c>
    </row>
    <row r="5" spans="1:21" x14ac:dyDescent="0.25">
      <c r="A5" t="s">
        <v>3</v>
      </c>
      <c r="B5" t="s">
        <v>8</v>
      </c>
      <c r="C5">
        <v>1.04</v>
      </c>
      <c r="D5">
        <v>0.20064754070395099</v>
      </c>
      <c r="E5">
        <v>0.200572429342561</v>
      </c>
      <c r="F5">
        <v>0.20151192831001</v>
      </c>
      <c r="G5" t="s">
        <v>5</v>
      </c>
      <c r="H5">
        <v>0.20047745692128299</v>
      </c>
      <c r="I5">
        <v>0.20072575065210399</v>
      </c>
      <c r="J5">
        <v>0.200205241138114</v>
      </c>
      <c r="K5">
        <v>0.20015821383575499</v>
      </c>
      <c r="L5">
        <v>0.200158141580211</v>
      </c>
      <c r="M5">
        <v>0.20007308400396501</v>
      </c>
      <c r="N5">
        <v>0.20098633641272201</v>
      </c>
      <c r="O5">
        <v>0.20074103451176201</v>
      </c>
      <c r="P5">
        <v>0.20007580822014301</v>
      </c>
      <c r="Q5">
        <v>0.20102446081952899</v>
      </c>
      <c r="R5">
        <v>0.200866327181766</v>
      </c>
      <c r="S5">
        <v>0.20011826035369701</v>
      </c>
      <c r="T5">
        <v>0.20028723790425901</v>
      </c>
      <c r="U5">
        <v>0.20015747396181199</v>
      </c>
    </row>
    <row r="6" spans="1:21" x14ac:dyDescent="0.25">
      <c r="A6" t="s">
        <v>3</v>
      </c>
      <c r="B6" t="s">
        <v>9</v>
      </c>
      <c r="C6">
        <v>1.05</v>
      </c>
      <c r="D6">
        <v>0.70247761330109604</v>
      </c>
      <c r="E6">
        <v>0.70158930079784299</v>
      </c>
      <c r="F6">
        <v>0.70583898827031699</v>
      </c>
      <c r="G6">
        <v>0.70217857846430598</v>
      </c>
      <c r="H6" t="s">
        <v>5</v>
      </c>
      <c r="I6">
        <v>0.70147666431483302</v>
      </c>
      <c r="J6">
        <v>0.70045868004442702</v>
      </c>
      <c r="K6">
        <v>0.70045794222562097</v>
      </c>
      <c r="L6">
        <v>0.70045602028091702</v>
      </c>
      <c r="M6">
        <v>0.70025464586244701</v>
      </c>
      <c r="N6">
        <v>0.70387513276499303</v>
      </c>
      <c r="O6">
        <v>0.70290847546290303</v>
      </c>
      <c r="P6">
        <v>0.70025902752620806</v>
      </c>
      <c r="Q6">
        <v>0.70404424062211901</v>
      </c>
      <c r="R6">
        <v>0.70339044713346199</v>
      </c>
      <c r="S6">
        <v>0.70034938727461005</v>
      </c>
      <c r="T6">
        <v>0.70067505877615299</v>
      </c>
      <c r="U6">
        <v>0.70042691986871997</v>
      </c>
    </row>
    <row r="7" spans="1:21" x14ac:dyDescent="0.25">
      <c r="A7" t="s">
        <v>3</v>
      </c>
      <c r="B7" t="s">
        <v>10</v>
      </c>
      <c r="C7">
        <v>1.06</v>
      </c>
      <c r="D7">
        <v>0.20063883745323399</v>
      </c>
      <c r="E7">
        <v>0.20062573388948601</v>
      </c>
      <c r="F7">
        <v>0.20139634306420101</v>
      </c>
      <c r="G7">
        <v>0.20071922912687801</v>
      </c>
      <c r="H7">
        <v>0.20031951549402199</v>
      </c>
      <c r="I7" t="s">
        <v>5</v>
      </c>
      <c r="J7">
        <v>0.20016598748108599</v>
      </c>
      <c r="K7">
        <v>0.200124148992672</v>
      </c>
      <c r="L7">
        <v>0.200124666332374</v>
      </c>
      <c r="M7">
        <v>0.200069276905435</v>
      </c>
      <c r="N7">
        <v>0.20075558038380101</v>
      </c>
      <c r="O7">
        <v>0.2005719161889</v>
      </c>
      <c r="P7">
        <v>0.200069852861053</v>
      </c>
      <c r="Q7">
        <v>0.20079389100654399</v>
      </c>
      <c r="R7">
        <v>0.20066023162774299</v>
      </c>
      <c r="S7">
        <v>0.20009281247254701</v>
      </c>
      <c r="T7">
        <v>0.20025965319384201</v>
      </c>
      <c r="U7">
        <v>0.20011310045292699</v>
      </c>
    </row>
    <row r="8" spans="1:21" x14ac:dyDescent="0.25">
      <c r="A8" t="s">
        <v>3</v>
      </c>
      <c r="B8" t="s">
        <v>11</v>
      </c>
      <c r="C8">
        <v>1.07</v>
      </c>
      <c r="D8">
        <v>0.2000821356503</v>
      </c>
      <c r="E8">
        <v>0.20008172876164601</v>
      </c>
      <c r="F8">
        <v>0.200124598625605</v>
      </c>
      <c r="G8">
        <v>0.20009712202584101</v>
      </c>
      <c r="H8">
        <v>0.200064760644344</v>
      </c>
      <c r="I8">
        <v>0.200104831776693</v>
      </c>
      <c r="J8" t="s">
        <v>5</v>
      </c>
      <c r="K8">
        <v>0.20003039468317099</v>
      </c>
      <c r="L8">
        <v>0.20003044798042999</v>
      </c>
      <c r="M8">
        <v>0.20000648024236101</v>
      </c>
      <c r="N8">
        <v>0.200017235673286</v>
      </c>
      <c r="O8">
        <v>0.200016579161955</v>
      </c>
      <c r="P8">
        <v>0.200006512189013</v>
      </c>
      <c r="Q8">
        <v>0.200017343013558</v>
      </c>
      <c r="R8">
        <v>0.20001389987155099</v>
      </c>
      <c r="S8">
        <v>0.20000318754604901</v>
      </c>
      <c r="T8">
        <v>0.20002429330284399</v>
      </c>
      <c r="U8">
        <v>0.20000801980819599</v>
      </c>
    </row>
    <row r="9" spans="1:21" x14ac:dyDescent="0.25">
      <c r="A9" t="s">
        <v>3</v>
      </c>
      <c r="B9" t="s">
        <v>12</v>
      </c>
      <c r="C9">
        <v>1.08</v>
      </c>
      <c r="D9">
        <v>0.20005066243061101</v>
      </c>
      <c r="E9">
        <v>0.200051784041542</v>
      </c>
      <c r="F9">
        <v>0.20008482453022</v>
      </c>
      <c r="G9">
        <v>0.20005206095897701</v>
      </c>
      <c r="H9">
        <v>0.20004683903541801</v>
      </c>
      <c r="I9">
        <v>0.200056929700443</v>
      </c>
      <c r="J9">
        <v>0.20002984234589699</v>
      </c>
      <c r="K9" t="s">
        <v>5</v>
      </c>
      <c r="L9">
        <v>0.20000208350488</v>
      </c>
      <c r="M9">
        <v>0.200007548323795</v>
      </c>
      <c r="N9">
        <v>0.20001747486204299</v>
      </c>
      <c r="O9">
        <v>0.20001767603881199</v>
      </c>
      <c r="P9">
        <v>0.200007409099309</v>
      </c>
      <c r="Q9">
        <v>0.20001732098660799</v>
      </c>
      <c r="R9">
        <v>0.200014193168983</v>
      </c>
      <c r="S9">
        <v>0.20000353569120199</v>
      </c>
      <c r="T9">
        <v>0.200031816401368</v>
      </c>
      <c r="U9">
        <v>0.200024795712128</v>
      </c>
    </row>
    <row r="10" spans="1:21" x14ac:dyDescent="0.25">
      <c r="A10" t="s">
        <v>3</v>
      </c>
      <c r="B10" t="s">
        <v>13</v>
      </c>
      <c r="C10">
        <v>1.0900000000000001</v>
      </c>
      <c r="D10">
        <v>0.20005068020355299</v>
      </c>
      <c r="E10">
        <v>0.20005177346449901</v>
      </c>
      <c r="F10">
        <v>0.20008485287597</v>
      </c>
      <c r="G10">
        <v>0.2000521682785</v>
      </c>
      <c r="H10">
        <v>0.200046870955575</v>
      </c>
      <c r="I10">
        <v>0.20005711236851401</v>
      </c>
      <c r="J10">
        <v>0.20002989452714301</v>
      </c>
      <c r="K10">
        <v>0.20000208562746899</v>
      </c>
      <c r="L10" t="s">
        <v>5</v>
      </c>
      <c r="M10">
        <v>0.20000749819555899</v>
      </c>
      <c r="N10">
        <v>0.20001755503346499</v>
      </c>
      <c r="O10">
        <v>0.200017610340913</v>
      </c>
      <c r="P10">
        <v>0.200007347723967</v>
      </c>
      <c r="Q10">
        <v>0.200017450737971</v>
      </c>
      <c r="R10">
        <v>0.20001425268078701</v>
      </c>
      <c r="S10">
        <v>0.200003593459051</v>
      </c>
      <c r="T10">
        <v>0.200031130416499</v>
      </c>
      <c r="U10">
        <v>0.20002596482438201</v>
      </c>
    </row>
    <row r="11" spans="1:21" x14ac:dyDescent="0.25">
      <c r="A11" t="s">
        <v>3</v>
      </c>
      <c r="B11" t="s">
        <v>14</v>
      </c>
      <c r="C11">
        <v>1.1000000000000001</v>
      </c>
      <c r="D11">
        <v>0.63411200012618396</v>
      </c>
      <c r="E11">
        <v>0.63410915445501703</v>
      </c>
      <c r="F11">
        <v>0.63593004227456296</v>
      </c>
      <c r="G11">
        <v>0.63414192044421003</v>
      </c>
      <c r="H11">
        <v>0.63415933321787099</v>
      </c>
      <c r="I11">
        <v>0.63413014646037502</v>
      </c>
      <c r="J11">
        <v>0.63427216379460505</v>
      </c>
      <c r="K11">
        <v>0.634153773719491</v>
      </c>
      <c r="L11">
        <v>0.63414459642048204</v>
      </c>
      <c r="M11" t="s">
        <v>5</v>
      </c>
      <c r="N11">
        <v>0.63634584769050495</v>
      </c>
      <c r="O11">
        <v>0.64408160481592203</v>
      </c>
      <c r="P11">
        <v>0.63883842290192105</v>
      </c>
      <c r="Q11">
        <v>0.63787247260271496</v>
      </c>
      <c r="R11">
        <v>0.63772298095012903</v>
      </c>
      <c r="S11">
        <v>0.63496600593790997</v>
      </c>
      <c r="T11">
        <v>0.63423627749117395</v>
      </c>
      <c r="U11">
        <v>0.63430810621492995</v>
      </c>
    </row>
    <row r="12" spans="1:21" x14ac:dyDescent="0.25">
      <c r="A12" t="s">
        <v>3</v>
      </c>
      <c r="B12" t="s">
        <v>15</v>
      </c>
      <c r="C12">
        <v>1.1100000000000001</v>
      </c>
      <c r="D12">
        <v>0.80068948957087405</v>
      </c>
      <c r="E12">
        <v>0.80068516924815003</v>
      </c>
      <c r="F12">
        <v>0.80013762350720496</v>
      </c>
      <c r="G12">
        <v>0.80071371249405399</v>
      </c>
      <c r="H12">
        <v>0.80072732836113303</v>
      </c>
      <c r="I12">
        <v>0.80070138889964104</v>
      </c>
      <c r="J12">
        <v>0.80081840012734995</v>
      </c>
      <c r="K12">
        <v>0.80071734190333499</v>
      </c>
      <c r="L12">
        <v>0.80070952505563597</v>
      </c>
      <c r="M12">
        <v>0.80266851988621601</v>
      </c>
      <c r="N12" t="s">
        <v>5</v>
      </c>
      <c r="O12">
        <v>0.80491804062316896</v>
      </c>
      <c r="P12">
        <v>0.80504739111335999</v>
      </c>
      <c r="Q12">
        <v>0.80320203679118396</v>
      </c>
      <c r="R12">
        <v>0.804118256021078</v>
      </c>
      <c r="S12">
        <v>0.80127817295169201</v>
      </c>
      <c r="T12">
        <v>0.80079512843827305</v>
      </c>
      <c r="U12">
        <v>0.80084343383909895</v>
      </c>
    </row>
    <row r="13" spans="1:21" x14ac:dyDescent="0.25">
      <c r="A13" t="s">
        <v>3</v>
      </c>
      <c r="B13" t="s">
        <v>16</v>
      </c>
      <c r="C13">
        <v>1.1200000000000001</v>
      </c>
      <c r="D13">
        <v>0.20049398187738501</v>
      </c>
      <c r="E13">
        <v>0.20049033524062301</v>
      </c>
      <c r="F13">
        <v>0.20110439060001201</v>
      </c>
      <c r="G13">
        <v>0.20051101724026901</v>
      </c>
      <c r="H13">
        <v>0.20052097988470399</v>
      </c>
      <c r="I13">
        <v>0.20050212756737201</v>
      </c>
      <c r="J13">
        <v>0.20058579313856101</v>
      </c>
      <c r="K13">
        <v>0.200517225214767</v>
      </c>
      <c r="L13">
        <v>0.20051141163484801</v>
      </c>
      <c r="M13">
        <v>0.202378055387191</v>
      </c>
      <c r="N13">
        <v>0.20121654608682199</v>
      </c>
      <c r="O13" t="s">
        <v>5</v>
      </c>
      <c r="P13">
        <v>0.20188176451491399</v>
      </c>
      <c r="Q13">
        <v>0.20166399075274999</v>
      </c>
      <c r="R13">
        <v>0.20185863045025201</v>
      </c>
      <c r="S13">
        <v>0.200754292926307</v>
      </c>
      <c r="T13">
        <v>0.20056987469438101</v>
      </c>
      <c r="U13">
        <v>0.20060715513827199</v>
      </c>
    </row>
    <row r="14" spans="1:21" x14ac:dyDescent="0.25">
      <c r="A14" t="s">
        <v>3</v>
      </c>
      <c r="B14" t="s">
        <v>17</v>
      </c>
      <c r="C14">
        <v>1.1299999999999999</v>
      </c>
      <c r="D14">
        <v>0.20017017254755901</v>
      </c>
      <c r="E14">
        <v>0.200169230479712</v>
      </c>
      <c r="F14">
        <v>0.200745553654956</v>
      </c>
      <c r="G14">
        <v>0.20017647987008</v>
      </c>
      <c r="H14">
        <v>0.200179526960333</v>
      </c>
      <c r="I14">
        <v>0.200173608945868</v>
      </c>
      <c r="J14">
        <v>0.200201208821434</v>
      </c>
      <c r="K14">
        <v>0.20017795346668299</v>
      </c>
      <c r="L14">
        <v>0.20017584547827599</v>
      </c>
      <c r="M14">
        <v>0.20110651922877301</v>
      </c>
      <c r="N14">
        <v>0.20115478772360099</v>
      </c>
      <c r="O14">
        <v>0.20170335547482099</v>
      </c>
      <c r="P14" t="s">
        <v>5</v>
      </c>
      <c r="Q14">
        <v>0.200723137423618</v>
      </c>
      <c r="R14">
        <v>0.200899881604612</v>
      </c>
      <c r="S14">
        <v>0.20029169705508301</v>
      </c>
      <c r="T14">
        <v>0.20019484385888001</v>
      </c>
      <c r="U14">
        <v>0.20021096407078201</v>
      </c>
    </row>
    <row r="15" spans="1:21" x14ac:dyDescent="0.25">
      <c r="A15" t="s">
        <v>3</v>
      </c>
      <c r="B15" t="s">
        <v>18</v>
      </c>
      <c r="C15">
        <v>1.1399999999999999</v>
      </c>
      <c r="D15">
        <v>0.70043350522141401</v>
      </c>
      <c r="E15">
        <v>0.70043045049688502</v>
      </c>
      <c r="F15">
        <v>0.70212016408065303</v>
      </c>
      <c r="G15">
        <v>0.70044721963822199</v>
      </c>
      <c r="H15">
        <v>0.70045288530335603</v>
      </c>
      <c r="I15">
        <v>0.70043921360564398</v>
      </c>
      <c r="J15">
        <v>0.70049815521594205</v>
      </c>
      <c r="K15">
        <v>0.700445914133073</v>
      </c>
      <c r="L15">
        <v>0.70044102460549096</v>
      </c>
      <c r="M15">
        <v>0.70387861920874795</v>
      </c>
      <c r="N15">
        <v>0.70324207910365399</v>
      </c>
      <c r="O15">
        <v>0.70649386528437197</v>
      </c>
      <c r="P15">
        <v>0.70322719189283101</v>
      </c>
      <c r="Q15" t="s">
        <v>5</v>
      </c>
      <c r="R15">
        <v>0.70190824848019695</v>
      </c>
      <c r="S15">
        <v>0.70059116403155397</v>
      </c>
      <c r="T15">
        <v>0.70048931956286697</v>
      </c>
      <c r="U15">
        <v>0.70051435272079599</v>
      </c>
    </row>
    <row r="16" spans="1:21" x14ac:dyDescent="0.25">
      <c r="A16" t="s">
        <v>3</v>
      </c>
      <c r="B16" t="s">
        <v>19</v>
      </c>
      <c r="C16">
        <v>1.1499999999999999</v>
      </c>
      <c r="D16">
        <v>0.20010841357972101</v>
      </c>
      <c r="E16">
        <v>0.20010771136939901</v>
      </c>
      <c r="F16">
        <v>0.20012181010844801</v>
      </c>
      <c r="G16">
        <v>0.200112436333689</v>
      </c>
      <c r="H16">
        <v>0.20011381463147801</v>
      </c>
      <c r="I16">
        <v>0.200110433044282</v>
      </c>
      <c r="J16">
        <v>0.20012565106264801</v>
      </c>
      <c r="K16">
        <v>0.20011074171816501</v>
      </c>
      <c r="L16">
        <v>0.20010948609721399</v>
      </c>
      <c r="M16">
        <v>0.20085432753097099</v>
      </c>
      <c r="N16">
        <v>0.20092467420423199</v>
      </c>
      <c r="O16">
        <v>0.20151241192425301</v>
      </c>
      <c r="P16">
        <v>0.20088070836990601</v>
      </c>
      <c r="Q16">
        <v>0.20042151911769601</v>
      </c>
      <c r="R16" t="s">
        <v>5</v>
      </c>
      <c r="S16">
        <v>0.200187528679205</v>
      </c>
      <c r="T16">
        <v>0.20012236141946499</v>
      </c>
      <c r="U16">
        <v>0.200130982795311</v>
      </c>
    </row>
    <row r="17" spans="1:21" x14ac:dyDescent="0.25">
      <c r="A17" t="s">
        <v>3</v>
      </c>
      <c r="B17" t="s">
        <v>20</v>
      </c>
      <c r="C17">
        <v>1.1599999999999999</v>
      </c>
      <c r="D17">
        <v>0.53335612362756402</v>
      </c>
      <c r="E17">
        <v>0.53335624833238204</v>
      </c>
      <c r="F17">
        <v>0.53348350055545801</v>
      </c>
      <c r="G17">
        <v>0.53335733578117295</v>
      </c>
      <c r="H17">
        <v>0.53335447193000596</v>
      </c>
      <c r="I17">
        <v>0.53335783081803501</v>
      </c>
      <c r="J17">
        <v>0.53334717329700898</v>
      </c>
      <c r="K17">
        <v>0.53335197069572704</v>
      </c>
      <c r="L17">
        <v>0.53335201944114696</v>
      </c>
      <c r="M17">
        <v>0.533742074193992</v>
      </c>
      <c r="N17">
        <v>0.533772002504735</v>
      </c>
      <c r="O17">
        <v>0.53407923639720001</v>
      </c>
      <c r="P17">
        <v>0.53379496031104301</v>
      </c>
      <c r="Q17">
        <v>0.53361938568923695</v>
      </c>
      <c r="R17">
        <v>0.53377698855822997</v>
      </c>
      <c r="S17" t="s">
        <v>5</v>
      </c>
      <c r="T17">
        <v>0.53334824681019199</v>
      </c>
      <c r="U17">
        <v>0.53334651448095305</v>
      </c>
    </row>
    <row r="18" spans="1:21" x14ac:dyDescent="0.25">
      <c r="A18" t="s">
        <v>3</v>
      </c>
      <c r="B18" t="s">
        <v>21</v>
      </c>
      <c r="C18">
        <v>1.17</v>
      </c>
      <c r="D18">
        <v>0.76739010519880402</v>
      </c>
      <c r="E18">
        <v>0.76727909033043695</v>
      </c>
      <c r="F18">
        <v>0.76815588555069003</v>
      </c>
      <c r="G18">
        <v>0.76740977246811004</v>
      </c>
      <c r="H18">
        <v>0.76715658847062296</v>
      </c>
      <c r="I18">
        <v>0.76743376961517096</v>
      </c>
      <c r="J18">
        <v>0.76678527816161102</v>
      </c>
      <c r="K18">
        <v>0.76682228498518001</v>
      </c>
      <c r="L18">
        <v>0.76681861496793702</v>
      </c>
      <c r="M18">
        <v>0.76672803200508699</v>
      </c>
      <c r="N18">
        <v>0.76729665097042898</v>
      </c>
      <c r="O18">
        <v>0.76713813507206996</v>
      </c>
      <c r="P18">
        <v>0.76672663370735095</v>
      </c>
      <c r="Q18">
        <v>0.76734110824512802</v>
      </c>
      <c r="R18">
        <v>0.76719305831762197</v>
      </c>
      <c r="S18">
        <v>0.76671529425451701</v>
      </c>
      <c r="T18" t="s">
        <v>5</v>
      </c>
      <c r="U18">
        <v>0.76676074379514503</v>
      </c>
    </row>
    <row r="19" spans="1:21" x14ac:dyDescent="0.25">
      <c r="A19" t="s">
        <v>3</v>
      </c>
      <c r="B19" t="s">
        <v>22</v>
      </c>
      <c r="C19">
        <v>1.18</v>
      </c>
      <c r="D19">
        <v>0.53350198819616601</v>
      </c>
      <c r="E19">
        <v>0.53350286800731594</v>
      </c>
      <c r="F19">
        <v>0.53361330878166502</v>
      </c>
      <c r="G19">
        <v>0.53352726456491395</v>
      </c>
      <c r="H19">
        <v>0.53347914489354797</v>
      </c>
      <c r="I19">
        <v>0.53353689728649301</v>
      </c>
      <c r="J19">
        <v>0.53336413226451196</v>
      </c>
      <c r="K19">
        <v>0.53343504773856698</v>
      </c>
      <c r="L19">
        <v>0.53343985044410003</v>
      </c>
      <c r="M19">
        <v>0.53336026492134903</v>
      </c>
      <c r="N19">
        <v>0.53337827094336898</v>
      </c>
      <c r="O19">
        <v>0.53339200811715803</v>
      </c>
      <c r="P19">
        <v>0.53336102561368404</v>
      </c>
      <c r="Q19">
        <v>0.53337255012849605</v>
      </c>
      <c r="R19">
        <v>0.53337024272622302</v>
      </c>
      <c r="S19">
        <v>0.53333914622935596</v>
      </c>
      <c r="T19">
        <v>0.53338892546531602</v>
      </c>
      <c r="U19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8FDC-3705-47B0-8C3C-78A7DE32C1E6}">
  <dimension ref="A1:U19"/>
  <sheetViews>
    <sheetView workbookViewId="0">
      <selection activeCell="A2" sqref="A2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>
        <v>1.01</v>
      </c>
      <c r="E1">
        <v>1.02</v>
      </c>
      <c r="F1">
        <v>1.03</v>
      </c>
      <c r="G1">
        <v>1.04</v>
      </c>
      <c r="H1">
        <v>1.05</v>
      </c>
      <c r="I1">
        <v>1.06</v>
      </c>
      <c r="J1">
        <v>1.07</v>
      </c>
      <c r="K1">
        <v>1.08</v>
      </c>
      <c r="L1">
        <v>1.0900000000000001</v>
      </c>
      <c r="M1">
        <v>1.1000000000000001</v>
      </c>
      <c r="N1">
        <v>1.1100000000000001</v>
      </c>
      <c r="O1">
        <v>1.1200000000000001</v>
      </c>
      <c r="P1">
        <v>1.1299999999999999</v>
      </c>
      <c r="Q1">
        <v>1.1399999999999999</v>
      </c>
      <c r="R1">
        <v>1.1499999999999999</v>
      </c>
      <c r="S1">
        <v>1.1599999999999999</v>
      </c>
      <c r="T1">
        <v>1.17</v>
      </c>
      <c r="U1">
        <v>1.18</v>
      </c>
    </row>
    <row r="2" spans="1:21" x14ac:dyDescent="0.25">
      <c r="A2" t="s">
        <v>3</v>
      </c>
      <c r="B2" t="s">
        <v>4</v>
      </c>
      <c r="C2">
        <v>1.01</v>
      </c>
      <c r="D2" t="s">
        <v>5</v>
      </c>
      <c r="E2">
        <v>0.16053861060712801</v>
      </c>
      <c r="F2">
        <v>6.9210414692691596E-2</v>
      </c>
      <c r="G2">
        <v>4.5348556337135401E-2</v>
      </c>
      <c r="H2">
        <v>3.7059329980824902E-2</v>
      </c>
      <c r="I2">
        <v>3.2032659808982497E-2</v>
      </c>
      <c r="J2">
        <v>5.50165710671335E-3</v>
      </c>
      <c r="K2">
        <v>3.1043878897602998E-3</v>
      </c>
      <c r="L2">
        <v>3.1096823719994802E-3</v>
      </c>
      <c r="M2">
        <v>4.1977841033180498E-4</v>
      </c>
      <c r="N2">
        <v>1.65057797090839E-3</v>
      </c>
      <c r="O2">
        <v>1.44802137649258E-3</v>
      </c>
      <c r="P2">
        <v>3.78875022773228E-4</v>
      </c>
      <c r="Q2">
        <v>1.6169706790762899E-3</v>
      </c>
      <c r="R2">
        <v>1.14453433301786E-3</v>
      </c>
      <c r="S2">
        <v>3.0111459165038602E-4</v>
      </c>
      <c r="T2">
        <v>1.4084520100575801E-2</v>
      </c>
      <c r="U2">
        <v>3.1852926922537601E-3</v>
      </c>
    </row>
    <row r="3" spans="1:21" x14ac:dyDescent="0.25">
      <c r="A3" t="s">
        <v>3</v>
      </c>
      <c r="B3" t="s">
        <v>6</v>
      </c>
      <c r="C3">
        <v>1.02</v>
      </c>
      <c r="D3">
        <v>0.20276364468139599</v>
      </c>
      <c r="E3" t="s">
        <v>5</v>
      </c>
      <c r="F3">
        <v>0.40627796563979102</v>
      </c>
      <c r="G3">
        <v>7.9562523454994594E-2</v>
      </c>
      <c r="H3">
        <v>8.1141600065943897E-2</v>
      </c>
      <c r="I3">
        <v>6.1364530603755997E-2</v>
      </c>
      <c r="J3">
        <v>8.8800263652019096E-3</v>
      </c>
      <c r="K3">
        <v>4.3987667100038302E-3</v>
      </c>
      <c r="L3">
        <v>4.402873619057E-3</v>
      </c>
      <c r="M3">
        <v>2.4197722883843001E-3</v>
      </c>
      <c r="N3">
        <v>9.0172817494569204E-3</v>
      </c>
      <c r="O3">
        <v>9.7723028348121101E-3</v>
      </c>
      <c r="P3">
        <v>1.9721755364707702E-3</v>
      </c>
      <c r="Q3">
        <v>8.8800065402234694E-3</v>
      </c>
      <c r="R3">
        <v>6.6200433701822901E-3</v>
      </c>
      <c r="S3">
        <v>5.6157978395632302E-4</v>
      </c>
      <c r="T3">
        <v>2.29447065761995E-2</v>
      </c>
      <c r="U3">
        <v>4.80334639473734E-3</v>
      </c>
    </row>
    <row r="4" spans="1:21" x14ac:dyDescent="0.25">
      <c r="A4" t="s">
        <v>3</v>
      </c>
      <c r="B4" t="s">
        <v>7</v>
      </c>
      <c r="C4">
        <v>1.03</v>
      </c>
      <c r="D4">
        <v>4.8074838466027799E-4</v>
      </c>
      <c r="E4">
        <v>4.8681780371462302E-4</v>
      </c>
      <c r="F4" t="s">
        <v>5</v>
      </c>
      <c r="G4">
        <v>5.3470630928431596E-4</v>
      </c>
      <c r="H4">
        <v>4.7756577377922E-4</v>
      </c>
      <c r="I4">
        <v>5.4766878841461199E-4</v>
      </c>
      <c r="J4">
        <v>4.0486118055838E-4</v>
      </c>
      <c r="K4">
        <v>4.3363477291524701E-4</v>
      </c>
      <c r="L4">
        <v>4.2242774746736802E-4</v>
      </c>
      <c r="M4">
        <v>5.6676830293142999E-3</v>
      </c>
      <c r="N4">
        <v>2.13385510121765E-2</v>
      </c>
      <c r="O4">
        <v>2.3739610837224E-2</v>
      </c>
      <c r="P4">
        <v>4.6838171979288702E-3</v>
      </c>
      <c r="Q4">
        <v>2.1212608013164901E-2</v>
      </c>
      <c r="R4">
        <v>1.5845840946314301E-2</v>
      </c>
      <c r="S4">
        <v>5.4103694619989096E-4</v>
      </c>
      <c r="T4">
        <v>3.3492696760861702E-4</v>
      </c>
      <c r="U4">
        <v>6.0001185442337603E-4</v>
      </c>
    </row>
    <row r="5" spans="1:21" x14ac:dyDescent="0.25">
      <c r="A5" t="s">
        <v>3</v>
      </c>
      <c r="B5" t="s">
        <v>8</v>
      </c>
      <c r="C5">
        <v>1.04</v>
      </c>
      <c r="D5">
        <v>1.44490509929136E-2</v>
      </c>
      <c r="E5">
        <v>2.0076113178273399E-2</v>
      </c>
      <c r="F5">
        <v>4.8250895956109999E-2</v>
      </c>
      <c r="G5" t="s">
        <v>5</v>
      </c>
      <c r="H5">
        <v>2.7212568754539999E-2</v>
      </c>
      <c r="I5">
        <v>3.6634007159708298E-2</v>
      </c>
      <c r="J5">
        <v>2.5182308580646798E-3</v>
      </c>
      <c r="K5">
        <v>9.805987592400589E-4</v>
      </c>
      <c r="L5">
        <v>9.7240077094196099E-4</v>
      </c>
      <c r="M5">
        <v>3.23332690310595E-4</v>
      </c>
      <c r="N5">
        <v>1.1027270989795101E-3</v>
      </c>
      <c r="O5">
        <v>1.16163440395089E-3</v>
      </c>
      <c r="P5">
        <v>2.7179109865693702E-4</v>
      </c>
      <c r="Q5">
        <v>1.0794221681862299E-3</v>
      </c>
      <c r="R5">
        <v>8.0681143506833297E-4</v>
      </c>
      <c r="S5">
        <v>1.21377910739295E-4</v>
      </c>
      <c r="T5">
        <v>3.63193476420975E-3</v>
      </c>
      <c r="U5">
        <v>1.5022230767254201E-3</v>
      </c>
    </row>
    <row r="6" spans="1:21" x14ac:dyDescent="0.25">
      <c r="A6" t="s">
        <v>3</v>
      </c>
      <c r="B6" t="s">
        <v>9</v>
      </c>
      <c r="C6">
        <v>1.05</v>
      </c>
      <c r="D6">
        <v>4.09172520863142E-2</v>
      </c>
      <c r="E6">
        <v>7.0972269747364397E-2</v>
      </c>
      <c r="F6">
        <v>0.109110988937641</v>
      </c>
      <c r="G6">
        <v>9.4521413151327296E-2</v>
      </c>
      <c r="H6" t="s">
        <v>5</v>
      </c>
      <c r="I6">
        <v>0.14600390253509299</v>
      </c>
      <c r="J6">
        <v>1.22163420078964E-2</v>
      </c>
      <c r="K6">
        <v>3.6448603962832E-3</v>
      </c>
      <c r="L6">
        <v>3.6363170474112902E-3</v>
      </c>
      <c r="M6">
        <v>8.1535735609861095E-4</v>
      </c>
      <c r="N6">
        <v>2.6120569482553902E-3</v>
      </c>
      <c r="O6">
        <v>2.72148145882589E-3</v>
      </c>
      <c r="P6">
        <v>6.9759650791856298E-4</v>
      </c>
      <c r="Q6">
        <v>2.5475731427509998E-3</v>
      </c>
      <c r="R6">
        <v>1.9144334255654001E-3</v>
      </c>
      <c r="S6">
        <v>3.66063686569995E-4</v>
      </c>
      <c r="T6">
        <v>1.95269811534463E-2</v>
      </c>
      <c r="U6">
        <v>5.1776753368946099E-3</v>
      </c>
    </row>
    <row r="7" spans="1:21" x14ac:dyDescent="0.25">
      <c r="A7" t="s">
        <v>3</v>
      </c>
      <c r="B7" t="s">
        <v>10</v>
      </c>
      <c r="C7">
        <v>1.06</v>
      </c>
      <c r="D7">
        <v>1.01962688264194E-2</v>
      </c>
      <c r="E7">
        <v>1.54835532979811E-2</v>
      </c>
      <c r="F7">
        <v>2.48382923938269E-2</v>
      </c>
      <c r="G7">
        <v>3.6622821750047198E-2</v>
      </c>
      <c r="H7">
        <v>4.1921162816821997E-2</v>
      </c>
      <c r="I7" t="s">
        <v>5</v>
      </c>
      <c r="J7">
        <v>3.6492513367564201E-3</v>
      </c>
      <c r="K7">
        <v>1.1923137108677999E-3</v>
      </c>
      <c r="L7">
        <v>1.1796880995096301E-3</v>
      </c>
      <c r="M7">
        <v>2.1251983468029099E-4</v>
      </c>
      <c r="N7">
        <v>6.0844658562830801E-4</v>
      </c>
      <c r="O7">
        <v>6.2769062137279998E-4</v>
      </c>
      <c r="P7">
        <v>1.8476279068424501E-4</v>
      </c>
      <c r="Q7">
        <v>5.8887770940341201E-4</v>
      </c>
      <c r="R7">
        <v>4.4778668125755502E-4</v>
      </c>
      <c r="S7">
        <v>1.1386098929966299E-4</v>
      </c>
      <c r="T7">
        <v>4.2334380872601704E-3</v>
      </c>
      <c r="U7">
        <v>1.97165267493781E-3</v>
      </c>
    </row>
    <row r="8" spans="1:21" x14ac:dyDescent="0.25">
      <c r="A8" t="s">
        <v>3</v>
      </c>
      <c r="B8" t="s">
        <v>11</v>
      </c>
      <c r="C8">
        <v>1.07</v>
      </c>
      <c r="D8">
        <v>1.7340039820642401E-3</v>
      </c>
      <c r="E8">
        <v>2.1868891294596301E-3</v>
      </c>
      <c r="F8">
        <v>1.3975772697406501E-3</v>
      </c>
      <c r="G8">
        <v>2.50196217156739E-3</v>
      </c>
      <c r="H8">
        <v>3.48495272760418E-3</v>
      </c>
      <c r="I8">
        <v>3.6421882605758198E-3</v>
      </c>
      <c r="J8" t="s">
        <v>5</v>
      </c>
      <c r="K8">
        <v>1.0658973314443499E-3</v>
      </c>
      <c r="L8">
        <v>1.06287918760583E-3</v>
      </c>
      <c r="M8">
        <v>1.06104898078163E-4</v>
      </c>
      <c r="N8">
        <v>1.3230659669316499E-4</v>
      </c>
      <c r="O8">
        <v>1.5541827551857E-4</v>
      </c>
      <c r="P8">
        <v>9.8201886383098E-5</v>
      </c>
      <c r="Q8">
        <v>1.18606302427104E-4</v>
      </c>
      <c r="R8">
        <v>1.11034846086432E-4</v>
      </c>
      <c r="S8">
        <v>8.3450520097838599E-5</v>
      </c>
      <c r="T8">
        <v>2.46284716071643E-3</v>
      </c>
      <c r="U8">
        <v>2.2661281687619199E-3</v>
      </c>
    </row>
    <row r="9" spans="1:21" x14ac:dyDescent="0.25">
      <c r="A9" t="s">
        <v>3</v>
      </c>
      <c r="B9" t="s">
        <v>12</v>
      </c>
      <c r="C9">
        <v>1.08</v>
      </c>
      <c r="D9">
        <v>9.74962982070559E-4</v>
      </c>
      <c r="E9">
        <v>1.05937162247238E-3</v>
      </c>
      <c r="F9">
        <v>1.29590342227436E-3</v>
      </c>
      <c r="G9">
        <v>9.6250503484374096E-4</v>
      </c>
      <c r="H9">
        <v>1.0313490685369599E-3</v>
      </c>
      <c r="I9">
        <v>1.1842474302933201E-3</v>
      </c>
      <c r="J9">
        <v>1.06593690230338E-3</v>
      </c>
      <c r="K9" t="s">
        <v>5</v>
      </c>
      <c r="L9">
        <v>0.200010412902943</v>
      </c>
      <c r="M9">
        <v>1.17327992906757E-4</v>
      </c>
      <c r="N9">
        <v>1.4250293569162401E-4</v>
      </c>
      <c r="O9">
        <v>1.69627881294043E-4</v>
      </c>
      <c r="P9">
        <v>1.0689650723127899E-4</v>
      </c>
      <c r="Q9">
        <v>1.2604847791974899E-4</v>
      </c>
      <c r="R9">
        <v>1.2039785505835099E-4</v>
      </c>
      <c r="S9">
        <v>8.8843735977173197E-5</v>
      </c>
      <c r="T9">
        <v>1.0302234826139399E-3</v>
      </c>
      <c r="U9">
        <v>1.0313530532434199E-3</v>
      </c>
    </row>
    <row r="10" spans="1:21" x14ac:dyDescent="0.25">
      <c r="A10" t="s">
        <v>3</v>
      </c>
      <c r="B10" t="s">
        <v>13</v>
      </c>
      <c r="C10">
        <v>1.0900000000000001</v>
      </c>
      <c r="D10">
        <v>9.7691661100030003E-4</v>
      </c>
      <c r="E10">
        <v>1.0615285830020099E-3</v>
      </c>
      <c r="F10">
        <v>1.2949268657246301E-3</v>
      </c>
      <c r="G10">
        <v>9.5484509937548902E-4</v>
      </c>
      <c r="H10">
        <v>1.02925997076641E-3</v>
      </c>
      <c r="I10">
        <v>1.17189618528823E-3</v>
      </c>
      <c r="J10">
        <v>1.0629334217748801E-3</v>
      </c>
      <c r="K10">
        <v>0.200010423501641</v>
      </c>
      <c r="L10" t="s">
        <v>5</v>
      </c>
      <c r="M10">
        <v>1.14651926950037E-4</v>
      </c>
      <c r="N10">
        <v>1.3967391057911801E-4</v>
      </c>
      <c r="O10">
        <v>1.66093510201803E-4</v>
      </c>
      <c r="P10">
        <v>1.04514991196902E-4</v>
      </c>
      <c r="Q10">
        <v>1.23622124169275E-4</v>
      </c>
      <c r="R10">
        <v>1.1797173459771E-4</v>
      </c>
      <c r="S10">
        <v>8.6783688735936297E-5</v>
      </c>
      <c r="T10">
        <v>1.05999411424151E-3</v>
      </c>
      <c r="U10">
        <v>9.8005216954199993E-4</v>
      </c>
    </row>
    <row r="11" spans="1:21" x14ac:dyDescent="0.25">
      <c r="A11" t="s">
        <v>3</v>
      </c>
      <c r="B11" t="s">
        <v>14</v>
      </c>
      <c r="C11">
        <v>1.1000000000000001</v>
      </c>
      <c r="D11">
        <v>4.1329171643233998E-4</v>
      </c>
      <c r="E11">
        <v>4.1603490771446801E-4</v>
      </c>
      <c r="F11">
        <v>3.79821725795936E-3</v>
      </c>
      <c r="G11">
        <v>4.4996897623872302E-4</v>
      </c>
      <c r="H11">
        <v>4.0258801156733899E-4</v>
      </c>
      <c r="I11">
        <v>4.5643295662633999E-4</v>
      </c>
      <c r="J11">
        <v>3.3423922127084801E-4</v>
      </c>
      <c r="K11">
        <v>3.6197558243222702E-4</v>
      </c>
      <c r="L11">
        <v>3.5352772561170198E-4</v>
      </c>
      <c r="M11" t="s">
        <v>5</v>
      </c>
      <c r="N11">
        <v>0.16966826871087901</v>
      </c>
      <c r="O11">
        <v>0.16703673312722001</v>
      </c>
      <c r="P11">
        <v>5.19203633590547E-2</v>
      </c>
      <c r="Q11">
        <v>4.1123740558337403E-2</v>
      </c>
      <c r="R11">
        <v>3.4953977205180599E-2</v>
      </c>
      <c r="S11">
        <v>5.69186718388103E-3</v>
      </c>
      <c r="T11">
        <v>2.8870832162741702E-4</v>
      </c>
      <c r="U11">
        <v>4.6545690708643602E-4</v>
      </c>
    </row>
    <row r="12" spans="1:21" x14ac:dyDescent="0.25">
      <c r="A12" t="s">
        <v>3</v>
      </c>
      <c r="B12" t="s">
        <v>15</v>
      </c>
      <c r="C12">
        <v>1.1100000000000001</v>
      </c>
      <c r="D12">
        <v>5.5092422650082596E-4</v>
      </c>
      <c r="E12">
        <v>5.5570030096818701E-4</v>
      </c>
      <c r="F12">
        <v>1.9622918133338399E-2</v>
      </c>
      <c r="G12">
        <v>6.0102080441359895E-4</v>
      </c>
      <c r="H12">
        <v>5.3865843578082496E-4</v>
      </c>
      <c r="I12">
        <v>6.1109302600570404E-4</v>
      </c>
      <c r="J12">
        <v>4.5035023277861699E-4</v>
      </c>
      <c r="K12">
        <v>4.8695777408780302E-4</v>
      </c>
      <c r="L12">
        <v>4.75586528502436E-4</v>
      </c>
      <c r="M12">
        <v>0.21352034928164501</v>
      </c>
      <c r="N12" t="s">
        <v>5</v>
      </c>
      <c r="O12">
        <v>0.418901281749822</v>
      </c>
      <c r="P12">
        <v>9.4895148335979507E-2</v>
      </c>
      <c r="Q12">
        <v>9.0172313483692701E-2</v>
      </c>
      <c r="R12">
        <v>6.8440822447247501E-2</v>
      </c>
      <c r="S12">
        <v>9.33717872700323E-3</v>
      </c>
      <c r="T12">
        <v>3.85952261226174E-4</v>
      </c>
      <c r="U12">
        <v>6.3033163648318303E-4</v>
      </c>
    </row>
    <row r="13" spans="1:21" x14ac:dyDescent="0.25">
      <c r="A13" t="s">
        <v>3</v>
      </c>
      <c r="B13" t="s">
        <v>16</v>
      </c>
      <c r="C13">
        <v>1.1200000000000001</v>
      </c>
      <c r="D13">
        <v>1.6807280992003901E-4</v>
      </c>
      <c r="E13">
        <v>1.69621694485644E-4</v>
      </c>
      <c r="F13">
        <v>2.2843943317406501E-3</v>
      </c>
      <c r="G13">
        <v>1.8337094785836301E-4</v>
      </c>
      <c r="H13">
        <v>1.64840669551136E-4</v>
      </c>
      <c r="I13">
        <v>1.8624180443926799E-4</v>
      </c>
      <c r="J13">
        <v>1.39214200268633E-4</v>
      </c>
      <c r="K13">
        <v>1.4884848165441699E-4</v>
      </c>
      <c r="L13">
        <v>1.4533283495465801E-4</v>
      </c>
      <c r="M13">
        <v>5.43774576089541E-2</v>
      </c>
      <c r="N13">
        <v>0.107091854386372</v>
      </c>
      <c r="O13" t="s">
        <v>5</v>
      </c>
      <c r="P13">
        <v>4.9530827433457901E-2</v>
      </c>
      <c r="Q13">
        <v>3.2857502211981998E-2</v>
      </c>
      <c r="R13">
        <v>2.5705222866351098E-2</v>
      </c>
      <c r="S13">
        <v>3.0349230739936599E-3</v>
      </c>
      <c r="T13">
        <v>1.1911614493109701E-4</v>
      </c>
      <c r="U13">
        <v>1.9423346370195301E-4</v>
      </c>
    </row>
    <row r="14" spans="1:21" x14ac:dyDescent="0.25">
      <c r="A14" t="s">
        <v>3</v>
      </c>
      <c r="B14" t="s">
        <v>17</v>
      </c>
      <c r="C14">
        <v>1.1299999999999999</v>
      </c>
      <c r="D14">
        <v>1.1796867717395099E-4</v>
      </c>
      <c r="E14">
        <v>1.1902694768717299E-4</v>
      </c>
      <c r="F14">
        <v>7.0268992523436703E-4</v>
      </c>
      <c r="G14">
        <v>1.2864072601614899E-4</v>
      </c>
      <c r="H14">
        <v>1.15748528906944E-4</v>
      </c>
      <c r="I14">
        <v>1.3077790929005799E-4</v>
      </c>
      <c r="J14">
        <v>9.7844932615664905E-5</v>
      </c>
      <c r="K14">
        <v>1.0459492222225599E-4</v>
      </c>
      <c r="L14">
        <v>1.0221753821038E-4</v>
      </c>
      <c r="M14">
        <v>1.6674213108761101E-2</v>
      </c>
      <c r="N14">
        <v>2.43047861928673E-2</v>
      </c>
      <c r="O14">
        <v>4.9593384473014E-2</v>
      </c>
      <c r="P14" t="s">
        <v>5</v>
      </c>
      <c r="Q14">
        <v>2.84528882010208E-2</v>
      </c>
      <c r="R14">
        <v>3.7519060193164797E-2</v>
      </c>
      <c r="S14">
        <v>2.5757110261301801E-3</v>
      </c>
      <c r="T14">
        <v>8.3798821200797805E-5</v>
      </c>
      <c r="U14">
        <v>1.34970100837072E-4</v>
      </c>
    </row>
    <row r="15" spans="1:21" x14ac:dyDescent="0.25">
      <c r="A15" t="s">
        <v>3</v>
      </c>
      <c r="B15" t="s">
        <v>18</v>
      </c>
      <c r="C15">
        <v>1.1399999999999999</v>
      </c>
      <c r="D15">
        <v>4.0630404446240199E-4</v>
      </c>
      <c r="E15">
        <v>4.1053974541149698E-4</v>
      </c>
      <c r="F15">
        <v>2.4198476615563398E-3</v>
      </c>
      <c r="G15">
        <v>4.4530102576856301E-4</v>
      </c>
      <c r="H15">
        <v>4.0036818297195498E-4</v>
      </c>
      <c r="I15">
        <v>4.5385900149630398E-4</v>
      </c>
      <c r="J15">
        <v>3.3974474684816898E-4</v>
      </c>
      <c r="K15">
        <v>3.6270440540631099E-4</v>
      </c>
      <c r="L15">
        <v>3.5428657150482398E-4</v>
      </c>
      <c r="M15">
        <v>4.5431654274921303E-2</v>
      </c>
      <c r="N15">
        <v>7.8963911263617598E-2</v>
      </c>
      <c r="O15">
        <v>0.112575929067603</v>
      </c>
      <c r="P15">
        <v>9.8470564884153206E-2</v>
      </c>
      <c r="Q15" t="s">
        <v>5</v>
      </c>
      <c r="R15">
        <v>0.14749254542795501</v>
      </c>
      <c r="S15">
        <v>1.22079498329074E-2</v>
      </c>
      <c r="T15">
        <v>2.8791700810626398E-4</v>
      </c>
      <c r="U15">
        <v>4.7529168910431698E-4</v>
      </c>
    </row>
    <row r="16" spans="1:21" x14ac:dyDescent="0.25">
      <c r="A16" t="s">
        <v>3</v>
      </c>
      <c r="B16" t="s">
        <v>19</v>
      </c>
      <c r="C16">
        <v>1.1499999999999999</v>
      </c>
      <c r="D16">
        <v>1.17587601855873E-4</v>
      </c>
      <c r="E16">
        <v>1.18850307045725E-4</v>
      </c>
      <c r="F16">
        <v>3.4197836984691801E-3</v>
      </c>
      <c r="G16">
        <v>1.2840567986405199E-4</v>
      </c>
      <c r="H16">
        <v>1.15771418464194E-4</v>
      </c>
      <c r="I16">
        <v>1.3097121032146201E-4</v>
      </c>
      <c r="J16">
        <v>9.8667430511789598E-5</v>
      </c>
      <c r="K16">
        <v>1.06335785362454E-4</v>
      </c>
      <c r="L16">
        <v>1.03892554185414E-4</v>
      </c>
      <c r="M16">
        <v>1.11904225868506E-2</v>
      </c>
      <c r="N16">
        <v>1.74524504174168E-2</v>
      </c>
      <c r="O16">
        <v>2.5807868669164701E-2</v>
      </c>
      <c r="P16">
        <v>3.75285054811271E-2</v>
      </c>
      <c r="Q16">
        <v>4.2476498012906302E-2</v>
      </c>
      <c r="R16" t="s">
        <v>5</v>
      </c>
      <c r="S16">
        <v>3.6447405196592302E-3</v>
      </c>
      <c r="T16">
        <v>8.3867657758695995E-5</v>
      </c>
      <c r="U16">
        <v>1.3715314760331899E-4</v>
      </c>
    </row>
    <row r="17" spans="1:21" x14ac:dyDescent="0.25">
      <c r="A17" t="s">
        <v>3</v>
      </c>
      <c r="B17" t="s">
        <v>20</v>
      </c>
      <c r="C17">
        <v>1.1599999999999999</v>
      </c>
      <c r="D17">
        <v>2.4972496034869602E-4</v>
      </c>
      <c r="E17">
        <v>2.5411125209584502E-4</v>
      </c>
      <c r="F17">
        <v>4.7745887156014301E-4</v>
      </c>
      <c r="G17">
        <v>2.7638975263422002E-4</v>
      </c>
      <c r="H17">
        <v>2.50991161387159E-4</v>
      </c>
      <c r="I17">
        <v>2.8501403029601498E-4</v>
      </c>
      <c r="J17">
        <v>2.22363599535202E-4</v>
      </c>
      <c r="K17">
        <v>2.3620910738209001E-4</v>
      </c>
      <c r="L17">
        <v>2.3071304889188399E-4</v>
      </c>
      <c r="M17">
        <v>4.8197115775340197E-3</v>
      </c>
      <c r="N17">
        <v>6.2661593233099798E-3</v>
      </c>
      <c r="O17">
        <v>8.1138649626003503E-3</v>
      </c>
      <c r="P17">
        <v>6.8689140839853701E-3</v>
      </c>
      <c r="Q17">
        <v>9.3248299725884297E-3</v>
      </c>
      <c r="R17">
        <v>9.7151599415362597E-3</v>
      </c>
      <c r="S17" t="s">
        <v>5</v>
      </c>
      <c r="T17">
        <v>1.8165790253643599E-4</v>
      </c>
      <c r="U17">
        <v>3.1557765665435301E-4</v>
      </c>
    </row>
    <row r="18" spans="1:21" x14ac:dyDescent="0.25">
      <c r="A18" t="s">
        <v>3</v>
      </c>
      <c r="B18" t="s">
        <v>21</v>
      </c>
      <c r="C18">
        <v>1.17</v>
      </c>
      <c r="D18">
        <v>1.7035263251158402E-2</v>
      </c>
      <c r="E18">
        <v>2.1894310034604701E-2</v>
      </c>
      <c r="F18">
        <v>2.4556261312569098E-2</v>
      </c>
      <c r="G18">
        <v>1.3842802264069601E-2</v>
      </c>
      <c r="H18">
        <v>2.1369120653867198E-2</v>
      </c>
      <c r="I18">
        <v>1.6168196474568301E-2</v>
      </c>
      <c r="J18">
        <v>9.4436620437995302E-3</v>
      </c>
      <c r="K18">
        <v>3.9542000084520296E-3</v>
      </c>
      <c r="L18">
        <v>4.0680340083894999E-3</v>
      </c>
      <c r="M18">
        <v>4.1511690825224402E-4</v>
      </c>
      <c r="N18">
        <v>8.1951888854836497E-4</v>
      </c>
      <c r="O18">
        <v>8.90661621578137E-4</v>
      </c>
      <c r="P18">
        <v>3.72843302974268E-4</v>
      </c>
      <c r="Q18">
        <v>7.7125982981884802E-4</v>
      </c>
      <c r="R18">
        <v>6.3259704027285302E-4</v>
      </c>
      <c r="S18">
        <v>2.6776731151834099E-4</v>
      </c>
      <c r="T18" t="s">
        <v>5</v>
      </c>
      <c r="U18">
        <v>3.0436311041132E-3</v>
      </c>
    </row>
    <row r="19" spans="1:21" x14ac:dyDescent="0.25">
      <c r="A19" t="s">
        <v>3</v>
      </c>
      <c r="B19" t="s">
        <v>22</v>
      </c>
      <c r="C19">
        <v>1.18</v>
      </c>
      <c r="D19">
        <v>2.6544060718926002E-3</v>
      </c>
      <c r="E19">
        <v>3.0487885887885398E-3</v>
      </c>
      <c r="F19">
        <v>2.1443991793749198E-3</v>
      </c>
      <c r="G19">
        <v>3.9338150746020999E-3</v>
      </c>
      <c r="H19">
        <v>3.90281890436694E-3</v>
      </c>
      <c r="I19">
        <v>5.2220075278360803E-3</v>
      </c>
      <c r="J19">
        <v>6.0415042499950503E-3</v>
      </c>
      <c r="K19">
        <v>2.7484752976284499E-3</v>
      </c>
      <c r="L19">
        <v>2.6116546760115399E-3</v>
      </c>
      <c r="M19">
        <v>3.9388699234410498E-4</v>
      </c>
      <c r="N19">
        <v>4.4859955408660298E-4</v>
      </c>
      <c r="O19">
        <v>5.4480401607359598E-4</v>
      </c>
      <c r="P19">
        <v>3.6112913106289802E-4</v>
      </c>
      <c r="Q19">
        <v>3.9654014703072101E-4</v>
      </c>
      <c r="R19">
        <v>3.8313054273630899E-4</v>
      </c>
      <c r="S19">
        <v>3.1563020892932898E-4</v>
      </c>
      <c r="T19">
        <v>2.1091672235242702E-3</v>
      </c>
      <c r="U19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27E3-8623-4440-A7B9-0A0A0B14D37E}">
  <dimension ref="A1:U19"/>
  <sheetViews>
    <sheetView workbookViewId="0">
      <selection activeCell="A2" sqref="A2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>
        <v>1.01</v>
      </c>
      <c r="E1">
        <v>1.02</v>
      </c>
      <c r="F1">
        <v>1.03</v>
      </c>
      <c r="G1">
        <v>1.04</v>
      </c>
      <c r="H1">
        <v>1.05</v>
      </c>
      <c r="I1">
        <v>1.06</v>
      </c>
      <c r="J1">
        <v>1.07</v>
      </c>
      <c r="K1">
        <v>1.08</v>
      </c>
      <c r="L1">
        <v>1.0900000000000001</v>
      </c>
      <c r="M1">
        <v>1.1000000000000001</v>
      </c>
      <c r="N1">
        <v>1.1100000000000001</v>
      </c>
      <c r="O1">
        <v>1.1200000000000001</v>
      </c>
      <c r="P1">
        <v>1.1299999999999999</v>
      </c>
      <c r="Q1">
        <v>1.1399999999999999</v>
      </c>
      <c r="R1">
        <v>1.1499999999999999</v>
      </c>
      <c r="S1">
        <v>1.1599999999999999</v>
      </c>
      <c r="T1">
        <v>1.17</v>
      </c>
      <c r="U1">
        <v>1.18</v>
      </c>
    </row>
    <row r="2" spans="1:21" x14ac:dyDescent="0.25">
      <c r="A2" t="s">
        <v>3</v>
      </c>
      <c r="B2" t="s">
        <v>4</v>
      </c>
      <c r="C2">
        <v>1.01</v>
      </c>
      <c r="D2" t="s">
        <v>5</v>
      </c>
      <c r="E2">
        <v>0.80029014898112405</v>
      </c>
      <c r="F2">
        <v>0.80086716663476598</v>
      </c>
      <c r="G2">
        <v>0.80199224803843605</v>
      </c>
      <c r="H2">
        <v>0.80208284423268394</v>
      </c>
      <c r="I2">
        <v>0.80171769515436697</v>
      </c>
      <c r="J2">
        <v>0.800391667797822</v>
      </c>
      <c r="K2">
        <v>0.80035740278736101</v>
      </c>
      <c r="L2">
        <v>0.80034129097670403</v>
      </c>
      <c r="M2">
        <v>0.80035120033360796</v>
      </c>
      <c r="N2">
        <v>0.80038143319321797</v>
      </c>
      <c r="O2">
        <v>0.800105407239313</v>
      </c>
      <c r="P2">
        <v>0.800335102420341</v>
      </c>
      <c r="Q2">
        <v>0.80038654805348997</v>
      </c>
      <c r="R2">
        <v>0.800109552525051</v>
      </c>
      <c r="S2">
        <v>0.80033927660763204</v>
      </c>
      <c r="T2">
        <v>0.80064451432717598</v>
      </c>
      <c r="U2">
        <v>0.80027539684028504</v>
      </c>
    </row>
    <row r="3" spans="1:21" x14ac:dyDescent="0.25">
      <c r="A3" t="s">
        <v>3</v>
      </c>
      <c r="B3" t="s">
        <v>6</v>
      </c>
      <c r="C3">
        <v>1.02</v>
      </c>
      <c r="D3">
        <v>0.800314481362286</v>
      </c>
      <c r="E3" t="s">
        <v>5</v>
      </c>
      <c r="F3">
        <v>0.80078660771948196</v>
      </c>
      <c r="G3">
        <v>0.80177957708189196</v>
      </c>
      <c r="H3">
        <v>0.80160037980674803</v>
      </c>
      <c r="I3">
        <v>0.80166622903428397</v>
      </c>
      <c r="J3">
        <v>0.800410501271418</v>
      </c>
      <c r="K3">
        <v>0.80042051369266198</v>
      </c>
      <c r="L3">
        <v>0.80040185475307202</v>
      </c>
      <c r="M3">
        <v>0.80073383771483697</v>
      </c>
      <c r="N3">
        <v>0.80078313598645701</v>
      </c>
      <c r="O3">
        <v>0.80025641528368197</v>
      </c>
      <c r="P3">
        <v>0.80068923071277998</v>
      </c>
      <c r="Q3">
        <v>0.80076161587454497</v>
      </c>
      <c r="R3">
        <v>0.800179640642254</v>
      </c>
      <c r="S3">
        <v>0.80067299342402498</v>
      </c>
      <c r="T3">
        <v>0.80058070989170804</v>
      </c>
      <c r="U3">
        <v>0.80036115307439903</v>
      </c>
    </row>
    <row r="4" spans="1:21" x14ac:dyDescent="0.25">
      <c r="A4" t="s">
        <v>3</v>
      </c>
      <c r="B4" t="s">
        <v>7</v>
      </c>
      <c r="C4">
        <v>1.03</v>
      </c>
      <c r="D4">
        <v>0.69585660384571002</v>
      </c>
      <c r="E4">
        <v>0.69530067556041697</v>
      </c>
      <c r="F4" t="s">
        <v>5</v>
      </c>
      <c r="G4">
        <v>0.69446876621424303</v>
      </c>
      <c r="H4">
        <v>0.69379984765258396</v>
      </c>
      <c r="I4">
        <v>0.69264137707460605</v>
      </c>
      <c r="J4">
        <v>0.68850727480009999</v>
      </c>
      <c r="K4">
        <v>0.69515018079737001</v>
      </c>
      <c r="L4">
        <v>0.69519447476638496</v>
      </c>
      <c r="M4">
        <v>0.70050118092565195</v>
      </c>
      <c r="N4">
        <v>0.70032936915960797</v>
      </c>
      <c r="O4">
        <v>0.69732122852633005</v>
      </c>
      <c r="P4">
        <v>0.70030895718049202</v>
      </c>
      <c r="Q4">
        <v>0.70036142408776203</v>
      </c>
      <c r="R4">
        <v>0.68646612512559702</v>
      </c>
      <c r="S4">
        <v>0.70002546215738604</v>
      </c>
      <c r="T4">
        <v>0.69517167680039704</v>
      </c>
      <c r="U4">
        <v>0.21657751415889201</v>
      </c>
    </row>
    <row r="5" spans="1:21" x14ac:dyDescent="0.25">
      <c r="A5" t="s">
        <v>3</v>
      </c>
      <c r="B5" t="s">
        <v>8</v>
      </c>
      <c r="C5">
        <v>1.04</v>
      </c>
      <c r="D5">
        <v>0.200511388185456</v>
      </c>
      <c r="E5">
        <v>0.20043847362570799</v>
      </c>
      <c r="F5">
        <v>0.20118282011114699</v>
      </c>
      <c r="G5" t="s">
        <v>5</v>
      </c>
      <c r="H5">
        <v>0.20049953615406399</v>
      </c>
      <c r="I5">
        <v>0.20036600612108599</v>
      </c>
      <c r="J5">
        <v>0.20013134155291701</v>
      </c>
      <c r="K5">
        <v>0.200122752227154</v>
      </c>
      <c r="L5">
        <v>0.20012121948032799</v>
      </c>
      <c r="M5">
        <v>0.200680143103939</v>
      </c>
      <c r="N5">
        <v>0.200774313499341</v>
      </c>
      <c r="O5">
        <v>0.20005648443301599</v>
      </c>
      <c r="P5">
        <v>0.20069198764318699</v>
      </c>
      <c r="Q5">
        <v>0.20081345080323901</v>
      </c>
      <c r="R5">
        <v>0.200064692084159</v>
      </c>
      <c r="S5">
        <v>0.20078014947908601</v>
      </c>
      <c r="T5">
        <v>0.20020527778233499</v>
      </c>
      <c r="U5">
        <v>0.200118729548144</v>
      </c>
    </row>
    <row r="6" spans="1:21" x14ac:dyDescent="0.25">
      <c r="A6" t="s">
        <v>3</v>
      </c>
      <c r="B6" t="s">
        <v>9</v>
      </c>
      <c r="C6">
        <v>1.05</v>
      </c>
      <c r="D6">
        <v>0.200539451922224</v>
      </c>
      <c r="E6">
        <v>0.20039298850214399</v>
      </c>
      <c r="F6">
        <v>0.20120594768283101</v>
      </c>
      <c r="G6">
        <v>0.20049759055370101</v>
      </c>
      <c r="H6" t="s">
        <v>5</v>
      </c>
      <c r="I6">
        <v>0.20033843638662999</v>
      </c>
      <c r="J6">
        <v>0.200105771502221</v>
      </c>
      <c r="K6">
        <v>0.200119918953756</v>
      </c>
      <c r="L6">
        <v>0.20011688425409299</v>
      </c>
      <c r="M6">
        <v>0.20066376579375</v>
      </c>
      <c r="N6">
        <v>0.20075813012848401</v>
      </c>
      <c r="O6">
        <v>0.200052283569566</v>
      </c>
      <c r="P6">
        <v>0.20066703134002001</v>
      </c>
      <c r="Q6">
        <v>0.20079891448085299</v>
      </c>
      <c r="R6">
        <v>0.200064271972657</v>
      </c>
      <c r="S6">
        <v>0.20074142253857399</v>
      </c>
      <c r="T6">
        <v>0.20016120352181299</v>
      </c>
      <c r="U6">
        <v>0.20010800579489499</v>
      </c>
    </row>
    <row r="7" spans="1:21" x14ac:dyDescent="0.25">
      <c r="A7" t="s">
        <v>3</v>
      </c>
      <c r="B7" t="s">
        <v>10</v>
      </c>
      <c r="C7">
        <v>1.06</v>
      </c>
      <c r="D7">
        <v>0.20043743437348499</v>
      </c>
      <c r="E7">
        <v>0.20039878072571901</v>
      </c>
      <c r="F7">
        <v>0.20062427493945101</v>
      </c>
      <c r="G7">
        <v>0.200358305132214</v>
      </c>
      <c r="H7">
        <v>0.20033344812025899</v>
      </c>
      <c r="I7" t="s">
        <v>5</v>
      </c>
      <c r="J7">
        <v>0.200087639582438</v>
      </c>
      <c r="K7">
        <v>0.200099667582253</v>
      </c>
      <c r="L7">
        <v>0.20009586690286901</v>
      </c>
      <c r="M7">
        <v>0.200131535819323</v>
      </c>
      <c r="N7">
        <v>0.20015145696566999</v>
      </c>
      <c r="O7">
        <v>0.20003651326218599</v>
      </c>
      <c r="P7">
        <v>0.20012393613358601</v>
      </c>
      <c r="Q7">
        <v>0.20016118456324899</v>
      </c>
      <c r="R7">
        <v>0.20004163449535101</v>
      </c>
      <c r="S7">
        <v>0.20013011405744</v>
      </c>
      <c r="T7">
        <v>0.20015442223451499</v>
      </c>
      <c r="U7">
        <v>0.20006089930286999</v>
      </c>
    </row>
    <row r="8" spans="1:21" x14ac:dyDescent="0.25">
      <c r="A8" t="s">
        <v>3</v>
      </c>
      <c r="B8" t="s">
        <v>11</v>
      </c>
      <c r="C8">
        <v>1.07</v>
      </c>
      <c r="D8">
        <v>0.53360565782889402</v>
      </c>
      <c r="E8">
        <v>0.53360124883150495</v>
      </c>
      <c r="F8">
        <v>0.53386825599103305</v>
      </c>
      <c r="G8">
        <v>0.53361353118851695</v>
      </c>
      <c r="H8">
        <v>0.53361576798507304</v>
      </c>
      <c r="I8">
        <v>0.53358472336099605</v>
      </c>
      <c r="J8" t="s">
        <v>5</v>
      </c>
      <c r="K8">
        <v>0.53358308372223495</v>
      </c>
      <c r="L8">
        <v>0.53356009550750905</v>
      </c>
      <c r="M8">
        <v>0.53344844869532304</v>
      </c>
      <c r="N8">
        <v>0.53347569863685396</v>
      </c>
      <c r="O8">
        <v>0.53338046880261503</v>
      </c>
      <c r="P8">
        <v>0.533437140714767</v>
      </c>
      <c r="Q8">
        <v>0.53348341321312098</v>
      </c>
      <c r="R8">
        <v>0.53335722500286298</v>
      </c>
      <c r="S8">
        <v>0.53342776093747601</v>
      </c>
      <c r="T8">
        <v>0.53340936050617305</v>
      </c>
      <c r="U8">
        <v>0.53336232703815201</v>
      </c>
    </row>
    <row r="9" spans="1:21" x14ac:dyDescent="0.25">
      <c r="A9" t="s">
        <v>3</v>
      </c>
      <c r="B9" t="s">
        <v>12</v>
      </c>
      <c r="C9">
        <v>1.08</v>
      </c>
      <c r="D9">
        <v>0.53366090761072005</v>
      </c>
      <c r="E9">
        <v>0.53368158489083795</v>
      </c>
      <c r="F9">
        <v>0.53380194018026095</v>
      </c>
      <c r="G9">
        <v>0.53364516068967904</v>
      </c>
      <c r="H9">
        <v>0.53367787118694299</v>
      </c>
      <c r="I9">
        <v>0.53366663420955396</v>
      </c>
      <c r="J9">
        <v>0.53358753570853901</v>
      </c>
      <c r="K9" t="s">
        <v>5</v>
      </c>
      <c r="L9">
        <v>0.53334249666176703</v>
      </c>
      <c r="M9">
        <v>0.53341083376657805</v>
      </c>
      <c r="N9">
        <v>0.53342531518470704</v>
      </c>
      <c r="O9">
        <v>0.53339984169649701</v>
      </c>
      <c r="P9">
        <v>0.53340341673922098</v>
      </c>
      <c r="Q9">
        <v>0.533423840881742</v>
      </c>
      <c r="R9">
        <v>0.53337282220055005</v>
      </c>
      <c r="S9">
        <v>0.53339052319096203</v>
      </c>
      <c r="T9">
        <v>0.533593213321227</v>
      </c>
      <c r="U9">
        <v>0.53356318171865602</v>
      </c>
    </row>
    <row r="10" spans="1:21" x14ac:dyDescent="0.25">
      <c r="A10" t="s">
        <v>3</v>
      </c>
      <c r="B10" t="s">
        <v>13</v>
      </c>
      <c r="C10">
        <v>1.0900000000000001</v>
      </c>
      <c r="D10">
        <v>0.63366727714892701</v>
      </c>
      <c r="E10">
        <v>0.63368789956253802</v>
      </c>
      <c r="F10">
        <v>0.633817053334636</v>
      </c>
      <c r="G10">
        <v>0.63365241070182399</v>
      </c>
      <c r="H10">
        <v>0.63368484326378105</v>
      </c>
      <c r="I10">
        <v>0.63367300732055098</v>
      </c>
      <c r="J10">
        <v>0.63358794132520802</v>
      </c>
      <c r="K10">
        <v>0.63334349368863596</v>
      </c>
      <c r="L10" t="s">
        <v>5</v>
      </c>
      <c r="M10">
        <v>0.63341413200073104</v>
      </c>
      <c r="N10">
        <v>0.63342936255414395</v>
      </c>
      <c r="O10">
        <v>0.63340198990708996</v>
      </c>
      <c r="P10">
        <v>0.633406395112173</v>
      </c>
      <c r="Q10">
        <v>0.63342806242014804</v>
      </c>
      <c r="R10">
        <v>0.63337384777132899</v>
      </c>
      <c r="S10">
        <v>0.63339294335311802</v>
      </c>
      <c r="T10">
        <v>0.633591596757486</v>
      </c>
      <c r="U10">
        <v>0.63356731842633296</v>
      </c>
    </row>
    <row r="11" spans="1:21" x14ac:dyDescent="0.25">
      <c r="A11" t="s">
        <v>3</v>
      </c>
      <c r="B11" t="s">
        <v>14</v>
      </c>
      <c r="C11">
        <v>1.1000000000000001</v>
      </c>
      <c r="D11">
        <v>0.80062794176404595</v>
      </c>
      <c r="E11">
        <v>0.800617560490687</v>
      </c>
      <c r="F11">
        <v>0.8015622568752</v>
      </c>
      <c r="G11">
        <v>0.800664108418225</v>
      </c>
      <c r="H11">
        <v>0.80064735033164103</v>
      </c>
      <c r="I11">
        <v>0.80067194684075904</v>
      </c>
      <c r="J11">
        <v>0.800745179163181</v>
      </c>
      <c r="K11">
        <v>0.800504222413157</v>
      </c>
      <c r="L11">
        <v>0.80051930869646404</v>
      </c>
      <c r="M11" t="s">
        <v>5</v>
      </c>
      <c r="N11">
        <v>0.80237472050595005</v>
      </c>
      <c r="O11">
        <v>0.80900277091170403</v>
      </c>
      <c r="P11">
        <v>0.80435706292382803</v>
      </c>
      <c r="Q11">
        <v>0.80396231329166001</v>
      </c>
      <c r="R11">
        <v>0.80320848921955601</v>
      </c>
      <c r="S11">
        <v>0.80127029415561501</v>
      </c>
      <c r="T11">
        <v>0.80071813243846401</v>
      </c>
      <c r="U11">
        <v>0.80077106052887204</v>
      </c>
    </row>
    <row r="12" spans="1:21" x14ac:dyDescent="0.25">
      <c r="A12" t="s">
        <v>3</v>
      </c>
      <c r="B12" t="s">
        <v>15</v>
      </c>
      <c r="C12">
        <v>1.1100000000000001</v>
      </c>
      <c r="D12">
        <v>0.80067887840403995</v>
      </c>
      <c r="E12">
        <v>0.80066591011157595</v>
      </c>
      <c r="F12">
        <v>0.80135648094938094</v>
      </c>
      <c r="G12">
        <v>0.800715533148595</v>
      </c>
      <c r="H12">
        <v>0.80069568948909398</v>
      </c>
      <c r="I12">
        <v>0.80072172679878395</v>
      </c>
      <c r="J12">
        <v>0.80079173685134197</v>
      </c>
      <c r="K12">
        <v>0.80053759116073397</v>
      </c>
      <c r="L12">
        <v>0.80055383087397203</v>
      </c>
      <c r="M12">
        <v>0.80239787529116002</v>
      </c>
      <c r="N12" t="s">
        <v>5</v>
      </c>
      <c r="O12">
        <v>0.80497978360031297</v>
      </c>
      <c r="P12">
        <v>0.80460786872750001</v>
      </c>
      <c r="Q12">
        <v>0.80349343672505003</v>
      </c>
      <c r="R12">
        <v>0.80318520551411499</v>
      </c>
      <c r="S12">
        <v>0.80113765425452199</v>
      </c>
      <c r="T12">
        <v>0.80077153235947496</v>
      </c>
      <c r="U12">
        <v>0.80081368650106599</v>
      </c>
    </row>
    <row r="13" spans="1:21" x14ac:dyDescent="0.25">
      <c r="A13" t="s">
        <v>3</v>
      </c>
      <c r="B13" t="s">
        <v>16</v>
      </c>
      <c r="C13">
        <v>1.1200000000000001</v>
      </c>
      <c r="D13">
        <v>0.200513230394023</v>
      </c>
      <c r="E13">
        <v>0.20050285814987501</v>
      </c>
      <c r="F13">
        <v>0.200963055180752</v>
      </c>
      <c r="G13">
        <v>0.20054109154107699</v>
      </c>
      <c r="H13">
        <v>0.20052575750419399</v>
      </c>
      <c r="I13">
        <v>0.200546221963359</v>
      </c>
      <c r="J13">
        <v>0.200598621033588</v>
      </c>
      <c r="K13">
        <v>0.20040531312979701</v>
      </c>
      <c r="L13">
        <v>0.200418455995027</v>
      </c>
      <c r="M13">
        <v>0.20223555627564399</v>
      </c>
      <c r="N13">
        <v>0.20124271326264001</v>
      </c>
      <c r="O13" t="s">
        <v>5</v>
      </c>
      <c r="P13">
        <v>0.201693908178537</v>
      </c>
      <c r="Q13">
        <v>0.201788067812921</v>
      </c>
      <c r="R13">
        <v>0.20153376682441401</v>
      </c>
      <c r="S13">
        <v>0.20071565514974099</v>
      </c>
      <c r="T13">
        <v>0.20058414130017699</v>
      </c>
      <c r="U13">
        <v>0.20061496583046701</v>
      </c>
    </row>
    <row r="14" spans="1:21" x14ac:dyDescent="0.25">
      <c r="A14" t="s">
        <v>3</v>
      </c>
      <c r="B14" t="s">
        <v>17</v>
      </c>
      <c r="C14">
        <v>1.1299999999999999</v>
      </c>
      <c r="D14">
        <v>0.20013977940352401</v>
      </c>
      <c r="E14">
        <v>0.20013720257011799</v>
      </c>
      <c r="F14">
        <v>0.20036003681905601</v>
      </c>
      <c r="G14">
        <v>0.200147520656836</v>
      </c>
      <c r="H14">
        <v>0.20014305795774301</v>
      </c>
      <c r="I14">
        <v>0.20014890816540001</v>
      </c>
      <c r="J14">
        <v>0.200161776703636</v>
      </c>
      <c r="K14">
        <v>0.20011145295505101</v>
      </c>
      <c r="L14">
        <v>0.20011470190941799</v>
      </c>
      <c r="M14">
        <v>0.20096464996775301</v>
      </c>
      <c r="N14">
        <v>0.201007645472776</v>
      </c>
      <c r="O14">
        <v>0.201496965973364</v>
      </c>
      <c r="P14" t="s">
        <v>5</v>
      </c>
      <c r="Q14">
        <v>0.20075401569853099</v>
      </c>
      <c r="R14">
        <v>0.200526812851896</v>
      </c>
      <c r="S14">
        <v>0.20021625838085499</v>
      </c>
      <c r="T14">
        <v>0.20015719515213601</v>
      </c>
      <c r="U14">
        <v>0.200168970337497</v>
      </c>
    </row>
    <row r="15" spans="1:21" x14ac:dyDescent="0.25">
      <c r="A15" t="s">
        <v>3</v>
      </c>
      <c r="B15" t="s">
        <v>18</v>
      </c>
      <c r="C15">
        <v>1.1399999999999999</v>
      </c>
      <c r="D15">
        <v>0.20010418429573501</v>
      </c>
      <c r="E15">
        <v>0.20010216695083199</v>
      </c>
      <c r="F15">
        <v>0.20023442912081199</v>
      </c>
      <c r="G15">
        <v>0.200109301615292</v>
      </c>
      <c r="H15">
        <v>0.200106043558897</v>
      </c>
      <c r="I15">
        <v>0.20010997971423899</v>
      </c>
      <c r="J15">
        <v>0.200118125626504</v>
      </c>
      <c r="K15">
        <v>0.20008326016497599</v>
      </c>
      <c r="L15">
        <v>0.20008549892372801</v>
      </c>
      <c r="M15">
        <v>0.20086053254049299</v>
      </c>
      <c r="N15">
        <v>0.20077257274087401</v>
      </c>
      <c r="O15">
        <v>0.201478260747428</v>
      </c>
      <c r="P15">
        <v>0.20074165619131301</v>
      </c>
      <c r="Q15" t="s">
        <v>5</v>
      </c>
      <c r="R15">
        <v>0.20043542950524701</v>
      </c>
      <c r="S15">
        <v>0.200144031128034</v>
      </c>
      <c r="T15">
        <v>0.20011618908346501</v>
      </c>
      <c r="U15">
        <v>0.20012198754534899</v>
      </c>
    </row>
    <row r="16" spans="1:21" x14ac:dyDescent="0.25">
      <c r="A16" t="s">
        <v>3</v>
      </c>
      <c r="B16" t="s">
        <v>19</v>
      </c>
      <c r="C16">
        <v>1.1499999999999999</v>
      </c>
      <c r="D16">
        <v>0.20007159316024301</v>
      </c>
      <c r="E16">
        <v>0.20007033358809001</v>
      </c>
      <c r="F16">
        <v>0.200207977085468</v>
      </c>
      <c r="G16">
        <v>0.20007541478430799</v>
      </c>
      <c r="H16">
        <v>0.20007307941012401</v>
      </c>
      <c r="I16">
        <v>0.20007580560052901</v>
      </c>
      <c r="J16">
        <v>0.20008071495459401</v>
      </c>
      <c r="K16">
        <v>0.20005731693898399</v>
      </c>
      <c r="L16">
        <v>0.200058683625324</v>
      </c>
      <c r="M16">
        <v>0.20064323006496701</v>
      </c>
      <c r="N16">
        <v>0.20066654800609801</v>
      </c>
      <c r="O16">
        <v>0.20115896955165599</v>
      </c>
      <c r="P16">
        <v>0.20051043449395201</v>
      </c>
      <c r="Q16">
        <v>0.200434601804863</v>
      </c>
      <c r="R16" t="s">
        <v>5</v>
      </c>
      <c r="S16">
        <v>0.20011029840919201</v>
      </c>
      <c r="T16">
        <v>0.20007889706639301</v>
      </c>
      <c r="U16">
        <v>0.20008439905087799</v>
      </c>
    </row>
    <row r="17" spans="1:21" x14ac:dyDescent="0.25">
      <c r="A17" t="s">
        <v>3</v>
      </c>
      <c r="B17" t="s">
        <v>20</v>
      </c>
      <c r="C17">
        <v>1.1599999999999999</v>
      </c>
      <c r="D17">
        <v>0.53335198651319105</v>
      </c>
      <c r="E17">
        <v>0.53335270747694197</v>
      </c>
      <c r="F17">
        <v>0.53352183809597897</v>
      </c>
      <c r="G17">
        <v>0.53335208359350095</v>
      </c>
      <c r="H17">
        <v>0.533352550797212</v>
      </c>
      <c r="I17">
        <v>0.53335125908179404</v>
      </c>
      <c r="J17">
        <v>0.53334396529244199</v>
      </c>
      <c r="K17">
        <v>0.53335815299925304</v>
      </c>
      <c r="L17">
        <v>0.53335655402166204</v>
      </c>
      <c r="M17">
        <v>0.533667852625204</v>
      </c>
      <c r="N17">
        <v>0.533691318775113</v>
      </c>
      <c r="O17">
        <v>0.533972287532963</v>
      </c>
      <c r="P17">
        <v>0.533669027995752</v>
      </c>
      <c r="Q17">
        <v>0.53363013582319596</v>
      </c>
      <c r="R17">
        <v>0.53358761664342902</v>
      </c>
      <c r="S17" t="s">
        <v>5</v>
      </c>
      <c r="T17">
        <v>0.533344999337237</v>
      </c>
      <c r="U17">
        <v>0.53334338884115795</v>
      </c>
    </row>
    <row r="18" spans="1:21" x14ac:dyDescent="0.25">
      <c r="A18" t="s">
        <v>3</v>
      </c>
      <c r="B18" t="s">
        <v>21</v>
      </c>
      <c r="C18">
        <v>1.17</v>
      </c>
      <c r="D18">
        <v>0.70065798610639496</v>
      </c>
      <c r="E18">
        <v>0.70057099981745097</v>
      </c>
      <c r="F18">
        <v>0.70073547772970002</v>
      </c>
      <c r="G18">
        <v>0.70060622369665904</v>
      </c>
      <c r="H18">
        <v>0.70056945514123603</v>
      </c>
      <c r="I18">
        <v>0.70052970350691901</v>
      </c>
      <c r="J18">
        <v>0.70009396887797204</v>
      </c>
      <c r="K18">
        <v>0.70028991269194596</v>
      </c>
      <c r="L18">
        <v>0.70026265208702898</v>
      </c>
      <c r="M18">
        <v>0.70009205949108899</v>
      </c>
      <c r="N18">
        <v>0.700107403315543</v>
      </c>
      <c r="O18">
        <v>0.70005186018742804</v>
      </c>
      <c r="P18">
        <v>0.70008530603644703</v>
      </c>
      <c r="Q18">
        <v>0.70011098221153001</v>
      </c>
      <c r="R18">
        <v>0.70004151637553502</v>
      </c>
      <c r="S18">
        <v>0.70008152904665999</v>
      </c>
      <c r="T18" t="s">
        <v>5</v>
      </c>
      <c r="U18">
        <v>0.70008384404164203</v>
      </c>
    </row>
    <row r="19" spans="1:21" x14ac:dyDescent="0.25">
      <c r="A19" t="s">
        <v>3</v>
      </c>
      <c r="B19" t="s">
        <v>22</v>
      </c>
      <c r="C19">
        <v>1.18</v>
      </c>
      <c r="D19">
        <v>0.83346022724267899</v>
      </c>
      <c r="E19">
        <v>0.83346383442509797</v>
      </c>
      <c r="F19">
        <v>0.833528831221094</v>
      </c>
      <c r="G19">
        <v>0.83346326195845399</v>
      </c>
      <c r="H19">
        <v>0.83347473971989305</v>
      </c>
      <c r="I19">
        <v>0.83345022321507001</v>
      </c>
      <c r="J19">
        <v>0.83335606972764298</v>
      </c>
      <c r="K19">
        <v>0.833529338020087</v>
      </c>
      <c r="L19">
        <v>0.83351364270944095</v>
      </c>
      <c r="M19">
        <v>0.83336183903749395</v>
      </c>
      <c r="N19">
        <v>0.83336717994934795</v>
      </c>
      <c r="O19">
        <v>0.83337401999196603</v>
      </c>
      <c r="P19">
        <v>0.83336008032336695</v>
      </c>
      <c r="Q19">
        <v>0.83336353409310904</v>
      </c>
      <c r="R19">
        <v>0.833350206405303</v>
      </c>
      <c r="S19">
        <v>0.83334461545057303</v>
      </c>
      <c r="T19">
        <v>0.83337931080320404</v>
      </c>
      <c r="U19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3CA32-0E02-4048-BC73-57C2491A903C}">
  <dimension ref="A1:U19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>
        <v>1.01</v>
      </c>
      <c r="E1">
        <v>1.02</v>
      </c>
      <c r="F1">
        <v>1.03</v>
      </c>
      <c r="G1">
        <v>1.04</v>
      </c>
      <c r="H1">
        <v>1.05</v>
      </c>
      <c r="I1">
        <v>1.06</v>
      </c>
      <c r="J1">
        <v>1.07</v>
      </c>
      <c r="K1">
        <v>1.08</v>
      </c>
      <c r="L1">
        <v>1.0900000000000001</v>
      </c>
      <c r="M1">
        <v>1.1000000000000001</v>
      </c>
      <c r="N1">
        <v>1.1100000000000001</v>
      </c>
      <c r="O1">
        <v>1.1200000000000001</v>
      </c>
      <c r="P1">
        <v>1.1299999999999999</v>
      </c>
      <c r="Q1">
        <v>1.1399999999999999</v>
      </c>
      <c r="R1">
        <v>1.1499999999999999</v>
      </c>
      <c r="S1">
        <v>1.1599999999999999</v>
      </c>
      <c r="T1">
        <v>1.17</v>
      </c>
      <c r="U1">
        <v>1.18</v>
      </c>
    </row>
    <row r="2" spans="1:21" x14ac:dyDescent="0.25">
      <c r="A2" t="s">
        <v>3</v>
      </c>
      <c r="B2" t="s">
        <v>4</v>
      </c>
      <c r="C2">
        <v>1.01</v>
      </c>
      <c r="D2" t="s">
        <v>5</v>
      </c>
      <c r="E2">
        <v>0.20144691615013199</v>
      </c>
      <c r="F2">
        <v>8.3766872777884693E-2</v>
      </c>
      <c r="G2">
        <v>5.4386414234558901E-2</v>
      </c>
      <c r="H2">
        <v>4.6708815283243298E-2</v>
      </c>
      <c r="I2">
        <v>3.5929347859623699E-2</v>
      </c>
      <c r="J2">
        <v>6.5841291969923601E-3</v>
      </c>
      <c r="K2">
        <v>5.1819257636671603E-3</v>
      </c>
      <c r="L2">
        <v>4.8727872014918596E-3</v>
      </c>
      <c r="M2">
        <v>1.43259900589487E-3</v>
      </c>
      <c r="N2">
        <v>1.9043832730631901E-3</v>
      </c>
      <c r="O2">
        <v>6.5812281671739903E-4</v>
      </c>
      <c r="P2">
        <v>1.1686243154618301E-3</v>
      </c>
      <c r="Q2">
        <v>1.8664218400088401E-3</v>
      </c>
      <c r="R2">
        <v>4.2359949272585597E-4</v>
      </c>
      <c r="S2">
        <v>1.03432049545826E-3</v>
      </c>
      <c r="T2">
        <v>1.7233528240435701E-2</v>
      </c>
      <c r="U2">
        <v>3.9304803956690098E-3</v>
      </c>
    </row>
    <row r="3" spans="1:21" x14ac:dyDescent="0.25">
      <c r="A3" t="s">
        <v>3</v>
      </c>
      <c r="B3" t="s">
        <v>6</v>
      </c>
      <c r="C3">
        <v>1.02</v>
      </c>
      <c r="D3">
        <v>0.201557338339685</v>
      </c>
      <c r="E3" t="s">
        <v>5</v>
      </c>
      <c r="F3">
        <v>0.40291870129122598</v>
      </c>
      <c r="G3">
        <v>7.6478720552529494E-2</v>
      </c>
      <c r="H3">
        <v>8.2382169508142505E-2</v>
      </c>
      <c r="I3">
        <v>5.4770794131164702E-2</v>
      </c>
      <c r="J3">
        <v>8.4376512977689597E-3</v>
      </c>
      <c r="K3">
        <v>5.8911202647745596E-3</v>
      </c>
      <c r="L3">
        <v>5.5362671543430697E-3</v>
      </c>
      <c r="M3">
        <v>6.4775372059406797E-3</v>
      </c>
      <c r="N3">
        <v>8.3432150022368905E-3</v>
      </c>
      <c r="O3">
        <v>4.2578538809349099E-3</v>
      </c>
      <c r="P3">
        <v>4.7990704396019199E-3</v>
      </c>
      <c r="Q3">
        <v>8.0682224683471492E-3</v>
      </c>
      <c r="R3">
        <v>1.27003913381706E-3</v>
      </c>
      <c r="S3">
        <v>3.7439422910879802E-3</v>
      </c>
      <c r="T3">
        <v>2.2529008663381499E-2</v>
      </c>
      <c r="U3">
        <v>4.8396692790506598E-3</v>
      </c>
    </row>
    <row r="4" spans="1:21" x14ac:dyDescent="0.25">
      <c r="A4" t="s">
        <v>3</v>
      </c>
      <c r="B4" t="s">
        <v>7</v>
      </c>
      <c r="C4">
        <v>1.03</v>
      </c>
      <c r="D4">
        <v>4.3271639137998298E-4</v>
      </c>
      <c r="E4">
        <v>4.4506732810611899E-4</v>
      </c>
      <c r="F4" t="s">
        <v>5</v>
      </c>
      <c r="G4">
        <v>4.71802114967889E-4</v>
      </c>
      <c r="H4">
        <v>4.4712475915631401E-4</v>
      </c>
      <c r="I4">
        <v>4.6929638093817701E-4</v>
      </c>
      <c r="J4">
        <v>3.7427646221444E-4</v>
      </c>
      <c r="K4">
        <v>5.3691033162006597E-4</v>
      </c>
      <c r="L4">
        <v>4.9896595146670098E-4</v>
      </c>
      <c r="M4">
        <v>1.52028719950856E-2</v>
      </c>
      <c r="N4">
        <v>1.9685946012306402E-2</v>
      </c>
      <c r="O4">
        <v>1.0674952970482999E-2</v>
      </c>
      <c r="P4">
        <v>1.1528135387940799E-2</v>
      </c>
      <c r="Q4">
        <v>1.9423105066763102E-2</v>
      </c>
      <c r="R4">
        <v>2.57413695208985E-3</v>
      </c>
      <c r="S4">
        <v>8.4335261870036593E-3</v>
      </c>
      <c r="T4">
        <v>3.0716831582622202E-4</v>
      </c>
      <c r="U4">
        <v>9.4886000390215198E-4</v>
      </c>
    </row>
    <row r="5" spans="1:21" x14ac:dyDescent="0.25">
      <c r="A5" t="s">
        <v>3</v>
      </c>
      <c r="B5" t="s">
        <v>8</v>
      </c>
      <c r="C5">
        <v>1.04</v>
      </c>
      <c r="D5">
        <v>1.37331185988263E-2</v>
      </c>
      <c r="E5">
        <v>1.9253661815518099E-2</v>
      </c>
      <c r="F5">
        <v>4.6048218183509099E-2</v>
      </c>
      <c r="G5" t="s">
        <v>5</v>
      </c>
      <c r="H5">
        <v>2.7334719502649901E-2</v>
      </c>
      <c r="I5">
        <v>3.4186432078638002E-2</v>
      </c>
      <c r="J5">
        <v>2.3133049427450599E-3</v>
      </c>
      <c r="K5">
        <v>1.25131538882783E-3</v>
      </c>
      <c r="L5">
        <v>1.1721952373507901E-3</v>
      </c>
      <c r="M5">
        <v>7.7684749473494398E-4</v>
      </c>
      <c r="N5">
        <v>9.9515088544932496E-4</v>
      </c>
      <c r="O5">
        <v>5.1657460034071302E-4</v>
      </c>
      <c r="P5">
        <v>5.9024286200304299E-4</v>
      </c>
      <c r="Q5">
        <v>9.5992318157378498E-4</v>
      </c>
      <c r="R5">
        <v>1.9224282551821801E-4</v>
      </c>
      <c r="S5">
        <v>4.7299728222105399E-4</v>
      </c>
      <c r="T5">
        <v>3.3291049907702101E-3</v>
      </c>
      <c r="U5">
        <v>1.4445438386608801E-3</v>
      </c>
    </row>
    <row r="6" spans="1:21" x14ac:dyDescent="0.25">
      <c r="A6" t="s">
        <v>3</v>
      </c>
      <c r="B6" t="s">
        <v>9</v>
      </c>
      <c r="C6">
        <v>1.05</v>
      </c>
      <c r="D6">
        <v>1.1794928847550699E-2</v>
      </c>
      <c r="E6">
        <v>2.0720846393579601E-2</v>
      </c>
      <c r="F6">
        <v>3.12960268783967E-2</v>
      </c>
      <c r="G6">
        <v>2.73294679927167E-2</v>
      </c>
      <c r="H6" t="s">
        <v>5</v>
      </c>
      <c r="I6">
        <v>4.2011148768500199E-2</v>
      </c>
      <c r="J6">
        <v>3.5134959215239402E-3</v>
      </c>
      <c r="K6">
        <v>1.4261045130170499E-3</v>
      </c>
      <c r="L6">
        <v>1.33908320351938E-3</v>
      </c>
      <c r="M6">
        <v>5.4734913609299997E-4</v>
      </c>
      <c r="N6">
        <v>6.9966108702701404E-4</v>
      </c>
      <c r="O6">
        <v>3.6443584682233001E-4</v>
      </c>
      <c r="P6">
        <v>4.2329398715379402E-4</v>
      </c>
      <c r="Q6">
        <v>6.7459020829885297E-4</v>
      </c>
      <c r="R6">
        <v>1.5364519402782901E-4</v>
      </c>
      <c r="S6">
        <v>3.46486931985801E-4</v>
      </c>
      <c r="T6">
        <v>5.6474011611252701E-3</v>
      </c>
      <c r="U6">
        <v>1.5157363884165101E-3</v>
      </c>
    </row>
    <row r="7" spans="1:21" x14ac:dyDescent="0.25">
      <c r="A7" t="s">
        <v>3</v>
      </c>
      <c r="B7" t="s">
        <v>10</v>
      </c>
      <c r="C7">
        <v>1.06</v>
      </c>
      <c r="D7">
        <v>9.0489149715443605E-3</v>
      </c>
      <c r="E7">
        <v>1.3758447887429401E-2</v>
      </c>
      <c r="F7">
        <v>7.7762631980985396E-3</v>
      </c>
      <c r="G7">
        <v>3.41707036848777E-2</v>
      </c>
      <c r="H7">
        <v>4.2001625366496202E-2</v>
      </c>
      <c r="I7" t="s">
        <v>5</v>
      </c>
      <c r="J7">
        <v>3.3173271466259099E-3</v>
      </c>
      <c r="K7">
        <v>1.48386699709379E-3</v>
      </c>
      <c r="L7">
        <v>1.38804828791183E-3</v>
      </c>
      <c r="M7">
        <v>2.0720519277528301E-4</v>
      </c>
      <c r="N7">
        <v>2.5119227361403103E-4</v>
      </c>
      <c r="O7">
        <v>1.72302268055091E-4</v>
      </c>
      <c r="P7">
        <v>1.75127986565604E-4</v>
      </c>
      <c r="Q7">
        <v>2.3614557078910299E-4</v>
      </c>
      <c r="R7">
        <v>1.1094096453678699E-4</v>
      </c>
      <c r="S7">
        <v>1.52925873353915E-4</v>
      </c>
      <c r="T7">
        <v>3.72111315639023E-3</v>
      </c>
      <c r="U7">
        <v>1.8444119138574201E-3</v>
      </c>
    </row>
    <row r="8" spans="1:21" x14ac:dyDescent="0.25">
      <c r="A8" t="s">
        <v>3</v>
      </c>
      <c r="B8" t="s">
        <v>11</v>
      </c>
      <c r="C8">
        <v>1.07</v>
      </c>
      <c r="D8">
        <v>4.3793474145820098E-3</v>
      </c>
      <c r="E8">
        <v>5.5370830773420199E-3</v>
      </c>
      <c r="F8">
        <v>7.0027319648077102E-3</v>
      </c>
      <c r="G8">
        <v>6.12598593994118E-3</v>
      </c>
      <c r="H8">
        <v>9.3383126443760105E-3</v>
      </c>
      <c r="I8">
        <v>8.8388900584620497E-3</v>
      </c>
      <c r="J8" t="s">
        <v>5</v>
      </c>
      <c r="K8">
        <v>3.8440618369194302E-3</v>
      </c>
      <c r="L8">
        <v>3.6052660355051498E-3</v>
      </c>
      <c r="M8">
        <v>3.6380244056566298E-4</v>
      </c>
      <c r="N8">
        <v>4.1442045682427099E-4</v>
      </c>
      <c r="O8">
        <v>4.0243529359351699E-4</v>
      </c>
      <c r="P8">
        <v>3.1355118375542198E-4</v>
      </c>
      <c r="Q8">
        <v>3.8054563121714402E-4</v>
      </c>
      <c r="R8">
        <v>2.46297146835883E-4</v>
      </c>
      <c r="S8">
        <v>2.74746454012486E-4</v>
      </c>
      <c r="T8">
        <v>6.47869526758781E-3</v>
      </c>
      <c r="U8">
        <v>6.0290414430420602E-3</v>
      </c>
    </row>
    <row r="9" spans="1:21" x14ac:dyDescent="0.25">
      <c r="A9" t="s">
        <v>3</v>
      </c>
      <c r="B9" t="s">
        <v>12</v>
      </c>
      <c r="C9">
        <v>1.08</v>
      </c>
      <c r="D9">
        <v>3.4418538225371399E-3</v>
      </c>
      <c r="E9">
        <v>3.79373522568693E-3</v>
      </c>
      <c r="F9">
        <v>4.3299689551474698E-3</v>
      </c>
      <c r="G9">
        <v>3.27783118946101E-3</v>
      </c>
      <c r="H9">
        <v>3.7641663619648602E-3</v>
      </c>
      <c r="I9">
        <v>3.9499929196546903E-3</v>
      </c>
      <c r="J9">
        <v>3.8423006438065201E-3</v>
      </c>
      <c r="K9" t="s">
        <v>5</v>
      </c>
      <c r="L9">
        <v>0.53335050998484801</v>
      </c>
      <c r="M9">
        <v>4.4553890588228102E-4</v>
      </c>
      <c r="N9">
        <v>4.9125605522415405E-4</v>
      </c>
      <c r="O9">
        <v>5.3026435620240299E-4</v>
      </c>
      <c r="P9">
        <v>3.8849941402474498E-4</v>
      </c>
      <c r="Q9">
        <v>4.3731694583670701E-4</v>
      </c>
      <c r="R9">
        <v>3.4663768009590701E-4</v>
      </c>
      <c r="S9">
        <v>3.4584366707612798E-4</v>
      </c>
      <c r="T9">
        <v>3.7485037216991E-3</v>
      </c>
      <c r="U9">
        <v>3.68130846248015E-3</v>
      </c>
    </row>
    <row r="10" spans="1:21" x14ac:dyDescent="0.25">
      <c r="A10" t="s">
        <v>3</v>
      </c>
      <c r="B10" t="s">
        <v>13</v>
      </c>
      <c r="C10">
        <v>1.0900000000000001</v>
      </c>
      <c r="D10">
        <v>3.8421253731554198E-3</v>
      </c>
      <c r="E10">
        <v>4.2342186934987104E-3</v>
      </c>
      <c r="F10">
        <v>4.8396762348602504E-3</v>
      </c>
      <c r="G10">
        <v>3.6461045935094398E-3</v>
      </c>
      <c r="H10">
        <v>4.1967371999917999E-3</v>
      </c>
      <c r="I10">
        <v>4.3869523693743596E-3</v>
      </c>
      <c r="J10">
        <v>4.2786035802393398E-3</v>
      </c>
      <c r="K10">
        <v>0.63334937238154798</v>
      </c>
      <c r="L10" t="s">
        <v>5</v>
      </c>
      <c r="M10">
        <v>4.9415483230386104E-4</v>
      </c>
      <c r="N10">
        <v>5.4496821160954201E-4</v>
      </c>
      <c r="O10">
        <v>5.8818543669758496E-4</v>
      </c>
      <c r="P10">
        <v>4.3092058289673202E-4</v>
      </c>
      <c r="Q10">
        <v>4.8543890605889901E-4</v>
      </c>
      <c r="R10">
        <v>3.8360771400336398E-4</v>
      </c>
      <c r="S10">
        <v>3.82858498031324E-4</v>
      </c>
      <c r="T10">
        <v>4.2274658655583296E-3</v>
      </c>
      <c r="U10">
        <v>4.0217119586851702E-3</v>
      </c>
    </row>
    <row r="11" spans="1:21" x14ac:dyDescent="0.25">
      <c r="A11" t="s">
        <v>3</v>
      </c>
      <c r="B11" t="s">
        <v>14</v>
      </c>
      <c r="C11">
        <v>1.1000000000000001</v>
      </c>
      <c r="D11">
        <v>5.0695152760626896E-4</v>
      </c>
      <c r="E11">
        <v>5.1779627934545004E-4</v>
      </c>
      <c r="F11">
        <v>1.8308294501972799E-2</v>
      </c>
      <c r="G11">
        <v>5.4027130132494605E-4</v>
      </c>
      <c r="H11">
        <v>5.1062660313883003E-4</v>
      </c>
      <c r="I11">
        <v>5.3149946285679895E-4</v>
      </c>
      <c r="J11">
        <v>4.16516623871321E-4</v>
      </c>
      <c r="K11">
        <v>6.0524434105046999E-4</v>
      </c>
      <c r="L11">
        <v>5.6355677202823897E-4</v>
      </c>
      <c r="M11" t="s">
        <v>5</v>
      </c>
      <c r="N11">
        <v>0.21237296962711899</v>
      </c>
      <c r="O11">
        <v>0.20598533924135201</v>
      </c>
      <c r="P11">
        <v>6.2436353856265302E-2</v>
      </c>
      <c r="Q11">
        <v>5.19009118879473E-2</v>
      </c>
      <c r="R11">
        <v>3.9214534521783501E-2</v>
      </c>
      <c r="S11">
        <v>6.9300821047663099E-3</v>
      </c>
      <c r="T11">
        <v>3.5917280024433298E-4</v>
      </c>
      <c r="U11">
        <v>5.8873425547634195E-4</v>
      </c>
    </row>
    <row r="12" spans="1:21" x14ac:dyDescent="0.25">
      <c r="A12" t="s">
        <v>3</v>
      </c>
      <c r="B12" t="s">
        <v>15</v>
      </c>
      <c r="C12">
        <v>1.1100000000000001</v>
      </c>
      <c r="D12">
        <v>5.3872198692694797E-4</v>
      </c>
      <c r="E12">
        <v>5.5116237091912203E-4</v>
      </c>
      <c r="F12">
        <v>2.4245094452800198E-2</v>
      </c>
      <c r="G12">
        <v>5.7501180332064595E-4</v>
      </c>
      <c r="H12">
        <v>5.4440440012282199E-4</v>
      </c>
      <c r="I12">
        <v>5.6680748562987205E-4</v>
      </c>
      <c r="J12">
        <v>4.4735346553304001E-4</v>
      </c>
      <c r="K12">
        <v>6.5000246795110495E-4</v>
      </c>
      <c r="L12">
        <v>6.0505964593171504E-4</v>
      </c>
      <c r="M12">
        <v>0.212342892746061</v>
      </c>
      <c r="N12" t="s">
        <v>5</v>
      </c>
      <c r="O12">
        <v>0.41931920931695099</v>
      </c>
      <c r="P12">
        <v>9.1700899898438298E-2</v>
      </c>
      <c r="Q12">
        <v>9.1533618920638896E-2</v>
      </c>
      <c r="R12">
        <v>6.0960817647735602E-2</v>
      </c>
      <c r="S12">
        <v>9.0364713638411108E-3</v>
      </c>
      <c r="T12">
        <v>3.8294699240182202E-4</v>
      </c>
      <c r="U12">
        <v>6.3706622749171095E-4</v>
      </c>
    </row>
    <row r="13" spans="1:21" x14ac:dyDescent="0.25">
      <c r="A13" t="s">
        <v>3</v>
      </c>
      <c r="B13" t="s">
        <v>16</v>
      </c>
      <c r="C13">
        <v>1.1200000000000001</v>
      </c>
      <c r="D13">
        <v>1.6404440804340599E-4</v>
      </c>
      <c r="E13">
        <v>1.67730164944313E-4</v>
      </c>
      <c r="F13">
        <v>6.6889567038767002E-3</v>
      </c>
      <c r="G13">
        <v>1.7527445200282699E-4</v>
      </c>
      <c r="H13">
        <v>1.6575825125342199E-4</v>
      </c>
      <c r="I13">
        <v>1.7288050435748599E-4</v>
      </c>
      <c r="J13">
        <v>1.3780434788857E-4</v>
      </c>
      <c r="K13">
        <v>1.95408677106212E-4</v>
      </c>
      <c r="L13">
        <v>1.82182872289327E-4</v>
      </c>
      <c r="M13">
        <v>5.37097762800249E-2</v>
      </c>
      <c r="N13">
        <v>0.10734899459102901</v>
      </c>
      <c r="O13" t="s">
        <v>5</v>
      </c>
      <c r="P13">
        <v>4.8184946855882899E-2</v>
      </c>
      <c r="Q13">
        <v>3.33444773093051E-2</v>
      </c>
      <c r="R13">
        <v>2.2893090636940401E-2</v>
      </c>
      <c r="S13">
        <v>2.8894126044904898E-3</v>
      </c>
      <c r="T13">
        <v>1.17761813223316E-4</v>
      </c>
      <c r="U13">
        <v>1.9525310661849799E-4</v>
      </c>
    </row>
    <row r="14" spans="1:21" x14ac:dyDescent="0.25">
      <c r="A14" t="s">
        <v>3</v>
      </c>
      <c r="B14" t="s">
        <v>17</v>
      </c>
      <c r="C14">
        <v>1.1299999999999999</v>
      </c>
      <c r="D14">
        <v>1.11444070885036E-4</v>
      </c>
      <c r="E14">
        <v>1.14028435293622E-4</v>
      </c>
      <c r="F14">
        <v>3.59968752371808E-3</v>
      </c>
      <c r="G14">
        <v>1.18996316014752E-4</v>
      </c>
      <c r="H14">
        <v>1.13048251906833E-4</v>
      </c>
      <c r="I14">
        <v>1.17354031512695E-4</v>
      </c>
      <c r="J14">
        <v>9.3879901577942294E-5</v>
      </c>
      <c r="K14">
        <v>1.34102204079611E-4</v>
      </c>
      <c r="L14">
        <v>1.24957682981707E-4</v>
      </c>
      <c r="M14">
        <v>1.59475234462397E-2</v>
      </c>
      <c r="N14">
        <v>2.3451419233332899E-2</v>
      </c>
      <c r="O14">
        <v>4.8205587980144099E-2</v>
      </c>
      <c r="P14" t="s">
        <v>5</v>
      </c>
      <c r="Q14">
        <v>2.8624105958473499E-2</v>
      </c>
      <c r="R14">
        <v>3.4980290158903797E-2</v>
      </c>
      <c r="S14">
        <v>2.3909103956427599E-3</v>
      </c>
      <c r="T14">
        <v>8.0321358615686997E-5</v>
      </c>
      <c r="U14">
        <v>1.3112645318691301E-4</v>
      </c>
    </row>
    <row r="15" spans="1:21" x14ac:dyDescent="0.25">
      <c r="A15" t="s">
        <v>3</v>
      </c>
      <c r="B15" t="s">
        <v>18</v>
      </c>
      <c r="C15">
        <v>1.1399999999999999</v>
      </c>
      <c r="D15">
        <v>1.17270129231905E-4</v>
      </c>
      <c r="E15">
        <v>1.20214012217401E-4</v>
      </c>
      <c r="F15">
        <v>5.82489329940782E-3</v>
      </c>
      <c r="G15">
        <v>1.2588363947418899E-4</v>
      </c>
      <c r="H15">
        <v>1.19658836312042E-4</v>
      </c>
      <c r="I15">
        <v>1.24470946143762E-4</v>
      </c>
      <c r="J15">
        <v>1.0002222774396699E-4</v>
      </c>
      <c r="K15">
        <v>1.4268602256639601E-4</v>
      </c>
      <c r="L15">
        <v>1.3288452288850999E-4</v>
      </c>
      <c r="M15">
        <v>1.3230220382696599E-2</v>
      </c>
      <c r="N15">
        <v>2.3276572522354301E-2</v>
      </c>
      <c r="O15">
        <v>3.3341199369727001E-2</v>
      </c>
      <c r="P15">
        <v>2.8623923756830701E-2</v>
      </c>
      <c r="Q15" t="s">
        <v>5</v>
      </c>
      <c r="R15">
        <v>4.24910522094719E-2</v>
      </c>
      <c r="S15">
        <v>3.5558599359557502E-3</v>
      </c>
      <c r="T15">
        <v>8.4542323827374507E-5</v>
      </c>
      <c r="U15">
        <v>1.4269332997052201E-4</v>
      </c>
    </row>
    <row r="16" spans="1:21" x14ac:dyDescent="0.25">
      <c r="A16" t="s">
        <v>3</v>
      </c>
      <c r="B16" t="s">
        <v>19</v>
      </c>
      <c r="C16">
        <v>1.1499999999999999</v>
      </c>
      <c r="D16">
        <v>1.05751727752623E-4</v>
      </c>
      <c r="E16">
        <v>1.0839330298317801E-4</v>
      </c>
      <c r="F16">
        <v>3.8463783914157701E-3</v>
      </c>
      <c r="G16">
        <v>1.1304868189276801E-4</v>
      </c>
      <c r="H16">
        <v>1.07734981627305E-4</v>
      </c>
      <c r="I16">
        <v>1.1183971637429501E-4</v>
      </c>
      <c r="J16">
        <v>9.0144828103544405E-5</v>
      </c>
      <c r="K16">
        <v>1.3037828528450401E-4</v>
      </c>
      <c r="L16">
        <v>1.21421361006901E-4</v>
      </c>
      <c r="M16">
        <v>1.0008309488596399E-2</v>
      </c>
      <c r="N16">
        <v>1.5543652222427999E-2</v>
      </c>
      <c r="O16">
        <v>2.2966033476330701E-2</v>
      </c>
      <c r="P16">
        <v>3.5016939780803197E-2</v>
      </c>
      <c r="Q16">
        <v>4.2549143884012298E-2</v>
      </c>
      <c r="R16" t="s">
        <v>5</v>
      </c>
      <c r="S16">
        <v>3.34091978250616E-3</v>
      </c>
      <c r="T16">
        <v>7.6571626235311094E-5</v>
      </c>
      <c r="U16">
        <v>1.2693411612818499E-4</v>
      </c>
    </row>
    <row r="17" spans="1:21" x14ac:dyDescent="0.25">
      <c r="A17" t="s">
        <v>3</v>
      </c>
      <c r="B17" t="s">
        <v>20</v>
      </c>
      <c r="C17">
        <v>1.1599999999999999</v>
      </c>
      <c r="D17">
        <v>2.4297394222927399E-4</v>
      </c>
      <c r="E17">
        <v>2.50973725899106E-4</v>
      </c>
      <c r="F17">
        <v>5.8740609444762795E-4</v>
      </c>
      <c r="G17">
        <v>2.6319134590047002E-4</v>
      </c>
      <c r="H17">
        <v>2.53747035899087E-4</v>
      </c>
      <c r="I17">
        <v>2.6317239794137998E-4</v>
      </c>
      <c r="J17">
        <v>2.2094024602281601E-4</v>
      </c>
      <c r="K17">
        <v>3.1655676270381201E-4</v>
      </c>
      <c r="L17">
        <v>2.9448170145796E-4</v>
      </c>
      <c r="M17">
        <v>4.5593781929507103E-3</v>
      </c>
      <c r="N17">
        <v>5.9353924499546597E-3</v>
      </c>
      <c r="O17">
        <v>7.5853165627693901E-3</v>
      </c>
      <c r="P17">
        <v>6.3064928505518402E-3</v>
      </c>
      <c r="Q17">
        <v>9.3636270129794294E-3</v>
      </c>
      <c r="R17">
        <v>8.8249658412256002E-3</v>
      </c>
      <c r="S17" t="s">
        <v>5</v>
      </c>
      <c r="T17">
        <v>1.8011574604204201E-4</v>
      </c>
      <c r="U17">
        <v>3.1452263799214199E-4</v>
      </c>
    </row>
    <row r="18" spans="1:21" x14ac:dyDescent="0.25">
      <c r="A18" t="s">
        <v>3</v>
      </c>
      <c r="B18" t="s">
        <v>21</v>
      </c>
      <c r="C18">
        <v>1.17</v>
      </c>
      <c r="D18">
        <v>1.50760259831412E-2</v>
      </c>
      <c r="E18">
        <v>1.96279400808048E-2</v>
      </c>
      <c r="F18">
        <v>8.9916144533833606E-3</v>
      </c>
      <c r="G18">
        <v>1.1589587062885501E-2</v>
      </c>
      <c r="H18">
        <v>1.9703924987335399E-2</v>
      </c>
      <c r="I18">
        <v>1.3000246828360301E-2</v>
      </c>
      <c r="J18">
        <v>8.5022098307969696E-3</v>
      </c>
      <c r="K18">
        <v>4.9193943938583501E-3</v>
      </c>
      <c r="L18">
        <v>4.6729107618376196E-3</v>
      </c>
      <c r="M18">
        <v>3.9907798336746798E-4</v>
      </c>
      <c r="N18">
        <v>4.5965847584605797E-4</v>
      </c>
      <c r="O18">
        <v>4.1035393649713198E-4</v>
      </c>
      <c r="P18">
        <v>3.46518674072426E-4</v>
      </c>
      <c r="Q18">
        <v>4.2228635466401399E-4</v>
      </c>
      <c r="R18">
        <v>2.6538841249668099E-4</v>
      </c>
      <c r="S18">
        <v>2.9896893037495399E-4</v>
      </c>
      <c r="T18" t="s">
        <v>5</v>
      </c>
      <c r="U18">
        <v>2.7656483137254899E-3</v>
      </c>
    </row>
    <row r="19" spans="1:21" x14ac:dyDescent="0.25">
      <c r="A19" t="s">
        <v>3</v>
      </c>
      <c r="B19" t="s">
        <v>22</v>
      </c>
      <c r="C19">
        <v>1.18</v>
      </c>
      <c r="D19">
        <v>4.0195576184919304E-3</v>
      </c>
      <c r="E19">
        <v>4.65244714698886E-3</v>
      </c>
      <c r="F19">
        <v>2.8883895506324102E-3</v>
      </c>
      <c r="G19">
        <v>5.8421770126033598E-3</v>
      </c>
      <c r="H19">
        <v>6.1957014910040097E-3</v>
      </c>
      <c r="I19">
        <v>7.6569357931664996E-3</v>
      </c>
      <c r="J19">
        <v>9.4112618465409508E-3</v>
      </c>
      <c r="K19">
        <v>5.7449447953135096E-3</v>
      </c>
      <c r="L19">
        <v>5.2860872352441498E-3</v>
      </c>
      <c r="M19">
        <v>6.2871521003360299E-4</v>
      </c>
      <c r="N19">
        <v>6.8599774539468395E-4</v>
      </c>
      <c r="O19">
        <v>7.9811600075163603E-4</v>
      </c>
      <c r="P19">
        <v>5.5661104517013005E-4</v>
      </c>
      <c r="Q19">
        <v>6.15782739076586E-4</v>
      </c>
      <c r="R19">
        <v>5.1616487409655799E-4</v>
      </c>
      <c r="S19">
        <v>5.1074527007788297E-4</v>
      </c>
      <c r="T19">
        <v>3.2849093614823999E-3</v>
      </c>
      <c r="U1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s3_electro_impact</vt:lpstr>
      <vt:lpstr>s3_electro_likelihood</vt:lpstr>
      <vt:lpstr>s3_force_impact</vt:lpstr>
      <vt:lpstr>s3_force_likelihood</vt:lpstr>
      <vt:lpstr>s3_thermo_impact</vt:lpstr>
      <vt:lpstr>s3_thermo_likelihood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Iñigo Alonso Fernandez</dc:creator>
  <cp:lastModifiedBy>Iñigo Alonso Fernandez</cp:lastModifiedBy>
  <dcterms:created xsi:type="dcterms:W3CDTF">2023-10-04T03:51:56Z</dcterms:created>
  <dcterms:modified xsi:type="dcterms:W3CDTF">2023-10-04T05:17:35Z</dcterms:modified>
</cp:coreProperties>
</file>