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WhatsPc\workspace\comercial\scripts\"/>
    </mc:Choice>
  </mc:AlternateContent>
  <bookViews>
    <workbookView xWindow="120" yWindow="90" windowWidth="23895" windowHeight="14535"/>
  </bookViews>
  <sheets>
    <sheet name="Clientes" sheetId="1" r:id="rId1"/>
  </sheets>
  <definedNames>
    <definedName name="Clientes">Clientes!$A$1:$G$134</definedName>
  </definedNames>
  <calcPr calcId="152511"/>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2" i="1"/>
</calcChain>
</file>

<file path=xl/sharedStrings.xml><?xml version="1.0" encoding="utf-8"?>
<sst xmlns="http://schemas.openxmlformats.org/spreadsheetml/2006/main" count="429" uniqueCount="356">
  <si>
    <t>IdCliente</t>
  </si>
  <si>
    <t>Nombre</t>
  </si>
  <si>
    <t>Apellidos</t>
  </si>
  <si>
    <t>Poblacion</t>
  </si>
  <si>
    <t>Telefono</t>
  </si>
  <si>
    <t>Descripcion</t>
  </si>
  <si>
    <t>EsPrescriptor</t>
  </si>
  <si>
    <t>Vicente</t>
  </si>
  <si>
    <t>Tercero Fernandez</t>
  </si>
  <si>
    <t>Ermua</t>
  </si>
  <si>
    <t>Es un centro de fisio-masaje. Pertenece a IRCOI</t>
  </si>
  <si>
    <t>Amaia (Txiribita)</t>
  </si>
  <si>
    <t>Del Rio</t>
  </si>
  <si>
    <t>Bilbao-Casco Viejo</t>
  </si>
  <si>
    <t>Novaline.  Daniel 682137357</t>
  </si>
  <si>
    <t>Daniel</t>
  </si>
  <si>
    <t>Peciña</t>
  </si>
  <si>
    <t>Gernika</t>
  </si>
  <si>
    <t>Pasa consulta en: Gernica-Amaia, Casco-Viejo, Amorebieta</t>
  </si>
  <si>
    <t>Beñat</t>
  </si>
  <si>
    <t>Zarandona</t>
  </si>
  <si>
    <t>Durango</t>
  </si>
  <si>
    <t>Mucha entrada de gente</t>
  </si>
  <si>
    <t>Maie</t>
  </si>
  <si>
    <t>Gonzalez</t>
  </si>
  <si>
    <t>Beriatua</t>
  </si>
  <si>
    <t>Es un Gabinete. Tiene Solgarr, Lamberts, Nutergia…..   En el entro se pasan distintas consultas. Dietista, masaje,… Estuvo en la reunión de Garbiñe con LAUDI. No pasa consulta los viernes.</t>
  </si>
  <si>
    <t>Idoia</t>
  </si>
  <si>
    <t>Geranabarrena</t>
  </si>
  <si>
    <t>Ondarroa</t>
  </si>
  <si>
    <t>Centro muy bien montado. Idoia interesada en testar-kinesologia y quiza podría asistir a algún curso de LAURI</t>
  </si>
  <si>
    <t>Alejandro</t>
  </si>
  <si>
    <t>Fraile Misas</t>
  </si>
  <si>
    <t>Santander</t>
  </si>
  <si>
    <t>Vende productos de Gym</t>
  </si>
  <si>
    <t>Ohiana</t>
  </si>
  <si>
    <t>Beldarraín</t>
  </si>
  <si>
    <t>Sopelana</t>
  </si>
  <si>
    <t>Pasa consulta el padre, habría que quedar con él.</t>
  </si>
  <si>
    <t>Beatriz</t>
  </si>
  <si>
    <t>Caso Frías</t>
  </si>
  <si>
    <t>Bilbao</t>
  </si>
  <si>
    <t>pasar de 14:00 a 16:30</t>
  </si>
  <si>
    <t>José Ignacio</t>
  </si>
  <si>
    <t>Castro Urdiales</t>
  </si>
  <si>
    <t>Abrira centro a primeros de Junio</t>
  </si>
  <si>
    <t>Lorenzo</t>
  </si>
  <si>
    <t>Herb. Leizuri</t>
  </si>
  <si>
    <t>Bilbao-santutxu</t>
  </si>
  <si>
    <t>Tiene varios centros. ND. Mungia, Diaz de haro</t>
  </si>
  <si>
    <t>Aintzane, Miren, Sara</t>
  </si>
  <si>
    <t>Bilbao Autonomia</t>
  </si>
  <si>
    <t>Tienen los centros de Autonomia y la Peña</t>
  </si>
  <si>
    <t>Yoday Natural</t>
  </si>
  <si>
    <t>Nos trabajan bien el Regenpol</t>
  </si>
  <si>
    <t>Elisabeth</t>
  </si>
  <si>
    <t>Basagoiti</t>
  </si>
  <si>
    <t>Amorebieta</t>
  </si>
  <si>
    <t>pasa consulta Daniel peciña</t>
  </si>
  <si>
    <t>Luz Divina</t>
  </si>
  <si>
    <t>Bilbao-San Ign</t>
  </si>
  <si>
    <t>No quiere saber nada de nosotros.</t>
  </si>
  <si>
    <t>Isabel</t>
  </si>
  <si>
    <t>Peinado Ruiz</t>
  </si>
  <si>
    <t>Astrabudua</t>
  </si>
  <si>
    <t>tiene varias consultas. Posibilidad de…</t>
  </si>
  <si>
    <t>Susana</t>
  </si>
  <si>
    <t>Corta  Saez</t>
  </si>
  <si>
    <t>Basauri</t>
  </si>
  <si>
    <t>Problemas de pago</t>
  </si>
  <si>
    <t>Ziortza</t>
  </si>
  <si>
    <t>Mtez. Arrieta</t>
  </si>
  <si>
    <t>Operación Basura, ofertas</t>
  </si>
  <si>
    <t>M.P</t>
  </si>
  <si>
    <t>Uriarte</t>
  </si>
  <si>
    <t>Bermeo</t>
  </si>
  <si>
    <t>Estibaliz</t>
  </si>
  <si>
    <t>Arroyo Martín</t>
  </si>
  <si>
    <t>Centro de estética, ha bajado mucho.</t>
  </si>
  <si>
    <t>Egoitz</t>
  </si>
  <si>
    <t>Eguiluz</t>
  </si>
  <si>
    <t>Bilbao-Santutxu</t>
  </si>
  <si>
    <t>Tienen 2 Nectar</t>
  </si>
  <si>
    <t>Amaia Etbebarria</t>
  </si>
  <si>
    <t>Etxebarria</t>
  </si>
  <si>
    <t>Isabel (Artemisa)</t>
  </si>
  <si>
    <t>Lecanda</t>
  </si>
  <si>
    <t>Ahora esta su hijo Nline</t>
  </si>
  <si>
    <t>Blanqui</t>
  </si>
  <si>
    <t>Sanz</t>
  </si>
  <si>
    <t>Bilbao-Concha</t>
  </si>
  <si>
    <t>Nerea</t>
  </si>
  <si>
    <t>Vallina Castro</t>
  </si>
  <si>
    <t>Bilbao-San Ignacio</t>
  </si>
  <si>
    <t>Marta</t>
  </si>
  <si>
    <t>Velasco Montero</t>
  </si>
  <si>
    <t>Bilbao-Otxarkoaga</t>
  </si>
  <si>
    <t>Los padres son clientes de manuel.</t>
  </si>
  <si>
    <t>Txema</t>
  </si>
  <si>
    <t>Mairena Perez</t>
  </si>
  <si>
    <t>Elorrio</t>
  </si>
  <si>
    <t>Pasa consulta Myrian Sarasua</t>
  </si>
  <si>
    <t>Leire</t>
  </si>
  <si>
    <t>Otadui Arteaga</t>
  </si>
  <si>
    <t>Cristina</t>
  </si>
  <si>
    <t>Garcia Perez</t>
  </si>
  <si>
    <t>Es dietista.</t>
  </si>
  <si>
    <t>Raul</t>
  </si>
  <si>
    <t>de Francisco</t>
  </si>
  <si>
    <t>Galdacano</t>
  </si>
  <si>
    <t>Amaia</t>
  </si>
  <si>
    <t>Sanchez Valdelvira</t>
  </si>
  <si>
    <t>Rosario</t>
  </si>
  <si>
    <t>Fernandez Vidal</t>
  </si>
  <si>
    <t>Leioa</t>
  </si>
  <si>
    <t>No quiere saber de nosotros.</t>
  </si>
  <si>
    <t>Yolanda</t>
  </si>
  <si>
    <t>Gayo Martín</t>
  </si>
  <si>
    <t>Sofia</t>
  </si>
  <si>
    <t>Valle Rodriguez</t>
  </si>
  <si>
    <t>Balmaseda</t>
  </si>
  <si>
    <t>Arantza</t>
  </si>
  <si>
    <t>Larrazabal</t>
  </si>
  <si>
    <t>Bilbao-Zorroza</t>
  </si>
  <si>
    <t>Pasa consulta Amaia Etxebarria</t>
  </si>
  <si>
    <t>M.J. Fraile</t>
  </si>
  <si>
    <t>Fraile</t>
  </si>
  <si>
    <t>Getxo-Algorta</t>
  </si>
  <si>
    <t>empleada `por las mañanas</t>
  </si>
  <si>
    <t>Ainara</t>
  </si>
  <si>
    <t>Berridi</t>
  </si>
  <si>
    <t>Consulta en Bermeo, Santurce, Eguia</t>
  </si>
  <si>
    <t>Gral Eguia, 1</t>
  </si>
  <si>
    <t>MªAsun</t>
  </si>
  <si>
    <t>Bilbao.Sabino Arana</t>
  </si>
  <si>
    <t>Antiguo Ventana Natural</t>
  </si>
  <si>
    <t>Herb. San Amaro</t>
  </si>
  <si>
    <t>Burgos</t>
  </si>
  <si>
    <t>Leticia</t>
  </si>
  <si>
    <t>Perez Vicario</t>
  </si>
  <si>
    <t>Centro de Fisio, a partir 18:00 Nutergia</t>
  </si>
  <si>
    <t>Aure</t>
  </si>
  <si>
    <t>Garcia Tome</t>
  </si>
  <si>
    <t>es la mujer de Julio</t>
  </si>
  <si>
    <t>Julio</t>
  </si>
  <si>
    <t>Fernandez</t>
  </si>
  <si>
    <t>Jesus Maria</t>
  </si>
  <si>
    <t>Alonso</t>
  </si>
  <si>
    <t>Operaciones recogida.</t>
  </si>
  <si>
    <t>Muba Terapias</t>
  </si>
  <si>
    <t>Salamanca</t>
  </si>
  <si>
    <t>Joaquin y Joaquina</t>
  </si>
  <si>
    <t>Mª Luz</t>
  </si>
  <si>
    <t>NaturDiez</t>
  </si>
  <si>
    <t>Miguel</t>
  </si>
  <si>
    <t>Valladolid</t>
  </si>
  <si>
    <t>quiere trabajar Acción Naturista</t>
  </si>
  <si>
    <t>Diez-Perez</t>
  </si>
  <si>
    <t>Zamora</t>
  </si>
  <si>
    <t>La Nueva Tierra</t>
  </si>
  <si>
    <t>Dana</t>
  </si>
  <si>
    <t>Munguia</t>
  </si>
  <si>
    <t>Curación Chamanica</t>
  </si>
  <si>
    <t>Bioleta Munduan</t>
  </si>
  <si>
    <t>Tambien tienen centro en Zorroza mt y Ju, Zuriñeen Munguia</t>
  </si>
  <si>
    <t>Mariam</t>
  </si>
  <si>
    <t>Plencia</t>
  </si>
  <si>
    <t>Marina y Daniel Peciña</t>
  </si>
  <si>
    <t>Ruth</t>
  </si>
  <si>
    <t>Dominguez</t>
  </si>
  <si>
    <t>Bilbao-Miribilla</t>
  </si>
  <si>
    <t>Centro Estetico</t>
  </si>
  <si>
    <t>Llanten</t>
  </si>
  <si>
    <t>Tiene poco genero, pensar como entrar. Ofertas</t>
  </si>
  <si>
    <t>Hnas. Saez</t>
  </si>
  <si>
    <t>Portugalete</t>
  </si>
  <si>
    <t>Pasan Bastante</t>
  </si>
  <si>
    <t>Omago</t>
  </si>
  <si>
    <t>Ana, Bego, Ander</t>
  </si>
  <si>
    <t>Pocoas posibilidades insistir</t>
  </si>
  <si>
    <t>Mikel Arantzegi</t>
  </si>
  <si>
    <t>Bilbao-Casco V.</t>
  </si>
  <si>
    <t>Osteopata, Kinesologo. Su hermana médico en Tolosa</t>
  </si>
  <si>
    <t>Jose Alberto</t>
  </si>
  <si>
    <t>Es un fisio. Aceite Almendras, Cartipol</t>
  </si>
  <si>
    <t>Mercedes Duran</t>
  </si>
  <si>
    <t>Vitoria</t>
  </si>
  <si>
    <t>Dietista con centro Nutratek</t>
  </si>
  <si>
    <t>Tierra Viva</t>
  </si>
  <si>
    <t>Alimentación Ecológica. Visitar a los dueños en Bilbao.</t>
  </si>
  <si>
    <t>Moieses sarasua. Centro sarasua</t>
  </si>
  <si>
    <t>Monica Vidal Vip Spa</t>
  </si>
  <si>
    <t>Es un centro de Belleza</t>
  </si>
  <si>
    <t>Marina Guerrero</t>
  </si>
  <si>
    <t>Silvia</t>
  </si>
  <si>
    <t>Centro a la vuelta de C\ Rioja</t>
  </si>
  <si>
    <t>Centro Luz Amazonas</t>
  </si>
  <si>
    <t>Pilar (terapeuta) Petra (dep)</t>
  </si>
  <si>
    <t>. Llamar primero para quedar con Pilar</t>
  </si>
  <si>
    <t>Coop l77 coop v</t>
  </si>
  <si>
    <t>Irene</t>
  </si>
  <si>
    <t>Tinen 3 tiendas, compran en Alicante.</t>
  </si>
  <si>
    <t>Herbolario Dharma</t>
  </si>
  <si>
    <t>Palencia</t>
  </si>
  <si>
    <t>Gustavo Echeveste</t>
  </si>
  <si>
    <t>Avd. San Telmo</t>
  </si>
  <si>
    <t>Palencia.</t>
  </si>
  <si>
    <t>Herbolario CID</t>
  </si>
  <si>
    <t>Todo NovaDiet</t>
  </si>
  <si>
    <t>c\Florida Blanca</t>
  </si>
  <si>
    <t>Marivi Salas</t>
  </si>
  <si>
    <t>Pasa consulta en c\Gral. Concha</t>
  </si>
  <si>
    <t>Herbolario Trenti</t>
  </si>
  <si>
    <t>Reinosa</t>
  </si>
  <si>
    <t>Consulta NovaLine</t>
  </si>
  <si>
    <t>Sara Argueso</t>
  </si>
  <si>
    <t>Mariano Cobo</t>
  </si>
  <si>
    <t>Pasa consulta en castro y Santoña. Cursos en Amorebieta.</t>
  </si>
  <si>
    <t>MariFe</t>
  </si>
  <si>
    <t>Menendez</t>
  </si>
  <si>
    <t>Bilbao Los Fueros</t>
  </si>
  <si>
    <t>Javier</t>
  </si>
  <si>
    <t>Cobo Pinto</t>
  </si>
  <si>
    <t>Bien situado, su hermano terapeuta</t>
  </si>
  <si>
    <t>Aida</t>
  </si>
  <si>
    <t>Angel Gutierrez</t>
  </si>
  <si>
    <t>Portugalete Repelega</t>
  </si>
  <si>
    <t>Pasa consulta Daniel Peciña</t>
  </si>
  <si>
    <t>Iciar</t>
  </si>
  <si>
    <t>Pasa consulta Raul de galdacano</t>
  </si>
  <si>
    <t>Juan Miguel</t>
  </si>
  <si>
    <t>Peña</t>
  </si>
  <si>
    <t>Santurce</t>
  </si>
  <si>
    <t>Elena</t>
  </si>
  <si>
    <t>Jorrin</t>
  </si>
  <si>
    <t>Bilbao Casco Viejo</t>
  </si>
  <si>
    <t>Dietista. Acción Naturista</t>
  </si>
  <si>
    <t>Centro Medico Biona</t>
  </si>
  <si>
    <t>Santoña (Mariam)</t>
  </si>
  <si>
    <t>Eco-Salud</t>
  </si>
  <si>
    <t>Santoña</t>
  </si>
  <si>
    <t>es un centro de Prodibios. Hablar con Rafael 942585615</t>
  </si>
  <si>
    <t>Belen Cobo</t>
  </si>
  <si>
    <t>Solares</t>
  </si>
  <si>
    <t>Se va a quedar con el centro. Miercoles mercadillo. Buscarle un dietista.</t>
  </si>
  <si>
    <t>Ana (natural-mente)</t>
  </si>
  <si>
    <t>Laredo</t>
  </si>
  <si>
    <t>Muy maja posibilidades</t>
  </si>
  <si>
    <t>EMEICJAC Raquel</t>
  </si>
  <si>
    <t>Tiene mas centros en Santander. c\Perines, 14. 942372027</t>
  </si>
  <si>
    <t>Pili- Naturalia</t>
  </si>
  <si>
    <t>Algorta</t>
  </si>
  <si>
    <t>Tiene nuestros productos en el escaparate.</t>
  </si>
  <si>
    <t>Rafaela Mardaras</t>
  </si>
  <si>
    <t>Es prescriptora y tiene varios centros.</t>
  </si>
  <si>
    <t>Javier Cobo</t>
  </si>
  <si>
    <t>Es el hermano del Naturopata</t>
  </si>
  <si>
    <t>Angel Fernandez</t>
  </si>
  <si>
    <t>Lekeitio</t>
  </si>
  <si>
    <t>Iratxe</t>
  </si>
  <si>
    <t>Llodio</t>
  </si>
  <si>
    <t>Jesus Mames</t>
  </si>
  <si>
    <t>Mames</t>
  </si>
  <si>
    <t>Bilbao San Ignacio</t>
  </si>
  <si>
    <t>Hay que buscarle algo</t>
  </si>
  <si>
    <t>David …</t>
  </si>
  <si>
    <t>Miriam Sarasua</t>
  </si>
  <si>
    <t>Médico. Vitoria, Elorrio</t>
  </si>
  <si>
    <t>Centro Zenith</t>
  </si>
  <si>
    <t>Bilbao-Indautxu</t>
  </si>
  <si>
    <t>Muchas terapias.</t>
  </si>
  <si>
    <t>Lorena</t>
  </si>
  <si>
    <t>bilbao-Indautxu</t>
  </si>
  <si>
    <t>Terapeuta centro Zenith</t>
  </si>
  <si>
    <t>Rafaela Mardaras.La Salud</t>
  </si>
  <si>
    <t>Tiene Varios centros.Hijo Jose federico.</t>
  </si>
  <si>
    <t>Gallarta</t>
  </si>
  <si>
    <t>Biomar, Los Corrales, Baracaldo.</t>
  </si>
  <si>
    <t>Amparo</t>
  </si>
  <si>
    <t>"Sol"</t>
  </si>
  <si>
    <t>Le he pasado todas las ofertas</t>
  </si>
  <si>
    <t>Itziar</t>
  </si>
  <si>
    <t>Centro Dalud Armonia</t>
  </si>
  <si>
    <t>Pasa consulta cerca de Sol</t>
  </si>
  <si>
    <t>Agurtzane</t>
  </si>
  <si>
    <t>De Llodio</t>
  </si>
  <si>
    <t>Pasando consulta en llodio y Basauri, buscandose la vida</t>
  </si>
  <si>
    <t>Santiveri</t>
  </si>
  <si>
    <t>Alicia, Gerardo</t>
  </si>
  <si>
    <t>Arrigorriaga</t>
  </si>
  <si>
    <t>Insistir</t>
  </si>
  <si>
    <t>Raquel</t>
  </si>
  <si>
    <t>bañadores y dietetica</t>
  </si>
  <si>
    <t>Javier Davalillo</t>
  </si>
  <si>
    <t>Medico. Muy serio, complicado entrar</t>
  </si>
  <si>
    <t>Jose María Beldarrain</t>
  </si>
  <si>
    <t>pasa consulta en el centro de su hija</t>
  </si>
  <si>
    <t>Txema Urtiaga</t>
  </si>
  <si>
    <t>Muñoz (Lorena)</t>
  </si>
  <si>
    <t>Pasa consulta Txema Urtiaga.</t>
  </si>
  <si>
    <t>Herboristeria Goya</t>
  </si>
  <si>
    <t>Baracaldo</t>
  </si>
  <si>
    <t>Miercoles tarde no, pasar a ultima hora</t>
  </si>
  <si>
    <t>Maribel c\Arrandi</t>
  </si>
  <si>
    <t>Maribel a ultimas horas</t>
  </si>
  <si>
    <t>Lola</t>
  </si>
  <si>
    <t>Javier Baños</t>
  </si>
  <si>
    <t>Amaia Zalba</t>
  </si>
  <si>
    <t>Ella es dietista pasa consulta. Consulta Peciña</t>
  </si>
  <si>
    <t>Naturalia-Pilar</t>
  </si>
  <si>
    <t>Castro</t>
  </si>
  <si>
    <t>Tiene alguna cosa nuestra</t>
  </si>
  <si>
    <t>Jauregui</t>
  </si>
  <si>
    <t>Chusla</t>
  </si>
  <si>
    <t>Beatriz c\sarrikobaso</t>
  </si>
  <si>
    <t>Villanueva</t>
  </si>
  <si>
    <t>Jose Antonio</t>
  </si>
  <si>
    <t>Javi- La Salud</t>
  </si>
  <si>
    <t>Cabezon de la Sal</t>
  </si>
  <si>
    <t>Lucia (china)</t>
  </si>
  <si>
    <t>Bilbao-Areilza</t>
  </si>
  <si>
    <t>lista de precios. Exportar</t>
  </si>
  <si>
    <t>Zulema</t>
  </si>
  <si>
    <t>Pielagos</t>
  </si>
  <si>
    <t>Poner dietista</t>
  </si>
  <si>
    <t>Renedo (Cantabria)</t>
  </si>
  <si>
    <t>centro nuevo, meter Peso</t>
  </si>
  <si>
    <t>Luis-kinga</t>
  </si>
  <si>
    <t>Te gusta cuidarte</t>
  </si>
  <si>
    <t>insistir en productos, referenciado en Salamanca.</t>
  </si>
  <si>
    <t>Karen Jorge</t>
  </si>
  <si>
    <t>Pasa consulta como dietista en una farmacia, trabaja en ella a jornada completa.</t>
  </si>
  <si>
    <t>Biomafer</t>
  </si>
  <si>
    <t>Miranda de Ebro</t>
  </si>
  <si>
    <t>Jose Antonio-Medicatrix</t>
  </si>
  <si>
    <t>Ainhoa</t>
  </si>
  <si>
    <t>es una parafarmacia</t>
  </si>
  <si>
    <t>Conchi Fdez Abad</t>
  </si>
  <si>
    <t>medico</t>
  </si>
  <si>
    <t>pasa consulta: Villarcayo, Leioa, Bilbao, Amorebieta</t>
  </si>
  <si>
    <t>Nuali</t>
  </si>
  <si>
    <t>Centro con venta y prescripcion.</t>
  </si>
  <si>
    <t>Maria Isabel</t>
  </si>
  <si>
    <t>Mabel</t>
  </si>
  <si>
    <t>Ha cogido el centro de Ana(debajo de casa)</t>
  </si>
  <si>
    <t>María del carmen</t>
  </si>
  <si>
    <t>en Ardigales, tiene cosas de Plantapol.</t>
  </si>
  <si>
    <t>Herboristeria Kala</t>
  </si>
  <si>
    <t>Iñaki</t>
  </si>
  <si>
    <t>Baracaldo-Cruces</t>
  </si>
  <si>
    <t>Costara, compra todo a Bedar</t>
  </si>
  <si>
    <t>Herboristeria Villahoz</t>
  </si>
  <si>
    <t>Rosario (Charo)</t>
  </si>
  <si>
    <t>Hay que machacar. Dietisa</t>
  </si>
  <si>
    <t>Luis Rodero</t>
  </si>
  <si>
    <t>Terapeuta, dar la brasa</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</si>
</sst>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4"/>
  <sheetViews>
    <sheetView tabSelected="1" topLeftCell="B1" workbookViewId="0">
      <selection activeCell="H3" sqref="H3:H134"/>
    </sheetView>
  </sheetViews>
  <sheetFormatPr baseColWidth="10" defaultColWidth="9.140625" defaultRowHeight="15" x14ac:dyDescent="0.25"/>
  <cols>
    <col min="1" max="1" width="11.28515625" customWidth="1"/>
    <col min="7" max="7" width="20.140625" customWidth="1"/>
    <col min="8" max="8" width="38.140625" customWidth="1"/>
  </cols>
  <sheetData>
    <row r="1" spans="1:8" x14ac:dyDescent="0.25">
      <c r="A1" t="s">
        <v>0</v>
      </c>
      <c r="B1" t="s">
        <v>1</v>
      </c>
      <c r="C1" t="s">
        <v>2</v>
      </c>
      <c r="D1" t="s">
        <v>3</v>
      </c>
      <c r="E1" t="s">
        <v>4</v>
      </c>
      <c r="F1" t="s">
        <v>5</v>
      </c>
      <c r="G1" t="s">
        <v>6</v>
      </c>
    </row>
    <row r="2" spans="1:8" x14ac:dyDescent="0.25">
      <c r="A2">
        <v>1</v>
      </c>
      <c r="B2" t="s">
        <v>7</v>
      </c>
      <c r="C2" t="s">
        <v>8</v>
      </c>
      <c r="D2" t="s">
        <v>9</v>
      </c>
      <c r="F2" t="s">
        <v>10</v>
      </c>
      <c r="G2">
        <v>1</v>
      </c>
      <c r="H2" t="str">
        <f>CONCATENATE("INSERT INTO comercial.clientes (idCliente, nombre, apellidos, poblacion,telefono,mail,descripcion,esPrescriptor) VALUES (",A2,", '",B2,"', '",C2,"', '",D2,"', '', '",E2,"', '",F2,"', '",G2,"');")</f>
        <v>INSERT INTO comercial.clientes (idCliente, nombre, apellidos, poblacion,telefono,mail,descripcion,esPrescriptor) VALUES (1, 'Vicente', 'Tercero Fernandez', 'Ermua', '', '', 'Es un centro de fisio-masaje. Pertenece a IRCOI', '1');</v>
      </c>
    </row>
    <row r="3" spans="1:8" x14ac:dyDescent="0.25">
      <c r="A3">
        <v>2</v>
      </c>
      <c r="B3" t="s">
        <v>11</v>
      </c>
      <c r="C3" t="s">
        <v>12</v>
      </c>
      <c r="D3" t="s">
        <v>13</v>
      </c>
      <c r="F3" t="s">
        <v>14</v>
      </c>
      <c r="G3">
        <v>0</v>
      </c>
      <c r="H3" t="str">
        <f t="shared" ref="H3:H66" si="0">CONCATENATE("INSERT INTO comercial.clientes (idCliente, nombre, apellidos, poblacion,telefono,mail,descripcion,esPrescriptor) VALUES (",A3,", '",B3,"', '",C3,"', '",D3,"', '', '",E3,"', '",F3,"', '",G3,"');")</f>
        <v>INSERT INTO comercial.clientes (idCliente, nombre, apellidos, poblacion,telefono,mail,descripcion,esPrescriptor) VALUES (2, 'Amaia (Txiribita)', 'Del Rio', 'Bilbao-Casco Viejo', '', '', 'Novaline.  Daniel 682137357', '0');</v>
      </c>
    </row>
    <row r="4" spans="1:8" x14ac:dyDescent="0.25">
      <c r="A4">
        <v>3</v>
      </c>
      <c r="B4" t="s">
        <v>15</v>
      </c>
      <c r="C4" t="s">
        <v>16</v>
      </c>
      <c r="D4" t="s">
        <v>17</v>
      </c>
      <c r="E4">
        <v>682137357</v>
      </c>
      <c r="F4" t="s">
        <v>18</v>
      </c>
      <c r="G4">
        <v>1</v>
      </c>
      <c r="H4" t="str">
        <f t="shared" si="0"/>
        <v>INSERT INTO comercial.clientes (idCliente, nombre, apellidos, poblacion,telefono,mail,descripcion,esPrescriptor) VALUES (3, 'Daniel', 'Peciña', 'Gernika', '', '682137357', 'Pasa consulta en: Gernica-Amaia, Casco-Viejo, Amorebieta', '1');</v>
      </c>
    </row>
    <row r="5" spans="1:8" x14ac:dyDescent="0.25">
      <c r="A5">
        <v>4</v>
      </c>
      <c r="B5" t="s">
        <v>19</v>
      </c>
      <c r="C5" t="s">
        <v>20</v>
      </c>
      <c r="D5" t="s">
        <v>21</v>
      </c>
      <c r="F5" t="s">
        <v>22</v>
      </c>
      <c r="G5">
        <v>0</v>
      </c>
      <c r="H5" t="str">
        <f t="shared" si="0"/>
        <v>INSERT INTO comercial.clientes (idCliente, nombre, apellidos, poblacion,telefono,mail,descripcion,esPrescriptor) VALUES (4, 'Beñat', 'Zarandona', 'Durango', '', '', 'Mucha entrada de gente', '0');</v>
      </c>
    </row>
    <row r="6" spans="1:8" x14ac:dyDescent="0.25">
      <c r="A6">
        <v>5</v>
      </c>
      <c r="B6" t="s">
        <v>23</v>
      </c>
      <c r="C6" t="s">
        <v>24</v>
      </c>
      <c r="D6" t="s">
        <v>25</v>
      </c>
      <c r="F6" t="s">
        <v>26</v>
      </c>
      <c r="G6">
        <v>0</v>
      </c>
      <c r="H6" t="str">
        <f t="shared" si="0"/>
        <v>INSERT INTO comercial.clientes (idCliente, nombre, apellidos, poblacion,telefono,mail,descripcion,esPrescriptor) VALUES (5, 'Maie', 'Gonzalez', 'Beriatua', '', '', 'Es un Gabinete. Tiene Solgarr, Lamberts, Nutergia…..   En el entro se pasan distintas consultas. Dietista, masaje,… Estuvo en la reunión de Garbiñe con LAUDI. No pasa consulta los viernes.', '0');</v>
      </c>
    </row>
    <row r="7" spans="1:8" x14ac:dyDescent="0.25">
      <c r="A7">
        <v>6</v>
      </c>
      <c r="B7" t="s">
        <v>27</v>
      </c>
      <c r="C7" t="s">
        <v>28</v>
      </c>
      <c r="D7" t="s">
        <v>29</v>
      </c>
      <c r="F7" t="s">
        <v>30</v>
      </c>
      <c r="G7">
        <v>0</v>
      </c>
      <c r="H7" t="str">
        <f t="shared" si="0"/>
        <v>INSERT INTO comercial.clientes (idCliente, nombre, apellidos, poblacion,telefono,mail,descripcion,esPrescriptor) VALUES (6, 'Idoia', 'Geranabarrena', 'Ondarroa', '', '', 'Centro muy bien montado. Idoia interesada en testar-kinesologia y quiza podría asistir a algún curso de LAURI', '0');</v>
      </c>
    </row>
    <row r="8" spans="1:8" x14ac:dyDescent="0.25">
      <c r="A8">
        <v>7</v>
      </c>
      <c r="B8" t="s">
        <v>31</v>
      </c>
      <c r="C8" t="s">
        <v>32</v>
      </c>
      <c r="D8" t="s">
        <v>33</v>
      </c>
      <c r="F8" t="s">
        <v>34</v>
      </c>
      <c r="G8">
        <v>0</v>
      </c>
      <c r="H8" t="str">
        <f t="shared" si="0"/>
        <v>INSERT INTO comercial.clientes (idCliente, nombre, apellidos, poblacion,telefono,mail,descripcion,esPrescriptor) VALUES (7, 'Alejandro', 'Fraile Misas', 'Santander', '', '', 'Vende productos de Gym', '0');</v>
      </c>
    </row>
    <row r="9" spans="1:8" x14ac:dyDescent="0.25">
      <c r="A9">
        <v>8</v>
      </c>
      <c r="B9" t="s">
        <v>35</v>
      </c>
      <c r="C9" t="s">
        <v>36</v>
      </c>
      <c r="D9" t="s">
        <v>37</v>
      </c>
      <c r="F9" t="s">
        <v>38</v>
      </c>
      <c r="G9">
        <v>0</v>
      </c>
      <c r="H9" t="str">
        <f t="shared" si="0"/>
        <v>INSERT INTO comercial.clientes (idCliente, nombre, apellidos, poblacion,telefono,mail,descripcion,esPrescriptor) VALUES (8, 'Ohiana', 'Beldarraín', 'Sopelana', '', '', 'Pasa consulta el padre, habría que quedar con él.', '0');</v>
      </c>
    </row>
    <row r="10" spans="1:8" x14ac:dyDescent="0.25">
      <c r="A10">
        <v>9</v>
      </c>
      <c r="B10" t="s">
        <v>39</v>
      </c>
      <c r="C10" t="s">
        <v>40</v>
      </c>
      <c r="D10" t="s">
        <v>41</v>
      </c>
      <c r="F10" t="s">
        <v>42</v>
      </c>
      <c r="G10">
        <v>0</v>
      </c>
      <c r="H10" t="str">
        <f t="shared" si="0"/>
        <v>INSERT INTO comercial.clientes (idCliente, nombre, apellidos, poblacion,telefono,mail,descripcion,esPrescriptor) VALUES (9, 'Beatriz', 'Caso Frías', 'Bilbao', '', '', 'pasar de 14:00 a 16:30', '0');</v>
      </c>
    </row>
    <row r="11" spans="1:8" x14ac:dyDescent="0.25">
      <c r="A11">
        <v>10</v>
      </c>
      <c r="B11" t="s">
        <v>43</v>
      </c>
      <c r="D11" t="s">
        <v>44</v>
      </c>
      <c r="F11" t="s">
        <v>45</v>
      </c>
      <c r="G11">
        <v>0</v>
      </c>
      <c r="H11" t="str">
        <f t="shared" si="0"/>
        <v>INSERT INTO comercial.clientes (idCliente, nombre, apellidos, poblacion,telefono,mail,descripcion,esPrescriptor) VALUES (10, 'José Ignacio', '', 'Castro Urdiales', '', '', 'Abrira centro a primeros de Junio', '0');</v>
      </c>
    </row>
    <row r="12" spans="1:8" x14ac:dyDescent="0.25">
      <c r="A12">
        <v>11</v>
      </c>
      <c r="B12" t="s">
        <v>46</v>
      </c>
      <c r="C12" t="s">
        <v>47</v>
      </c>
      <c r="D12" t="s">
        <v>48</v>
      </c>
      <c r="E12">
        <v>0</v>
      </c>
      <c r="F12" t="s">
        <v>49</v>
      </c>
      <c r="G12">
        <v>0</v>
      </c>
      <c r="H12" t="str">
        <f t="shared" si="0"/>
        <v>INSERT INTO comercial.clientes (idCliente, nombre, apellidos, poblacion,telefono,mail,descripcion,esPrescriptor) VALUES (11, 'Lorenzo', 'Herb. Leizuri', 'Bilbao-santutxu', '', '0', 'Tiene varios centros. ND. Mungia, Diaz de haro', '0');</v>
      </c>
    </row>
    <row r="13" spans="1:8" x14ac:dyDescent="0.25">
      <c r="A13">
        <v>12</v>
      </c>
      <c r="B13" t="s">
        <v>50</v>
      </c>
      <c r="D13" t="s">
        <v>51</v>
      </c>
      <c r="E13">
        <v>0</v>
      </c>
      <c r="F13" t="s">
        <v>52</v>
      </c>
      <c r="G13">
        <v>0</v>
      </c>
      <c r="H13" t="str">
        <f t="shared" si="0"/>
        <v>INSERT INTO comercial.clientes (idCliente, nombre, apellidos, poblacion,telefono,mail,descripcion,esPrescriptor) VALUES (12, 'Aintzane, Miren, Sara', '', 'Bilbao Autonomia', '', '0', 'Tienen los centros de Autonomia y la Peña', '0');</v>
      </c>
    </row>
    <row r="14" spans="1:8" x14ac:dyDescent="0.25">
      <c r="A14">
        <v>13</v>
      </c>
      <c r="B14" t="s">
        <v>53</v>
      </c>
      <c r="D14" t="s">
        <v>41</v>
      </c>
      <c r="E14">
        <v>0</v>
      </c>
      <c r="F14" t="s">
        <v>54</v>
      </c>
      <c r="G14">
        <v>0</v>
      </c>
      <c r="H14" t="str">
        <f t="shared" si="0"/>
        <v>INSERT INTO comercial.clientes (idCliente, nombre, apellidos, poblacion,telefono,mail,descripcion,esPrescriptor) VALUES (13, 'Yoday Natural', '', 'Bilbao', '', '0', 'Nos trabajan bien el Regenpol', '0');</v>
      </c>
    </row>
    <row r="15" spans="1:8" x14ac:dyDescent="0.25">
      <c r="A15">
        <v>14</v>
      </c>
      <c r="B15" t="s">
        <v>55</v>
      </c>
      <c r="C15" t="s">
        <v>56</v>
      </c>
      <c r="D15" t="s">
        <v>57</v>
      </c>
      <c r="E15">
        <v>0</v>
      </c>
      <c r="F15" t="s">
        <v>58</v>
      </c>
      <c r="G15">
        <v>0</v>
      </c>
      <c r="H15" t="str">
        <f t="shared" si="0"/>
        <v>INSERT INTO comercial.clientes (idCliente, nombre, apellidos, poblacion,telefono,mail,descripcion,esPrescriptor) VALUES (14, 'Elisabeth', 'Basagoiti', 'Amorebieta', '', '0', 'pasa consulta Daniel peciña', '0');</v>
      </c>
    </row>
    <row r="16" spans="1:8" x14ac:dyDescent="0.25">
      <c r="A16">
        <v>15</v>
      </c>
      <c r="B16" t="s">
        <v>59</v>
      </c>
      <c r="C16" t="s">
        <v>24</v>
      </c>
      <c r="D16" t="s">
        <v>60</v>
      </c>
      <c r="E16">
        <v>0</v>
      </c>
      <c r="F16" t="s">
        <v>61</v>
      </c>
      <c r="G16">
        <v>0</v>
      </c>
      <c r="H16" t="str">
        <f t="shared" si="0"/>
        <v>INSERT INTO comercial.clientes (idCliente, nombre, apellidos, poblacion,telefono,mail,descripcion,esPrescriptor) VALUES (15, 'Luz Divina', 'Gonzalez', 'Bilbao-San Ign', '', '0', 'No quiere saber nada de nosotros.', '0');</v>
      </c>
    </row>
    <row r="17" spans="1:8" x14ac:dyDescent="0.25">
      <c r="A17">
        <v>16</v>
      </c>
      <c r="B17" t="s">
        <v>62</v>
      </c>
      <c r="C17" t="s">
        <v>63</v>
      </c>
      <c r="D17" t="s">
        <v>64</v>
      </c>
      <c r="E17">
        <v>0</v>
      </c>
      <c r="F17" t="s">
        <v>65</v>
      </c>
      <c r="G17">
        <v>0</v>
      </c>
      <c r="H17" t="str">
        <f t="shared" si="0"/>
        <v>INSERT INTO comercial.clientes (idCliente, nombre, apellidos, poblacion,telefono,mail,descripcion,esPrescriptor) VALUES (16, 'Isabel', 'Peinado Ruiz', 'Astrabudua', '', '0', 'tiene varias consultas. Posibilidad de…', '0');</v>
      </c>
    </row>
    <row r="18" spans="1:8" x14ac:dyDescent="0.25">
      <c r="A18">
        <v>17</v>
      </c>
      <c r="B18" t="s">
        <v>66</v>
      </c>
      <c r="C18" t="s">
        <v>67</v>
      </c>
      <c r="D18" t="s">
        <v>68</v>
      </c>
      <c r="E18">
        <v>0</v>
      </c>
      <c r="F18" t="s">
        <v>69</v>
      </c>
      <c r="G18">
        <v>0</v>
      </c>
      <c r="H18" t="str">
        <f t="shared" si="0"/>
        <v>INSERT INTO comercial.clientes (idCliente, nombre, apellidos, poblacion,telefono,mail,descripcion,esPrescriptor) VALUES (17, 'Susana', 'Corta  Saez', 'Basauri', '', '0', 'Problemas de pago', '0');</v>
      </c>
    </row>
    <row r="19" spans="1:8" x14ac:dyDescent="0.25">
      <c r="A19">
        <v>18</v>
      </c>
      <c r="B19" t="s">
        <v>70</v>
      </c>
      <c r="C19" t="s">
        <v>71</v>
      </c>
      <c r="D19" t="s">
        <v>68</v>
      </c>
      <c r="E19">
        <v>0</v>
      </c>
      <c r="F19" t="s">
        <v>72</v>
      </c>
      <c r="G19">
        <v>0</v>
      </c>
      <c r="H19" t="str">
        <f t="shared" si="0"/>
        <v>INSERT INTO comercial.clientes (idCliente, nombre, apellidos, poblacion,telefono,mail,descripcion,esPrescriptor) VALUES (18, 'Ziortza', 'Mtez. Arrieta', 'Basauri', '', '0', 'Operación Basura, ofertas', '0');</v>
      </c>
    </row>
    <row r="20" spans="1:8" x14ac:dyDescent="0.25">
      <c r="A20">
        <v>19</v>
      </c>
      <c r="B20" t="s">
        <v>73</v>
      </c>
      <c r="C20" t="s">
        <v>74</v>
      </c>
      <c r="D20" t="s">
        <v>75</v>
      </c>
      <c r="E20">
        <v>0</v>
      </c>
      <c r="G20">
        <v>0</v>
      </c>
      <c r="H20" t="str">
        <f t="shared" si="0"/>
        <v>INSERT INTO comercial.clientes (idCliente, nombre, apellidos, poblacion,telefono,mail,descripcion,esPrescriptor) VALUES (19, 'M.P', 'Uriarte', 'Bermeo', '', '0', '', '0');</v>
      </c>
    </row>
    <row r="21" spans="1:8" x14ac:dyDescent="0.25">
      <c r="A21">
        <v>20</v>
      </c>
      <c r="B21" t="s">
        <v>76</v>
      </c>
      <c r="C21" t="s">
        <v>77</v>
      </c>
      <c r="D21" t="s">
        <v>41</v>
      </c>
      <c r="E21">
        <v>0</v>
      </c>
      <c r="F21" t="s">
        <v>78</v>
      </c>
      <c r="G21">
        <v>0</v>
      </c>
      <c r="H21" t="str">
        <f t="shared" si="0"/>
        <v>INSERT INTO comercial.clientes (idCliente, nombre, apellidos, poblacion,telefono,mail,descripcion,esPrescriptor) VALUES (20, 'Estibaliz', 'Arroyo Martín', 'Bilbao', '', '0', 'Centro de estética, ha bajado mucho.', '0');</v>
      </c>
    </row>
    <row r="22" spans="1:8" x14ac:dyDescent="0.25">
      <c r="A22">
        <v>21</v>
      </c>
      <c r="B22" t="s">
        <v>79</v>
      </c>
      <c r="C22" t="s">
        <v>80</v>
      </c>
      <c r="D22" t="s">
        <v>81</v>
      </c>
      <c r="E22">
        <v>0</v>
      </c>
      <c r="F22" t="s">
        <v>82</v>
      </c>
      <c r="G22">
        <v>0</v>
      </c>
      <c r="H22" t="str">
        <f t="shared" si="0"/>
        <v>INSERT INTO comercial.clientes (idCliente, nombre, apellidos, poblacion,telefono,mail,descripcion,esPrescriptor) VALUES (21, 'Egoitz', 'Eguiluz', 'Bilbao-Santutxu', '', '0', 'Tienen 2 Nectar', '0');</v>
      </c>
    </row>
    <row r="23" spans="1:8" x14ac:dyDescent="0.25">
      <c r="A23">
        <v>22</v>
      </c>
      <c r="B23" t="s">
        <v>83</v>
      </c>
      <c r="C23" t="s">
        <v>84</v>
      </c>
      <c r="D23" t="s">
        <v>13</v>
      </c>
      <c r="E23">
        <v>0</v>
      </c>
      <c r="G23">
        <v>1</v>
      </c>
      <c r="H23" t="str">
        <f t="shared" si="0"/>
        <v>INSERT INTO comercial.clientes (idCliente, nombre, apellidos, poblacion,telefono,mail,descripcion,esPrescriptor) VALUES (22, 'Amaia Etbebarria', 'Etxebarria', 'Bilbao-Casco Viejo', '', '0', '', '1');</v>
      </c>
    </row>
    <row r="24" spans="1:8" x14ac:dyDescent="0.25">
      <c r="A24">
        <v>23</v>
      </c>
      <c r="B24" t="s">
        <v>85</v>
      </c>
      <c r="C24" t="s">
        <v>86</v>
      </c>
      <c r="D24" t="s">
        <v>41</v>
      </c>
      <c r="E24">
        <v>0</v>
      </c>
      <c r="F24" t="s">
        <v>87</v>
      </c>
      <c r="G24">
        <v>0</v>
      </c>
      <c r="H24" t="str">
        <f t="shared" si="0"/>
        <v>INSERT INTO comercial.clientes (idCliente, nombre, apellidos, poblacion,telefono,mail,descripcion,esPrescriptor) VALUES (23, 'Isabel (Artemisa)', 'Lecanda', 'Bilbao', '', '0', 'Ahora esta su hijo Nline', '0');</v>
      </c>
    </row>
    <row r="25" spans="1:8" x14ac:dyDescent="0.25">
      <c r="A25">
        <v>24</v>
      </c>
      <c r="B25" t="s">
        <v>88</v>
      </c>
      <c r="C25" t="s">
        <v>89</v>
      </c>
      <c r="D25" t="s">
        <v>90</v>
      </c>
      <c r="E25">
        <v>0</v>
      </c>
      <c r="G25">
        <v>0</v>
      </c>
      <c r="H25" t="str">
        <f t="shared" si="0"/>
        <v>INSERT INTO comercial.clientes (idCliente, nombre, apellidos, poblacion,telefono,mail,descripcion,esPrescriptor) VALUES (24, 'Blanqui', 'Sanz', 'Bilbao-Concha', '', '0', '', '0');</v>
      </c>
    </row>
    <row r="26" spans="1:8" x14ac:dyDescent="0.25">
      <c r="A26">
        <v>25</v>
      </c>
      <c r="B26" t="s">
        <v>91</v>
      </c>
      <c r="C26" t="s">
        <v>92</v>
      </c>
      <c r="D26" t="s">
        <v>93</v>
      </c>
      <c r="E26">
        <v>0</v>
      </c>
      <c r="G26">
        <v>0</v>
      </c>
      <c r="H26" t="str">
        <f t="shared" si="0"/>
        <v>INSERT INTO comercial.clientes (idCliente, nombre, apellidos, poblacion,telefono,mail,descripcion,esPrescriptor) VALUES (25, 'Nerea', 'Vallina Castro', 'Bilbao-San Ignacio', '', '0', '', '0');</v>
      </c>
    </row>
    <row r="27" spans="1:8" x14ac:dyDescent="0.25">
      <c r="A27">
        <v>26</v>
      </c>
      <c r="B27" t="s">
        <v>94</v>
      </c>
      <c r="C27" t="s">
        <v>95</v>
      </c>
      <c r="D27" t="s">
        <v>96</v>
      </c>
      <c r="E27">
        <v>0</v>
      </c>
      <c r="F27" t="s">
        <v>97</v>
      </c>
      <c r="G27">
        <v>0</v>
      </c>
      <c r="H27" t="str">
        <f t="shared" si="0"/>
        <v>INSERT INTO comercial.clientes (idCliente, nombre, apellidos, poblacion,telefono,mail,descripcion,esPrescriptor) VALUES (26, 'Marta', 'Velasco Montero', 'Bilbao-Otxarkoaga', '', '0', 'Los padres son clientes de manuel.', '0');</v>
      </c>
    </row>
    <row r="28" spans="1:8" x14ac:dyDescent="0.25">
      <c r="A28">
        <v>27</v>
      </c>
      <c r="B28" t="s">
        <v>98</v>
      </c>
      <c r="C28" t="s">
        <v>99</v>
      </c>
      <c r="D28" t="s">
        <v>100</v>
      </c>
      <c r="E28">
        <v>0</v>
      </c>
      <c r="F28" t="s">
        <v>101</v>
      </c>
      <c r="G28">
        <v>0</v>
      </c>
      <c r="H28" t="str">
        <f t="shared" si="0"/>
        <v>INSERT INTO comercial.clientes (idCliente, nombre, apellidos, poblacion,telefono,mail,descripcion,esPrescriptor) VALUES (27, 'Txema', 'Mairena Perez', 'Elorrio', '', '0', 'Pasa consulta Myrian Sarasua', '0');</v>
      </c>
    </row>
    <row r="29" spans="1:8" x14ac:dyDescent="0.25">
      <c r="A29">
        <v>28</v>
      </c>
      <c r="B29" t="s">
        <v>102</v>
      </c>
      <c r="C29" t="s">
        <v>103</v>
      </c>
      <c r="D29" t="s">
        <v>100</v>
      </c>
      <c r="E29">
        <v>0</v>
      </c>
      <c r="G29">
        <v>0</v>
      </c>
      <c r="H29" t="str">
        <f t="shared" si="0"/>
        <v>INSERT INTO comercial.clientes (idCliente, nombre, apellidos, poblacion,telefono,mail,descripcion,esPrescriptor) VALUES (28, 'Leire', 'Otadui Arteaga', 'Elorrio', '', '0', '', '0');</v>
      </c>
    </row>
    <row r="30" spans="1:8" x14ac:dyDescent="0.25">
      <c r="A30">
        <v>29</v>
      </c>
      <c r="B30" t="s">
        <v>104</v>
      </c>
      <c r="C30" t="s">
        <v>105</v>
      </c>
      <c r="D30" t="s">
        <v>9</v>
      </c>
      <c r="E30">
        <v>0</v>
      </c>
      <c r="F30" t="s">
        <v>106</v>
      </c>
      <c r="G30">
        <v>0</v>
      </c>
      <c r="H30" t="str">
        <f t="shared" si="0"/>
        <v>INSERT INTO comercial.clientes (idCliente, nombre, apellidos, poblacion,telefono,mail,descripcion,esPrescriptor) VALUES (29, 'Cristina', 'Garcia Perez', 'Ermua', '', '0', 'Es dietista.', '0');</v>
      </c>
    </row>
    <row r="31" spans="1:8" x14ac:dyDescent="0.25">
      <c r="A31">
        <v>30</v>
      </c>
      <c r="B31" t="s">
        <v>107</v>
      </c>
      <c r="C31" t="s">
        <v>108</v>
      </c>
      <c r="D31" t="s">
        <v>109</v>
      </c>
      <c r="E31">
        <v>0</v>
      </c>
      <c r="G31">
        <v>0</v>
      </c>
      <c r="H31" t="str">
        <f t="shared" si="0"/>
        <v>INSERT INTO comercial.clientes (idCliente, nombre, apellidos, poblacion,telefono,mail,descripcion,esPrescriptor) VALUES (30, 'Raul', 'de Francisco', 'Galdacano', '', '0', '', '0');</v>
      </c>
    </row>
    <row r="32" spans="1:8" x14ac:dyDescent="0.25">
      <c r="A32">
        <v>31</v>
      </c>
      <c r="B32" t="s">
        <v>110</v>
      </c>
      <c r="C32" t="s">
        <v>111</v>
      </c>
      <c r="D32" t="s">
        <v>17</v>
      </c>
      <c r="E32">
        <v>0</v>
      </c>
      <c r="G32">
        <v>0</v>
      </c>
      <c r="H32" t="str">
        <f t="shared" si="0"/>
        <v>INSERT INTO comercial.clientes (idCliente, nombre, apellidos, poblacion,telefono,mail,descripcion,esPrescriptor) VALUES (31, 'Amaia', 'Sanchez Valdelvira', 'Gernika', '', '0', '', '0');</v>
      </c>
    </row>
    <row r="33" spans="1:8" x14ac:dyDescent="0.25">
      <c r="A33">
        <v>32</v>
      </c>
      <c r="B33" t="s">
        <v>112</v>
      </c>
      <c r="C33" t="s">
        <v>113</v>
      </c>
      <c r="D33" t="s">
        <v>114</v>
      </c>
      <c r="E33">
        <v>0</v>
      </c>
      <c r="F33" t="s">
        <v>115</v>
      </c>
      <c r="G33">
        <v>0</v>
      </c>
      <c r="H33" t="str">
        <f t="shared" si="0"/>
        <v>INSERT INTO comercial.clientes (idCliente, nombre, apellidos, poblacion,telefono,mail,descripcion,esPrescriptor) VALUES (32, 'Rosario', 'Fernandez Vidal', 'Leioa', '', '0', 'No quiere saber de nosotros.', '0');</v>
      </c>
    </row>
    <row r="34" spans="1:8" x14ac:dyDescent="0.25">
      <c r="A34">
        <v>33</v>
      </c>
      <c r="B34" t="s">
        <v>116</v>
      </c>
      <c r="C34" t="s">
        <v>117</v>
      </c>
      <c r="D34" t="s">
        <v>114</v>
      </c>
      <c r="E34">
        <v>0</v>
      </c>
      <c r="G34">
        <v>0</v>
      </c>
      <c r="H34" t="str">
        <f t="shared" si="0"/>
        <v>INSERT INTO comercial.clientes (idCliente, nombre, apellidos, poblacion,telefono,mail,descripcion,esPrescriptor) VALUES (33, 'Yolanda', 'Gayo Martín', 'Leioa', '', '0', '', '0');</v>
      </c>
    </row>
    <row r="35" spans="1:8" x14ac:dyDescent="0.25">
      <c r="A35">
        <v>34</v>
      </c>
      <c r="B35" t="s">
        <v>118</v>
      </c>
      <c r="C35" t="s">
        <v>119</v>
      </c>
      <c r="D35" t="s">
        <v>120</v>
      </c>
      <c r="E35">
        <v>0</v>
      </c>
      <c r="G35">
        <v>0</v>
      </c>
      <c r="H35" t="str">
        <f t="shared" si="0"/>
        <v>INSERT INTO comercial.clientes (idCliente, nombre, apellidos, poblacion,telefono,mail,descripcion,esPrescriptor) VALUES (34, 'Sofia', 'Valle Rodriguez', 'Balmaseda', '', '0', '', '0');</v>
      </c>
    </row>
    <row r="36" spans="1:8" x14ac:dyDescent="0.25">
      <c r="A36">
        <v>35</v>
      </c>
      <c r="B36" t="s">
        <v>121</v>
      </c>
      <c r="C36" t="s">
        <v>122</v>
      </c>
      <c r="D36" t="s">
        <v>123</v>
      </c>
      <c r="E36">
        <v>0</v>
      </c>
      <c r="F36" t="s">
        <v>124</v>
      </c>
      <c r="G36">
        <v>0</v>
      </c>
      <c r="H36" t="str">
        <f t="shared" si="0"/>
        <v>INSERT INTO comercial.clientes (idCliente, nombre, apellidos, poblacion,telefono,mail,descripcion,esPrescriptor) VALUES (35, 'Arantza', 'Larrazabal', 'Bilbao-Zorroza', '', '0', 'Pasa consulta Amaia Etxebarria', '0');</v>
      </c>
    </row>
    <row r="37" spans="1:8" x14ac:dyDescent="0.25">
      <c r="A37">
        <v>36</v>
      </c>
      <c r="B37" t="s">
        <v>125</v>
      </c>
      <c r="C37" t="s">
        <v>126</v>
      </c>
      <c r="D37" t="s">
        <v>127</v>
      </c>
      <c r="E37">
        <v>0</v>
      </c>
      <c r="F37" t="s">
        <v>128</v>
      </c>
      <c r="G37">
        <v>0</v>
      </c>
      <c r="H37" t="str">
        <f t="shared" si="0"/>
        <v>INSERT INTO comercial.clientes (idCliente, nombre, apellidos, poblacion,telefono,mail,descripcion,esPrescriptor) VALUES (36, 'M.J. Fraile', 'Fraile', 'Getxo-Algorta', '', '0', 'empleada `por las mañanas', '0');</v>
      </c>
    </row>
    <row r="38" spans="1:8" x14ac:dyDescent="0.25">
      <c r="A38">
        <v>37</v>
      </c>
      <c r="B38" t="s">
        <v>129</v>
      </c>
      <c r="C38" t="s">
        <v>130</v>
      </c>
      <c r="D38" t="s">
        <v>41</v>
      </c>
      <c r="E38">
        <v>0</v>
      </c>
      <c r="F38" t="s">
        <v>131</v>
      </c>
      <c r="G38">
        <v>1</v>
      </c>
      <c r="H38" t="str">
        <f t="shared" si="0"/>
        <v>INSERT INTO comercial.clientes (idCliente, nombre, apellidos, poblacion,telefono,mail,descripcion,esPrescriptor) VALUES (37, 'Ainara', 'Berridi', 'Bilbao', '', '0', 'Consulta en Bermeo, Santurce, Eguia', '1');</v>
      </c>
    </row>
    <row r="39" spans="1:8" x14ac:dyDescent="0.25">
      <c r="A39">
        <v>38</v>
      </c>
      <c r="B39" t="s">
        <v>132</v>
      </c>
      <c r="D39" t="s">
        <v>41</v>
      </c>
      <c r="E39">
        <v>0</v>
      </c>
      <c r="G39">
        <v>0</v>
      </c>
      <c r="H39" t="str">
        <f t="shared" si="0"/>
        <v>INSERT INTO comercial.clientes (idCliente, nombre, apellidos, poblacion,telefono,mail,descripcion,esPrescriptor) VALUES (38, 'Gral Eguia, 1', '', 'Bilbao', '', '0', '', '0');</v>
      </c>
    </row>
    <row r="40" spans="1:8" x14ac:dyDescent="0.25">
      <c r="A40">
        <v>39</v>
      </c>
      <c r="B40" t="s">
        <v>133</v>
      </c>
      <c r="D40" t="s">
        <v>134</v>
      </c>
      <c r="E40">
        <v>0</v>
      </c>
      <c r="F40" t="s">
        <v>135</v>
      </c>
      <c r="G40">
        <v>0</v>
      </c>
      <c r="H40" t="str">
        <f t="shared" si="0"/>
        <v>INSERT INTO comercial.clientes (idCliente, nombre, apellidos, poblacion,telefono,mail,descripcion,esPrescriptor) VALUES (39, 'MªAsun', '', 'Bilbao.Sabino Arana', '', '0', 'Antiguo Ventana Natural', '0');</v>
      </c>
    </row>
    <row r="41" spans="1:8" x14ac:dyDescent="0.25">
      <c r="A41">
        <v>40</v>
      </c>
      <c r="B41" t="s">
        <v>136</v>
      </c>
      <c r="D41" t="s">
        <v>137</v>
      </c>
      <c r="E41">
        <v>0</v>
      </c>
      <c r="G41">
        <v>0</v>
      </c>
      <c r="H41" t="str">
        <f t="shared" si="0"/>
        <v>INSERT INTO comercial.clientes (idCliente, nombre, apellidos, poblacion,telefono,mail,descripcion,esPrescriptor) VALUES (40, 'Herb. San Amaro', '', 'Burgos', '', '0', '', '0');</v>
      </c>
    </row>
    <row r="42" spans="1:8" x14ac:dyDescent="0.25">
      <c r="A42">
        <v>41</v>
      </c>
      <c r="B42" t="s">
        <v>138</v>
      </c>
      <c r="C42" t="s">
        <v>139</v>
      </c>
      <c r="D42" t="s">
        <v>137</v>
      </c>
      <c r="E42">
        <v>0</v>
      </c>
      <c r="F42" t="s">
        <v>140</v>
      </c>
      <c r="G42">
        <v>0</v>
      </c>
      <c r="H42" t="str">
        <f t="shared" si="0"/>
        <v>INSERT INTO comercial.clientes (idCliente, nombre, apellidos, poblacion,telefono,mail,descripcion,esPrescriptor) VALUES (41, 'Leticia', 'Perez Vicario', 'Burgos', '', '0', 'Centro de Fisio, a partir 18:00 Nutergia', '0');</v>
      </c>
    </row>
    <row r="43" spans="1:8" x14ac:dyDescent="0.25">
      <c r="A43">
        <v>42</v>
      </c>
      <c r="B43" t="s">
        <v>141</v>
      </c>
      <c r="C43" t="s">
        <v>142</v>
      </c>
      <c r="D43" t="s">
        <v>137</v>
      </c>
      <c r="E43">
        <v>0</v>
      </c>
      <c r="F43" t="s">
        <v>143</v>
      </c>
      <c r="G43">
        <v>0</v>
      </c>
      <c r="H43" t="str">
        <f t="shared" si="0"/>
        <v>INSERT INTO comercial.clientes (idCliente, nombre, apellidos, poblacion,telefono,mail,descripcion,esPrescriptor) VALUES (42, 'Aure', 'Garcia Tome', 'Burgos', '', '0', 'es la mujer de Julio', '0');</v>
      </c>
    </row>
    <row r="44" spans="1:8" x14ac:dyDescent="0.25">
      <c r="A44">
        <v>43</v>
      </c>
      <c r="B44" t="s">
        <v>144</v>
      </c>
      <c r="C44" t="s">
        <v>145</v>
      </c>
      <c r="D44" t="s">
        <v>137</v>
      </c>
      <c r="E44">
        <v>0</v>
      </c>
      <c r="G44">
        <v>0</v>
      </c>
      <c r="H44" t="str">
        <f t="shared" si="0"/>
        <v>INSERT INTO comercial.clientes (idCliente, nombre, apellidos, poblacion,telefono,mail,descripcion,esPrescriptor) VALUES (43, 'Julio', 'Fernandez', 'Burgos', '', '0', '', '0');</v>
      </c>
    </row>
    <row r="45" spans="1:8" x14ac:dyDescent="0.25">
      <c r="A45">
        <v>44</v>
      </c>
      <c r="B45" t="s">
        <v>146</v>
      </c>
      <c r="C45" t="s">
        <v>147</v>
      </c>
      <c r="D45" t="s">
        <v>137</v>
      </c>
      <c r="E45">
        <v>0</v>
      </c>
      <c r="F45" t="s">
        <v>148</v>
      </c>
      <c r="G45">
        <v>0</v>
      </c>
      <c r="H45" t="str">
        <f t="shared" si="0"/>
        <v>INSERT INTO comercial.clientes (idCliente, nombre, apellidos, poblacion,telefono,mail,descripcion,esPrescriptor) VALUES (44, 'Jesus Maria', 'Alonso', 'Burgos', '', '0', 'Operaciones recogida.', '0');</v>
      </c>
    </row>
    <row r="46" spans="1:8" x14ac:dyDescent="0.25">
      <c r="A46">
        <v>45</v>
      </c>
      <c r="B46" t="s">
        <v>149</v>
      </c>
      <c r="D46" t="s">
        <v>150</v>
      </c>
      <c r="E46">
        <v>0</v>
      </c>
      <c r="F46" t="s">
        <v>151</v>
      </c>
      <c r="G46">
        <v>1</v>
      </c>
      <c r="H46" t="str">
        <f t="shared" si="0"/>
        <v>INSERT INTO comercial.clientes (idCliente, nombre, apellidos, poblacion,telefono,mail,descripcion,esPrescriptor) VALUES (45, 'Muba Terapias', '', 'Salamanca', '', '0', 'Joaquin y Joaquina', '1');</v>
      </c>
    </row>
    <row r="47" spans="1:8" x14ac:dyDescent="0.25">
      <c r="A47">
        <v>46</v>
      </c>
      <c r="B47" t="s">
        <v>152</v>
      </c>
      <c r="D47" t="s">
        <v>150</v>
      </c>
      <c r="E47">
        <v>0</v>
      </c>
      <c r="F47" t="s">
        <v>153</v>
      </c>
      <c r="G47">
        <v>0</v>
      </c>
      <c r="H47" t="str">
        <f t="shared" si="0"/>
        <v>INSERT INTO comercial.clientes (idCliente, nombre, apellidos, poblacion,telefono,mail,descripcion,esPrescriptor) VALUES (46, 'Mª Luz', '', 'Salamanca', '', '0', 'NaturDiez', '0');</v>
      </c>
    </row>
    <row r="48" spans="1:8" x14ac:dyDescent="0.25">
      <c r="A48">
        <v>47</v>
      </c>
      <c r="B48" t="s">
        <v>154</v>
      </c>
      <c r="D48" t="s">
        <v>155</v>
      </c>
      <c r="E48">
        <v>0</v>
      </c>
      <c r="F48" t="s">
        <v>156</v>
      </c>
      <c r="G48">
        <v>0</v>
      </c>
      <c r="H48" t="str">
        <f t="shared" si="0"/>
        <v>INSERT INTO comercial.clientes (idCliente, nombre, apellidos, poblacion,telefono,mail,descripcion,esPrescriptor) VALUES (47, 'Miguel', '', 'Valladolid', '', '0', 'quiere trabajar Acción Naturista', '0');</v>
      </c>
    </row>
    <row r="49" spans="1:8" x14ac:dyDescent="0.25">
      <c r="A49">
        <v>48</v>
      </c>
      <c r="B49" t="s">
        <v>157</v>
      </c>
      <c r="D49" t="s">
        <v>158</v>
      </c>
      <c r="E49">
        <v>0</v>
      </c>
      <c r="G49">
        <v>0</v>
      </c>
      <c r="H49" t="str">
        <f t="shared" si="0"/>
        <v>INSERT INTO comercial.clientes (idCliente, nombre, apellidos, poblacion,telefono,mail,descripcion,esPrescriptor) VALUES (48, 'Diez-Perez', '', 'Zamora', '', '0', '', '0');</v>
      </c>
    </row>
    <row r="50" spans="1:8" x14ac:dyDescent="0.25">
      <c r="A50">
        <v>49</v>
      </c>
      <c r="B50" t="s">
        <v>159</v>
      </c>
      <c r="C50" t="s">
        <v>160</v>
      </c>
      <c r="D50" t="s">
        <v>161</v>
      </c>
      <c r="E50">
        <v>0</v>
      </c>
      <c r="F50" t="s">
        <v>162</v>
      </c>
      <c r="G50">
        <v>0</v>
      </c>
      <c r="H50" t="str">
        <f t="shared" si="0"/>
        <v>INSERT INTO comercial.clientes (idCliente, nombre, apellidos, poblacion,telefono,mail,descripcion,esPrescriptor) VALUES (49, 'La Nueva Tierra', 'Dana', 'Munguia', '', '0', 'Curación Chamanica', '0');</v>
      </c>
    </row>
    <row r="51" spans="1:8" x14ac:dyDescent="0.25">
      <c r="A51">
        <v>50</v>
      </c>
      <c r="B51" t="s">
        <v>163</v>
      </c>
      <c r="D51" t="s">
        <v>161</v>
      </c>
      <c r="E51">
        <v>0</v>
      </c>
      <c r="F51" t="s">
        <v>164</v>
      </c>
      <c r="G51">
        <v>0</v>
      </c>
      <c r="H51" t="str">
        <f t="shared" si="0"/>
        <v>INSERT INTO comercial.clientes (idCliente, nombre, apellidos, poblacion,telefono,mail,descripcion,esPrescriptor) VALUES (50, 'Bioleta Munduan', '', 'Munguia', '', '0', 'Tambien tienen centro en Zorroza mt y Ju, Zuriñeen Munguia', '0');</v>
      </c>
    </row>
    <row r="52" spans="1:8" x14ac:dyDescent="0.25">
      <c r="A52">
        <v>51</v>
      </c>
      <c r="B52" t="s">
        <v>165</v>
      </c>
      <c r="D52" t="s">
        <v>166</v>
      </c>
      <c r="E52">
        <v>0</v>
      </c>
      <c r="F52" t="s">
        <v>167</v>
      </c>
      <c r="G52">
        <v>0</v>
      </c>
      <c r="H52" t="str">
        <f t="shared" si="0"/>
        <v>INSERT INTO comercial.clientes (idCliente, nombre, apellidos, poblacion,telefono,mail,descripcion,esPrescriptor) VALUES (51, 'Mariam', '', 'Plencia', '', '0', 'Marina y Daniel Peciña', '0');</v>
      </c>
    </row>
    <row r="53" spans="1:8" x14ac:dyDescent="0.25">
      <c r="A53">
        <v>52</v>
      </c>
      <c r="B53" t="s">
        <v>168</v>
      </c>
      <c r="C53" t="s">
        <v>169</v>
      </c>
      <c r="D53" t="s">
        <v>170</v>
      </c>
      <c r="E53">
        <v>0</v>
      </c>
      <c r="F53" t="s">
        <v>171</v>
      </c>
      <c r="G53">
        <v>0</v>
      </c>
      <c r="H53" t="str">
        <f t="shared" si="0"/>
        <v>INSERT INTO comercial.clientes (idCliente, nombre, apellidos, poblacion,telefono,mail,descripcion,esPrescriptor) VALUES (52, 'Ruth', 'Dominguez', 'Bilbao-Miribilla', '', '0', 'Centro Estetico', '0');</v>
      </c>
    </row>
    <row r="54" spans="1:8" x14ac:dyDescent="0.25">
      <c r="A54">
        <v>53</v>
      </c>
      <c r="B54" t="s">
        <v>172</v>
      </c>
      <c r="D54" t="s">
        <v>81</v>
      </c>
      <c r="E54">
        <v>0</v>
      </c>
      <c r="F54" t="s">
        <v>173</v>
      </c>
      <c r="G54">
        <v>0</v>
      </c>
      <c r="H54" t="str">
        <f t="shared" si="0"/>
        <v>INSERT INTO comercial.clientes (idCliente, nombre, apellidos, poblacion,telefono,mail,descripcion,esPrescriptor) VALUES (53, 'Llanten', '', 'Bilbao-Santutxu', '', '0', 'Tiene poco genero, pensar como entrar. Ofertas', '0');</v>
      </c>
    </row>
    <row r="55" spans="1:8" x14ac:dyDescent="0.25">
      <c r="A55">
        <v>54</v>
      </c>
      <c r="B55" t="s">
        <v>174</v>
      </c>
      <c r="D55" t="s">
        <v>175</v>
      </c>
      <c r="E55">
        <v>0</v>
      </c>
      <c r="F55" t="s">
        <v>176</v>
      </c>
      <c r="G55">
        <v>0</v>
      </c>
      <c r="H55" t="str">
        <f t="shared" si="0"/>
        <v>INSERT INTO comercial.clientes (idCliente, nombre, apellidos, poblacion,telefono,mail,descripcion,esPrescriptor) VALUES (54, 'Hnas. Saez', '', 'Portugalete', '', '0', 'Pasan Bastante', '0');</v>
      </c>
    </row>
    <row r="56" spans="1:8" x14ac:dyDescent="0.25">
      <c r="A56">
        <v>55</v>
      </c>
      <c r="B56" t="s">
        <v>177</v>
      </c>
      <c r="C56" t="s">
        <v>178</v>
      </c>
      <c r="D56" t="s">
        <v>17</v>
      </c>
      <c r="E56">
        <v>0</v>
      </c>
      <c r="F56" t="s">
        <v>179</v>
      </c>
      <c r="G56">
        <v>0</v>
      </c>
      <c r="H56" t="str">
        <f t="shared" si="0"/>
        <v>INSERT INTO comercial.clientes (idCliente, nombre, apellidos, poblacion,telefono,mail,descripcion,esPrescriptor) VALUES (55, 'Omago', 'Ana, Bego, Ander', 'Gernika', '', '0', 'Pocoas posibilidades insistir', '0');</v>
      </c>
    </row>
    <row r="57" spans="1:8" x14ac:dyDescent="0.25">
      <c r="A57">
        <v>56</v>
      </c>
      <c r="B57" t="s">
        <v>180</v>
      </c>
      <c r="D57" t="s">
        <v>181</v>
      </c>
      <c r="E57">
        <v>0</v>
      </c>
      <c r="F57" t="s">
        <v>182</v>
      </c>
      <c r="G57">
        <v>1</v>
      </c>
      <c r="H57" t="str">
        <f t="shared" si="0"/>
        <v>INSERT INTO comercial.clientes (idCliente, nombre, apellidos, poblacion,telefono,mail,descripcion,esPrescriptor) VALUES (56, 'Mikel Arantzegi', '', 'Bilbao-Casco V.', '', '0', 'Osteopata, Kinesologo. Su hermana médico en Tolosa', '1');</v>
      </c>
    </row>
    <row r="58" spans="1:8" x14ac:dyDescent="0.25">
      <c r="A58">
        <v>57</v>
      </c>
      <c r="B58" t="s">
        <v>183</v>
      </c>
      <c r="D58" t="s">
        <v>9</v>
      </c>
      <c r="E58">
        <v>0</v>
      </c>
      <c r="F58" t="s">
        <v>184</v>
      </c>
      <c r="G58">
        <v>0</v>
      </c>
      <c r="H58" t="str">
        <f t="shared" si="0"/>
        <v>INSERT INTO comercial.clientes (idCliente, nombre, apellidos, poblacion,telefono,mail,descripcion,esPrescriptor) VALUES (57, 'Jose Alberto', '', 'Ermua', '', '0', 'Es un fisio. Aceite Almendras, Cartipol', '0');</v>
      </c>
    </row>
    <row r="59" spans="1:8" x14ac:dyDescent="0.25">
      <c r="A59">
        <v>58</v>
      </c>
      <c r="B59" t="s">
        <v>185</v>
      </c>
      <c r="D59" t="s">
        <v>186</v>
      </c>
      <c r="E59">
        <v>0</v>
      </c>
      <c r="F59" t="s">
        <v>187</v>
      </c>
      <c r="G59">
        <v>0</v>
      </c>
      <c r="H59" t="str">
        <f t="shared" si="0"/>
        <v>INSERT INTO comercial.clientes (idCliente, nombre, apellidos, poblacion,telefono,mail,descripcion,esPrescriptor) VALUES (58, 'Mercedes Duran', '', 'Vitoria', '', '0', 'Dietista con centro Nutratek', '0');</v>
      </c>
    </row>
    <row r="60" spans="1:8" x14ac:dyDescent="0.25">
      <c r="A60">
        <v>59</v>
      </c>
      <c r="B60" t="s">
        <v>188</v>
      </c>
      <c r="D60" t="s">
        <v>186</v>
      </c>
      <c r="E60">
        <v>0</v>
      </c>
      <c r="F60" t="s">
        <v>189</v>
      </c>
      <c r="G60">
        <v>0</v>
      </c>
      <c r="H60" t="str">
        <f t="shared" si="0"/>
        <v>INSERT INTO comercial.clientes (idCliente, nombre, apellidos, poblacion,telefono,mail,descripcion,esPrescriptor) VALUES (59, 'Tierra Viva', '', 'Vitoria', '', '0', 'Alimentación Ecológica. Visitar a los dueños en Bilbao.', '0');</v>
      </c>
    </row>
    <row r="61" spans="1:8" x14ac:dyDescent="0.25">
      <c r="A61">
        <v>60</v>
      </c>
      <c r="B61" t="s">
        <v>190</v>
      </c>
      <c r="D61" t="s">
        <v>186</v>
      </c>
      <c r="E61">
        <v>0</v>
      </c>
      <c r="G61">
        <v>0</v>
      </c>
      <c r="H61" t="str">
        <f t="shared" si="0"/>
        <v>INSERT INTO comercial.clientes (idCliente, nombre, apellidos, poblacion,telefono,mail,descripcion,esPrescriptor) VALUES (60, 'Moieses sarasua. Centro sarasua', '', 'Vitoria', '', '0', '', '0');</v>
      </c>
    </row>
    <row r="62" spans="1:8" x14ac:dyDescent="0.25">
      <c r="A62">
        <v>61</v>
      </c>
      <c r="B62" t="s">
        <v>191</v>
      </c>
      <c r="D62" t="s">
        <v>186</v>
      </c>
      <c r="E62">
        <v>0</v>
      </c>
      <c r="F62" t="s">
        <v>192</v>
      </c>
      <c r="G62">
        <v>0</v>
      </c>
      <c r="H62" t="str">
        <f t="shared" si="0"/>
        <v>INSERT INTO comercial.clientes (idCliente, nombre, apellidos, poblacion,telefono,mail,descripcion,esPrescriptor) VALUES (61, 'Monica Vidal Vip Spa', '', 'Vitoria', '', '0', 'Es un centro de Belleza', '0');</v>
      </c>
    </row>
    <row r="63" spans="1:8" x14ac:dyDescent="0.25">
      <c r="A63">
        <v>62</v>
      </c>
      <c r="B63" t="s">
        <v>193</v>
      </c>
      <c r="D63" t="s">
        <v>186</v>
      </c>
      <c r="E63">
        <v>0</v>
      </c>
      <c r="G63">
        <v>0</v>
      </c>
      <c r="H63" t="str">
        <f t="shared" si="0"/>
        <v>INSERT INTO comercial.clientes (idCliente, nombre, apellidos, poblacion,telefono,mail,descripcion,esPrescriptor) VALUES (62, 'Marina Guerrero', '', 'Vitoria', '', '0', '', '0');</v>
      </c>
    </row>
    <row r="64" spans="1:8" x14ac:dyDescent="0.25">
      <c r="A64">
        <v>63</v>
      </c>
      <c r="B64" t="s">
        <v>194</v>
      </c>
      <c r="D64" t="s">
        <v>186</v>
      </c>
      <c r="E64">
        <v>0</v>
      </c>
      <c r="F64" t="s">
        <v>195</v>
      </c>
      <c r="G64">
        <v>0</v>
      </c>
      <c r="H64" t="str">
        <f t="shared" si="0"/>
        <v>INSERT INTO comercial.clientes (idCliente, nombre, apellidos, poblacion,telefono,mail,descripcion,esPrescriptor) VALUES (63, 'Silvia', '', 'Vitoria', '', '0', 'Centro a la vuelta de C\ Rioja', '0');</v>
      </c>
    </row>
    <row r="65" spans="1:8" x14ac:dyDescent="0.25">
      <c r="A65">
        <v>64</v>
      </c>
      <c r="B65" t="s">
        <v>196</v>
      </c>
      <c r="C65" t="s">
        <v>197</v>
      </c>
      <c r="D65" t="s">
        <v>155</v>
      </c>
      <c r="E65">
        <v>983257762</v>
      </c>
      <c r="F65" t="s">
        <v>198</v>
      </c>
      <c r="G65">
        <v>0</v>
      </c>
      <c r="H65" t="str">
        <f t="shared" si="0"/>
        <v>INSERT INTO comercial.clientes (idCliente, nombre, apellidos, poblacion,telefono,mail,descripcion,esPrescriptor) VALUES (64, 'Centro Luz Amazonas', 'Pilar (terapeuta) Petra (dep)', 'Valladolid', '', '983257762', '. Llamar primero para quedar con Pilar', '0');</v>
      </c>
    </row>
    <row r="66" spans="1:8" x14ac:dyDescent="0.25">
      <c r="A66">
        <v>65</v>
      </c>
      <c r="B66" t="s">
        <v>199</v>
      </c>
      <c r="C66" t="s">
        <v>200</v>
      </c>
      <c r="D66" t="s">
        <v>155</v>
      </c>
      <c r="E66">
        <v>983046150</v>
      </c>
      <c r="F66" t="s">
        <v>201</v>
      </c>
      <c r="G66">
        <v>0</v>
      </c>
      <c r="H66" t="str">
        <f t="shared" si="0"/>
        <v>INSERT INTO comercial.clientes (idCliente, nombre, apellidos, poblacion,telefono,mail,descripcion,esPrescriptor) VALUES (65, 'Coop l77 coop v', 'Irene', 'Valladolid', '', '983046150', 'Tinen 3 tiendas, compran en Alicante.', '0');</v>
      </c>
    </row>
    <row r="67" spans="1:8" x14ac:dyDescent="0.25">
      <c r="A67">
        <v>66</v>
      </c>
      <c r="B67" t="s">
        <v>202</v>
      </c>
      <c r="D67" t="s">
        <v>203</v>
      </c>
      <c r="E67">
        <v>0</v>
      </c>
      <c r="G67">
        <v>0</v>
      </c>
      <c r="H67" t="str">
        <f t="shared" ref="H67:H130" si="1">CONCATENATE("INSERT INTO comercial.clientes (idCliente, nombre, apellidos, poblacion,telefono,mail,descripcion,esPrescriptor) VALUES (",A67,", '",B67,"', '",C67,"', '",D67,"', '', '",E67,"', '",F67,"', '",G67,"');")</f>
        <v>INSERT INTO comercial.clientes (idCliente, nombre, apellidos, poblacion,telefono,mail,descripcion,esPrescriptor) VALUES (66, 'Herbolario Dharma', '', 'Palencia', '', '0', '', '0');</v>
      </c>
    </row>
    <row r="68" spans="1:8" x14ac:dyDescent="0.25">
      <c r="A68">
        <v>67</v>
      </c>
      <c r="B68" t="s">
        <v>204</v>
      </c>
      <c r="D68" t="s">
        <v>203</v>
      </c>
      <c r="E68">
        <v>0</v>
      </c>
      <c r="G68">
        <v>0</v>
      </c>
      <c r="H68" t="str">
        <f t="shared" si="1"/>
        <v>INSERT INTO comercial.clientes (idCliente, nombre, apellidos, poblacion,telefono,mail,descripcion,esPrescriptor) VALUES (67, 'Gustavo Echeveste', '', 'Palencia', '', '0', '', '0');</v>
      </c>
    </row>
    <row r="69" spans="1:8" x14ac:dyDescent="0.25">
      <c r="A69">
        <v>68</v>
      </c>
      <c r="B69" t="s">
        <v>205</v>
      </c>
      <c r="D69" t="s">
        <v>206</v>
      </c>
      <c r="E69">
        <v>0</v>
      </c>
      <c r="G69">
        <v>0</v>
      </c>
      <c r="H69" t="str">
        <f t="shared" si="1"/>
        <v>INSERT INTO comercial.clientes (idCliente, nombre, apellidos, poblacion,telefono,mail,descripcion,esPrescriptor) VALUES (68, 'Avd. San Telmo', '', 'Palencia.', '', '0', '', '0');</v>
      </c>
    </row>
    <row r="70" spans="1:8" x14ac:dyDescent="0.25">
      <c r="A70">
        <v>69</v>
      </c>
      <c r="B70" t="s">
        <v>207</v>
      </c>
      <c r="D70" t="s">
        <v>203</v>
      </c>
      <c r="E70">
        <v>0</v>
      </c>
      <c r="F70" t="s">
        <v>208</v>
      </c>
      <c r="G70">
        <v>0</v>
      </c>
      <c r="H70" t="str">
        <f t="shared" si="1"/>
        <v>INSERT INTO comercial.clientes (idCliente, nombre, apellidos, poblacion,telefono,mail,descripcion,esPrescriptor) VALUES (69, 'Herbolario CID', '', 'Palencia', '', '0', 'Todo NovaDiet', '0');</v>
      </c>
    </row>
    <row r="71" spans="1:8" x14ac:dyDescent="0.25">
      <c r="A71">
        <v>70</v>
      </c>
      <c r="B71" t="s">
        <v>209</v>
      </c>
      <c r="D71" t="s">
        <v>206</v>
      </c>
      <c r="E71">
        <v>0</v>
      </c>
      <c r="G71">
        <v>0</v>
      </c>
      <c r="H71" t="str">
        <f t="shared" si="1"/>
        <v>INSERT INTO comercial.clientes (idCliente, nombre, apellidos, poblacion,telefono,mail,descripcion,esPrescriptor) VALUES (70, 'c\Florida Blanca', '', 'Palencia.', '', '0', '', '0');</v>
      </c>
    </row>
    <row r="72" spans="1:8" x14ac:dyDescent="0.25">
      <c r="A72">
        <v>71</v>
      </c>
      <c r="B72" t="s">
        <v>210</v>
      </c>
      <c r="D72" t="s">
        <v>41</v>
      </c>
      <c r="E72">
        <v>0</v>
      </c>
      <c r="F72" t="s">
        <v>211</v>
      </c>
      <c r="G72">
        <v>1</v>
      </c>
      <c r="H72" t="str">
        <f t="shared" si="1"/>
        <v>INSERT INTO comercial.clientes (idCliente, nombre, apellidos, poblacion,telefono,mail,descripcion,esPrescriptor) VALUES (71, 'Marivi Salas', '', 'Bilbao', '', '0', 'Pasa consulta en c\Gral. Concha', '1');</v>
      </c>
    </row>
    <row r="73" spans="1:8" x14ac:dyDescent="0.25">
      <c r="A73">
        <v>72</v>
      </c>
      <c r="B73" t="s">
        <v>212</v>
      </c>
      <c r="D73" t="s">
        <v>213</v>
      </c>
      <c r="E73">
        <v>0</v>
      </c>
      <c r="F73" t="s">
        <v>214</v>
      </c>
      <c r="G73">
        <v>0</v>
      </c>
      <c r="H73" t="str">
        <f t="shared" si="1"/>
        <v>INSERT INTO comercial.clientes (idCliente, nombre, apellidos, poblacion,telefono,mail,descripcion,esPrescriptor) VALUES (72, 'Herbolario Trenti', '', 'Reinosa', '', '0', 'Consulta NovaLine', '0');</v>
      </c>
    </row>
    <row r="74" spans="1:8" x14ac:dyDescent="0.25">
      <c r="A74">
        <v>73</v>
      </c>
      <c r="B74" t="s">
        <v>215</v>
      </c>
      <c r="D74" t="s">
        <v>213</v>
      </c>
      <c r="E74">
        <v>0</v>
      </c>
      <c r="G74">
        <v>1</v>
      </c>
      <c r="H74" t="str">
        <f t="shared" si="1"/>
        <v>INSERT INTO comercial.clientes (idCliente, nombre, apellidos, poblacion,telefono,mail,descripcion,esPrescriptor) VALUES (73, 'Sara Argueso', '', 'Reinosa', '', '0', '', '1');</v>
      </c>
    </row>
    <row r="75" spans="1:8" x14ac:dyDescent="0.25">
      <c r="A75">
        <v>74</v>
      </c>
      <c r="B75" t="s">
        <v>216</v>
      </c>
      <c r="D75" t="s">
        <v>44</v>
      </c>
      <c r="E75">
        <v>0</v>
      </c>
      <c r="F75" t="s">
        <v>217</v>
      </c>
      <c r="G75">
        <v>1</v>
      </c>
      <c r="H75" t="str">
        <f t="shared" si="1"/>
        <v>INSERT INTO comercial.clientes (idCliente, nombre, apellidos, poblacion,telefono,mail,descripcion,esPrescriptor) VALUES (74, 'Mariano Cobo', '', 'Castro Urdiales', '', '0', 'Pasa consulta en castro y Santoña. Cursos en Amorebieta.', '1');</v>
      </c>
    </row>
    <row r="76" spans="1:8" x14ac:dyDescent="0.25">
      <c r="A76">
        <v>75</v>
      </c>
      <c r="B76" t="s">
        <v>218</v>
      </c>
      <c r="C76" t="s">
        <v>219</v>
      </c>
      <c r="D76" t="s">
        <v>220</v>
      </c>
      <c r="E76">
        <v>0</v>
      </c>
      <c r="G76">
        <v>0</v>
      </c>
      <c r="H76" t="str">
        <f t="shared" si="1"/>
        <v>INSERT INTO comercial.clientes (idCliente, nombre, apellidos, poblacion,telefono,mail,descripcion,esPrescriptor) VALUES (75, 'MariFe', 'Menendez', 'Bilbao Los Fueros', '', '0', '', '0');</v>
      </c>
    </row>
    <row r="77" spans="1:8" x14ac:dyDescent="0.25">
      <c r="A77">
        <v>76</v>
      </c>
      <c r="B77" t="s">
        <v>221</v>
      </c>
      <c r="C77" t="s">
        <v>222</v>
      </c>
      <c r="D77" t="s">
        <v>44</v>
      </c>
      <c r="E77">
        <v>0</v>
      </c>
      <c r="F77" t="s">
        <v>223</v>
      </c>
      <c r="G77">
        <v>0</v>
      </c>
      <c r="H77" t="str">
        <f t="shared" si="1"/>
        <v>INSERT INTO comercial.clientes (idCliente, nombre, apellidos, poblacion,telefono,mail,descripcion,esPrescriptor) VALUES (76, 'Javier', 'Cobo Pinto', 'Castro Urdiales', '', '0', 'Bien situado, su hermano terapeuta', '0');</v>
      </c>
    </row>
    <row r="78" spans="1:8" x14ac:dyDescent="0.25">
      <c r="A78">
        <v>77</v>
      </c>
      <c r="B78" t="s">
        <v>224</v>
      </c>
      <c r="C78" t="s">
        <v>225</v>
      </c>
      <c r="D78" t="s">
        <v>226</v>
      </c>
      <c r="E78">
        <v>0</v>
      </c>
      <c r="F78" t="s">
        <v>227</v>
      </c>
      <c r="G78">
        <v>0</v>
      </c>
      <c r="H78" t="str">
        <f t="shared" si="1"/>
        <v>INSERT INTO comercial.clientes (idCliente, nombre, apellidos, poblacion,telefono,mail,descripcion,esPrescriptor) VALUES (77, 'Aida', 'Angel Gutierrez', 'Portugalete Repelega', '', '0', 'Pasa consulta Daniel Peciña', '0');</v>
      </c>
    </row>
    <row r="79" spans="1:8" x14ac:dyDescent="0.25">
      <c r="A79">
        <v>78</v>
      </c>
      <c r="B79" t="s">
        <v>228</v>
      </c>
      <c r="D79" t="s">
        <v>226</v>
      </c>
      <c r="E79">
        <v>0</v>
      </c>
      <c r="F79" t="s">
        <v>229</v>
      </c>
      <c r="G79">
        <v>0</v>
      </c>
      <c r="H79" t="str">
        <f t="shared" si="1"/>
        <v>INSERT INTO comercial.clientes (idCliente, nombre, apellidos, poblacion,telefono,mail,descripcion,esPrescriptor) VALUES (78, 'Iciar', '', 'Portugalete Repelega', '', '0', 'Pasa consulta Raul de galdacano', '0');</v>
      </c>
    </row>
    <row r="80" spans="1:8" x14ac:dyDescent="0.25">
      <c r="A80">
        <v>79</v>
      </c>
      <c r="B80" t="s">
        <v>230</v>
      </c>
      <c r="C80" t="s">
        <v>231</v>
      </c>
      <c r="D80" t="s">
        <v>232</v>
      </c>
      <c r="E80">
        <v>0</v>
      </c>
      <c r="G80">
        <v>0</v>
      </c>
      <c r="H80" t="str">
        <f t="shared" si="1"/>
        <v>INSERT INTO comercial.clientes (idCliente, nombre, apellidos, poblacion,telefono,mail,descripcion,esPrescriptor) VALUES (79, 'Juan Miguel', 'Peña', 'Santurce', '', '0', '', '0');</v>
      </c>
    </row>
    <row r="81" spans="1:8" x14ac:dyDescent="0.25">
      <c r="A81">
        <v>80</v>
      </c>
      <c r="B81" t="s">
        <v>233</v>
      </c>
      <c r="C81" t="s">
        <v>234</v>
      </c>
      <c r="D81" t="s">
        <v>235</v>
      </c>
      <c r="E81">
        <v>0</v>
      </c>
      <c r="F81" t="s">
        <v>236</v>
      </c>
      <c r="G81">
        <v>1</v>
      </c>
      <c r="H81" t="str">
        <f t="shared" si="1"/>
        <v>INSERT INTO comercial.clientes (idCliente, nombre, apellidos, poblacion,telefono,mail,descripcion,esPrescriptor) VALUES (80, 'Elena', 'Jorrin', 'Bilbao Casco Viejo', '', '0', 'Dietista. Acción Naturista', '1');</v>
      </c>
    </row>
    <row r="82" spans="1:8" x14ac:dyDescent="0.25">
      <c r="A82">
        <v>81</v>
      </c>
      <c r="B82" t="s">
        <v>237</v>
      </c>
      <c r="D82" t="s">
        <v>235</v>
      </c>
      <c r="E82">
        <v>0</v>
      </c>
      <c r="G82">
        <v>1</v>
      </c>
      <c r="H82" t="str">
        <f t="shared" si="1"/>
        <v>INSERT INTO comercial.clientes (idCliente, nombre, apellidos, poblacion,telefono,mail,descripcion,esPrescriptor) VALUES (81, 'Centro Medico Biona', '', 'Bilbao Casco Viejo', '', '0', '', '1');</v>
      </c>
    </row>
    <row r="83" spans="1:8" x14ac:dyDescent="0.25">
      <c r="A83">
        <v>82</v>
      </c>
      <c r="B83" t="s">
        <v>238</v>
      </c>
      <c r="C83" t="s">
        <v>239</v>
      </c>
      <c r="D83" t="s">
        <v>240</v>
      </c>
      <c r="E83">
        <v>0</v>
      </c>
      <c r="F83" t="s">
        <v>241</v>
      </c>
      <c r="G83">
        <v>0</v>
      </c>
      <c r="H83" t="str">
        <f t="shared" si="1"/>
        <v>INSERT INTO comercial.clientes (idCliente, nombre, apellidos, poblacion,telefono,mail,descripcion,esPrescriptor) VALUES (82, 'Santoña (Mariam)', 'Eco-Salud', 'Santoña', '', '0', 'es un centro de Prodibios. Hablar con Rafael 942585615', '0');</v>
      </c>
    </row>
    <row r="84" spans="1:8" x14ac:dyDescent="0.25">
      <c r="A84">
        <v>83</v>
      </c>
      <c r="B84" t="s">
        <v>242</v>
      </c>
      <c r="D84" t="s">
        <v>243</v>
      </c>
      <c r="E84">
        <v>0</v>
      </c>
      <c r="F84" t="s">
        <v>244</v>
      </c>
      <c r="G84">
        <v>0</v>
      </c>
      <c r="H84" t="str">
        <f t="shared" si="1"/>
        <v>INSERT INTO comercial.clientes (idCliente, nombre, apellidos, poblacion,telefono,mail,descripcion,esPrescriptor) VALUES (83, 'Belen Cobo', '', 'Solares', '', '0', 'Se va a quedar con el centro. Miercoles mercadillo. Buscarle un dietista.', '0');</v>
      </c>
    </row>
    <row r="85" spans="1:8" x14ac:dyDescent="0.25">
      <c r="A85">
        <v>84</v>
      </c>
      <c r="B85" t="s">
        <v>245</v>
      </c>
      <c r="C85" t="s">
        <v>246</v>
      </c>
      <c r="D85" t="s">
        <v>246</v>
      </c>
      <c r="E85">
        <v>0</v>
      </c>
      <c r="F85" t="s">
        <v>247</v>
      </c>
      <c r="G85">
        <v>0</v>
      </c>
      <c r="H85" t="str">
        <f t="shared" si="1"/>
        <v>INSERT INTO comercial.clientes (idCliente, nombre, apellidos, poblacion,telefono,mail,descripcion,esPrescriptor) VALUES (84, 'Ana (natural-mente)', 'Laredo', 'Laredo', '', '0', 'Muy maja posibilidades', '0');</v>
      </c>
    </row>
    <row r="86" spans="1:8" x14ac:dyDescent="0.25">
      <c r="A86">
        <v>85</v>
      </c>
      <c r="B86" t="s">
        <v>248</v>
      </c>
      <c r="D86" t="s">
        <v>246</v>
      </c>
      <c r="E86">
        <v>0</v>
      </c>
      <c r="F86" t="s">
        <v>249</v>
      </c>
      <c r="G86">
        <v>0</v>
      </c>
      <c r="H86" t="str">
        <f t="shared" si="1"/>
        <v>INSERT INTO comercial.clientes (idCliente, nombre, apellidos, poblacion,telefono,mail,descripcion,esPrescriptor) VALUES (85, 'EMEICJAC Raquel', '', 'Laredo', '', '0', 'Tiene mas centros en Santander. c\Perines, 14. 942372027', '0');</v>
      </c>
    </row>
    <row r="87" spans="1:8" x14ac:dyDescent="0.25">
      <c r="A87">
        <v>86</v>
      </c>
      <c r="B87" t="s">
        <v>250</v>
      </c>
      <c r="D87" t="s">
        <v>251</v>
      </c>
      <c r="E87">
        <v>0</v>
      </c>
      <c r="F87" t="s">
        <v>252</v>
      </c>
      <c r="G87">
        <v>0</v>
      </c>
      <c r="H87" t="str">
        <f t="shared" si="1"/>
        <v>INSERT INTO comercial.clientes (idCliente, nombre, apellidos, poblacion,telefono,mail,descripcion,esPrescriptor) VALUES (86, 'Pili- Naturalia', '', 'Algorta', '', '0', 'Tiene nuestros productos en el escaparate.', '0');</v>
      </c>
    </row>
    <row r="88" spans="1:8" x14ac:dyDescent="0.25">
      <c r="A88">
        <v>87</v>
      </c>
      <c r="B88" t="s">
        <v>253</v>
      </c>
      <c r="D88" t="s">
        <v>33</v>
      </c>
      <c r="E88">
        <v>0</v>
      </c>
      <c r="F88" t="s">
        <v>254</v>
      </c>
      <c r="G88">
        <v>1</v>
      </c>
      <c r="H88" t="str">
        <f t="shared" si="1"/>
        <v>INSERT INTO comercial.clientes (idCliente, nombre, apellidos, poblacion,telefono,mail,descripcion,esPrescriptor) VALUES (87, 'Rafaela Mardaras', '', 'Santander', '', '0', 'Es prescriptora y tiene varios centros.', '1');</v>
      </c>
    </row>
    <row r="89" spans="1:8" x14ac:dyDescent="0.25">
      <c r="A89">
        <v>88</v>
      </c>
      <c r="B89" t="s">
        <v>255</v>
      </c>
      <c r="D89" t="s">
        <v>44</v>
      </c>
      <c r="E89">
        <v>0</v>
      </c>
      <c r="F89" t="s">
        <v>256</v>
      </c>
      <c r="G89">
        <v>0</v>
      </c>
      <c r="H89" t="str">
        <f t="shared" si="1"/>
        <v>INSERT INTO comercial.clientes (idCliente, nombre, apellidos, poblacion,telefono,mail,descripcion,esPrescriptor) VALUES (88, 'Javier Cobo', '', 'Castro Urdiales', '', '0', 'Es el hermano del Naturopata', '0');</v>
      </c>
    </row>
    <row r="90" spans="1:8" x14ac:dyDescent="0.25">
      <c r="A90">
        <v>89</v>
      </c>
      <c r="B90" t="s">
        <v>257</v>
      </c>
      <c r="D90" t="s">
        <v>258</v>
      </c>
      <c r="E90">
        <v>0</v>
      </c>
      <c r="G90">
        <v>0</v>
      </c>
      <c r="H90" t="str">
        <f t="shared" si="1"/>
        <v>INSERT INTO comercial.clientes (idCliente, nombre, apellidos, poblacion,telefono,mail,descripcion,esPrescriptor) VALUES (89, 'Angel Fernandez', '', 'Lekeitio', '', '0', '', '0');</v>
      </c>
    </row>
    <row r="91" spans="1:8" x14ac:dyDescent="0.25">
      <c r="A91">
        <v>90</v>
      </c>
      <c r="B91" t="s">
        <v>259</v>
      </c>
      <c r="D91" t="s">
        <v>260</v>
      </c>
      <c r="E91">
        <v>0</v>
      </c>
      <c r="G91">
        <v>0</v>
      </c>
      <c r="H91" t="str">
        <f t="shared" si="1"/>
        <v>INSERT INTO comercial.clientes (idCliente, nombre, apellidos, poblacion,telefono,mail,descripcion,esPrescriptor) VALUES (90, 'Iratxe', '', 'Llodio', '', '0', '', '0');</v>
      </c>
    </row>
    <row r="92" spans="1:8" x14ac:dyDescent="0.25">
      <c r="A92">
        <v>91</v>
      </c>
      <c r="B92" t="s">
        <v>261</v>
      </c>
      <c r="C92" t="s">
        <v>262</v>
      </c>
      <c r="D92" t="s">
        <v>263</v>
      </c>
      <c r="E92">
        <v>0</v>
      </c>
      <c r="F92" t="s">
        <v>264</v>
      </c>
      <c r="G92">
        <v>1</v>
      </c>
      <c r="H92" t="str">
        <f t="shared" si="1"/>
        <v>INSERT INTO comercial.clientes (idCliente, nombre, apellidos, poblacion,telefono,mail,descripcion,esPrescriptor) VALUES (91, 'Jesus Mames', 'Mames', 'Bilbao San Ignacio', '', '0', 'Hay que buscarle algo', '1');</v>
      </c>
    </row>
    <row r="93" spans="1:8" x14ac:dyDescent="0.25">
      <c r="A93">
        <v>92</v>
      </c>
      <c r="B93" t="s">
        <v>265</v>
      </c>
      <c r="D93" t="s">
        <v>263</v>
      </c>
      <c r="E93">
        <v>0</v>
      </c>
      <c r="G93">
        <v>0</v>
      </c>
      <c r="H93" t="str">
        <f t="shared" si="1"/>
        <v>INSERT INTO comercial.clientes (idCliente, nombre, apellidos, poblacion,telefono,mail,descripcion,esPrescriptor) VALUES (92, 'David …', '', 'Bilbao San Ignacio', '', '0', '', '0');</v>
      </c>
    </row>
    <row r="94" spans="1:8" x14ac:dyDescent="0.25">
      <c r="A94">
        <v>93</v>
      </c>
      <c r="B94" t="s">
        <v>266</v>
      </c>
      <c r="D94" t="s">
        <v>186</v>
      </c>
      <c r="E94">
        <v>676323138</v>
      </c>
      <c r="F94" t="s">
        <v>267</v>
      </c>
      <c r="G94">
        <v>1</v>
      </c>
      <c r="H94" t="str">
        <f t="shared" si="1"/>
        <v>INSERT INTO comercial.clientes (idCliente, nombre, apellidos, poblacion,telefono,mail,descripcion,esPrescriptor) VALUES (93, 'Miriam Sarasua', '', 'Vitoria', '', '676323138', 'Médico. Vitoria, Elorrio', '1');</v>
      </c>
    </row>
    <row r="95" spans="1:8" x14ac:dyDescent="0.25">
      <c r="A95">
        <v>94</v>
      </c>
      <c r="B95" t="s">
        <v>268</v>
      </c>
      <c r="D95" t="s">
        <v>269</v>
      </c>
      <c r="E95">
        <v>0</v>
      </c>
      <c r="F95" t="s">
        <v>270</v>
      </c>
      <c r="G95">
        <v>0</v>
      </c>
      <c r="H95" t="str">
        <f t="shared" si="1"/>
        <v>INSERT INTO comercial.clientes (idCliente, nombre, apellidos, poblacion,telefono,mail,descripcion,esPrescriptor) VALUES (94, 'Centro Zenith', '', 'Bilbao-Indautxu', '', '0', 'Muchas terapias.', '0');</v>
      </c>
    </row>
    <row r="96" spans="1:8" x14ac:dyDescent="0.25">
      <c r="A96">
        <v>95</v>
      </c>
      <c r="B96" t="s">
        <v>271</v>
      </c>
      <c r="D96" t="s">
        <v>272</v>
      </c>
      <c r="E96">
        <v>0</v>
      </c>
      <c r="F96" t="s">
        <v>273</v>
      </c>
      <c r="G96">
        <v>1</v>
      </c>
      <c r="H96" t="str">
        <f t="shared" si="1"/>
        <v>INSERT INTO comercial.clientes (idCliente, nombre, apellidos, poblacion,telefono,mail,descripcion,esPrescriptor) VALUES (95, 'Lorena', '', 'bilbao-Indautxu', '', '0', 'Terapeuta centro Zenith', '1');</v>
      </c>
    </row>
    <row r="97" spans="1:8" x14ac:dyDescent="0.25">
      <c r="A97">
        <v>96</v>
      </c>
      <c r="B97" t="s">
        <v>274</v>
      </c>
      <c r="D97" t="s">
        <v>33</v>
      </c>
      <c r="E97">
        <v>0</v>
      </c>
      <c r="F97" t="s">
        <v>275</v>
      </c>
      <c r="G97">
        <v>0</v>
      </c>
      <c r="H97" t="str">
        <f t="shared" si="1"/>
        <v>INSERT INTO comercial.clientes (idCliente, nombre, apellidos, poblacion,telefono,mail,descripcion,esPrescriptor) VALUES (96, 'Rafaela Mardaras.La Salud', '', 'Santander', '', '0', 'Tiene Varios centros.Hijo Jose federico.', '0');</v>
      </c>
    </row>
    <row r="98" spans="1:8" x14ac:dyDescent="0.25">
      <c r="A98">
        <v>97</v>
      </c>
      <c r="B98" t="s">
        <v>210</v>
      </c>
      <c r="D98" t="s">
        <v>276</v>
      </c>
      <c r="E98">
        <v>0</v>
      </c>
      <c r="F98" t="s">
        <v>277</v>
      </c>
      <c r="G98">
        <v>1</v>
      </c>
      <c r="H98" t="str">
        <f t="shared" si="1"/>
        <v>INSERT INTO comercial.clientes (idCliente, nombre, apellidos, poblacion,telefono,mail,descripcion,esPrescriptor) VALUES (97, 'Marivi Salas', '', 'Gallarta', '', '0', 'Biomar, Los Corrales, Baracaldo.', '1');</v>
      </c>
    </row>
    <row r="99" spans="1:8" x14ac:dyDescent="0.25">
      <c r="A99">
        <v>98</v>
      </c>
      <c r="B99" t="s">
        <v>278</v>
      </c>
      <c r="C99" t="s">
        <v>279</v>
      </c>
      <c r="D99" t="s">
        <v>68</v>
      </c>
      <c r="E99">
        <v>0</v>
      </c>
      <c r="F99" t="s">
        <v>280</v>
      </c>
      <c r="G99">
        <v>0</v>
      </c>
      <c r="H99" t="str">
        <f t="shared" si="1"/>
        <v>INSERT INTO comercial.clientes (idCliente, nombre, apellidos, poblacion,telefono,mail,descripcion,esPrescriptor) VALUES (98, 'Amparo', '"Sol"', 'Basauri', '', '0', 'Le he pasado todas las ofertas', '0');</v>
      </c>
    </row>
    <row r="100" spans="1:8" x14ac:dyDescent="0.25">
      <c r="A100">
        <v>99</v>
      </c>
      <c r="B100" t="s">
        <v>281</v>
      </c>
      <c r="C100" t="s">
        <v>282</v>
      </c>
      <c r="D100" t="s">
        <v>68</v>
      </c>
      <c r="E100">
        <v>0</v>
      </c>
      <c r="F100" t="s">
        <v>283</v>
      </c>
      <c r="G100">
        <v>1</v>
      </c>
      <c r="H100" t="str">
        <f t="shared" si="1"/>
        <v>INSERT INTO comercial.clientes (idCliente, nombre, apellidos, poblacion,telefono,mail,descripcion,esPrescriptor) VALUES (99, 'Itziar', 'Centro Dalud Armonia', 'Basauri', '', '0', 'Pasa consulta cerca de Sol', '1');</v>
      </c>
    </row>
    <row r="101" spans="1:8" x14ac:dyDescent="0.25">
      <c r="A101">
        <v>100</v>
      </c>
      <c r="B101" t="s">
        <v>284</v>
      </c>
      <c r="C101" t="s">
        <v>285</v>
      </c>
      <c r="E101">
        <v>60937003</v>
      </c>
      <c r="F101" t="s">
        <v>286</v>
      </c>
      <c r="G101">
        <v>1</v>
      </c>
      <c r="H101" t="str">
        <f t="shared" si="1"/>
        <v>INSERT INTO comercial.clientes (idCliente, nombre, apellidos, poblacion,telefono,mail,descripcion,esPrescriptor) VALUES (100, 'Agurtzane', 'De Llodio', '', '', '60937003', 'Pasando consulta en llodio y Basauri, buscandose la vida', '1');</v>
      </c>
    </row>
    <row r="102" spans="1:8" x14ac:dyDescent="0.25">
      <c r="A102">
        <v>101</v>
      </c>
      <c r="B102" t="s">
        <v>287</v>
      </c>
      <c r="C102" t="s">
        <v>288</v>
      </c>
      <c r="D102" t="s">
        <v>289</v>
      </c>
      <c r="E102">
        <v>0</v>
      </c>
      <c r="F102" t="s">
        <v>290</v>
      </c>
      <c r="G102">
        <v>0</v>
      </c>
      <c r="H102" t="str">
        <f t="shared" si="1"/>
        <v>INSERT INTO comercial.clientes (idCliente, nombre, apellidos, poblacion,telefono,mail,descripcion,esPrescriptor) VALUES (101, 'Santiveri', 'Alicia, Gerardo', 'Arrigorriaga', '', '0', 'Insistir', '0');</v>
      </c>
    </row>
    <row r="103" spans="1:8" x14ac:dyDescent="0.25">
      <c r="A103">
        <v>102</v>
      </c>
      <c r="B103" t="s">
        <v>291</v>
      </c>
      <c r="D103" t="s">
        <v>289</v>
      </c>
      <c r="E103">
        <v>0</v>
      </c>
      <c r="F103" t="s">
        <v>292</v>
      </c>
      <c r="G103">
        <v>0</v>
      </c>
      <c r="H103" t="str">
        <f t="shared" si="1"/>
        <v>INSERT INTO comercial.clientes (idCliente, nombre, apellidos, poblacion,telefono,mail,descripcion,esPrescriptor) VALUES (102, 'Raquel', '', 'Arrigorriaga', '', '0', 'bañadores y dietetica', '0');</v>
      </c>
    </row>
    <row r="104" spans="1:8" x14ac:dyDescent="0.25">
      <c r="A104">
        <v>103</v>
      </c>
      <c r="B104" t="s">
        <v>293</v>
      </c>
      <c r="D104" t="s">
        <v>41</v>
      </c>
      <c r="E104">
        <v>0</v>
      </c>
      <c r="F104" t="s">
        <v>294</v>
      </c>
      <c r="G104">
        <v>1</v>
      </c>
      <c r="H104" t="str">
        <f t="shared" si="1"/>
        <v>INSERT INTO comercial.clientes (idCliente, nombre, apellidos, poblacion,telefono,mail,descripcion,esPrescriptor) VALUES (103, 'Javier Davalillo', '', 'Bilbao', '', '0', 'Medico. Muy serio, complicado entrar', '1');</v>
      </c>
    </row>
    <row r="105" spans="1:8" x14ac:dyDescent="0.25">
      <c r="A105">
        <v>104</v>
      </c>
      <c r="B105" t="s">
        <v>295</v>
      </c>
      <c r="D105" t="s">
        <v>37</v>
      </c>
      <c r="E105">
        <v>0</v>
      </c>
      <c r="F105" t="s">
        <v>296</v>
      </c>
      <c r="G105">
        <v>1</v>
      </c>
      <c r="H105" t="str">
        <f t="shared" si="1"/>
        <v>INSERT INTO comercial.clientes (idCliente, nombre, apellidos, poblacion,telefono,mail,descripcion,esPrescriptor) VALUES (104, 'Jose María Beldarrain', '', 'Sopelana', '', '0', 'pasa consulta en el centro de su hija', '1');</v>
      </c>
    </row>
    <row r="106" spans="1:8" x14ac:dyDescent="0.25">
      <c r="A106">
        <v>105</v>
      </c>
      <c r="B106" t="s">
        <v>297</v>
      </c>
      <c r="E106">
        <v>0</v>
      </c>
      <c r="G106">
        <v>1</v>
      </c>
      <c r="H106" t="str">
        <f t="shared" si="1"/>
        <v>INSERT INTO comercial.clientes (idCliente, nombre, apellidos, poblacion,telefono,mail,descripcion,esPrescriptor) VALUES (105, 'Txema Urtiaga', '', '', '', '0', '', '1');</v>
      </c>
    </row>
    <row r="107" spans="1:8" x14ac:dyDescent="0.25">
      <c r="A107">
        <v>107</v>
      </c>
      <c r="B107" t="s">
        <v>298</v>
      </c>
      <c r="D107" t="s">
        <v>186</v>
      </c>
      <c r="E107">
        <v>0</v>
      </c>
      <c r="F107" t="s">
        <v>299</v>
      </c>
      <c r="G107">
        <v>0</v>
      </c>
      <c r="H107" t="str">
        <f t="shared" si="1"/>
        <v>INSERT INTO comercial.clientes (idCliente, nombre, apellidos, poblacion,telefono,mail,descripcion,esPrescriptor) VALUES (107, 'Muñoz (Lorena)', '', 'Vitoria', '', '0', 'Pasa consulta Txema Urtiaga.', '0');</v>
      </c>
    </row>
    <row r="108" spans="1:8" x14ac:dyDescent="0.25">
      <c r="A108">
        <v>108</v>
      </c>
      <c r="B108" t="s">
        <v>300</v>
      </c>
      <c r="D108" t="s">
        <v>301</v>
      </c>
      <c r="E108">
        <v>0</v>
      </c>
      <c r="F108" t="s">
        <v>302</v>
      </c>
      <c r="G108">
        <v>0</v>
      </c>
      <c r="H108" t="str">
        <f t="shared" si="1"/>
        <v>INSERT INTO comercial.clientes (idCliente, nombre, apellidos, poblacion,telefono,mail,descripcion,esPrescriptor) VALUES (108, 'Herboristeria Goya', '', 'Baracaldo', '', '0', 'Miercoles tarde no, pasar a ultima hora', '0');</v>
      </c>
    </row>
    <row r="109" spans="1:8" x14ac:dyDescent="0.25">
      <c r="A109">
        <v>109</v>
      </c>
      <c r="B109" t="s">
        <v>303</v>
      </c>
      <c r="D109" t="s">
        <v>301</v>
      </c>
      <c r="E109">
        <v>0</v>
      </c>
      <c r="F109" t="s">
        <v>304</v>
      </c>
      <c r="G109">
        <v>0</v>
      </c>
      <c r="H109" t="str">
        <f t="shared" si="1"/>
        <v>INSERT INTO comercial.clientes (idCliente, nombre, apellidos, poblacion,telefono,mail,descripcion,esPrescriptor) VALUES (109, 'Maribel c\Arrandi', '', 'Baracaldo', '', '0', 'Maribel a ultimas horas', '0');</v>
      </c>
    </row>
    <row r="110" spans="1:8" x14ac:dyDescent="0.25">
      <c r="A110">
        <v>110</v>
      </c>
      <c r="B110" t="s">
        <v>305</v>
      </c>
      <c r="D110" t="s">
        <v>109</v>
      </c>
      <c r="E110">
        <v>0</v>
      </c>
      <c r="G110">
        <v>0</v>
      </c>
      <c r="H110" t="str">
        <f t="shared" si="1"/>
        <v>INSERT INTO comercial.clientes (idCliente, nombre, apellidos, poblacion,telefono,mail,descripcion,esPrescriptor) VALUES (110, 'Lola', '', 'Galdacano', '', '0', '', '0');</v>
      </c>
    </row>
    <row r="111" spans="1:8" x14ac:dyDescent="0.25">
      <c r="A111">
        <v>111</v>
      </c>
      <c r="B111" t="s">
        <v>306</v>
      </c>
      <c r="D111" t="s">
        <v>21</v>
      </c>
      <c r="E111">
        <v>0</v>
      </c>
      <c r="G111">
        <v>0</v>
      </c>
      <c r="H111" t="str">
        <f t="shared" si="1"/>
        <v>INSERT INTO comercial.clientes (idCliente, nombre, apellidos, poblacion,telefono,mail,descripcion,esPrescriptor) VALUES (111, 'Javier Baños', '', 'Durango', '', '0', '', '0');</v>
      </c>
    </row>
    <row r="112" spans="1:8" x14ac:dyDescent="0.25">
      <c r="A112">
        <v>112</v>
      </c>
      <c r="B112" t="s">
        <v>307</v>
      </c>
      <c r="D112" t="s">
        <v>21</v>
      </c>
      <c r="E112">
        <v>0</v>
      </c>
      <c r="F112" t="s">
        <v>308</v>
      </c>
      <c r="G112">
        <v>0</v>
      </c>
      <c r="H112" t="str">
        <f t="shared" si="1"/>
        <v>INSERT INTO comercial.clientes (idCliente, nombre, apellidos, poblacion,telefono,mail,descripcion,esPrescriptor) VALUES (112, 'Amaia Zalba', '', 'Durango', '', '0', 'Ella es dietista pasa consulta. Consulta Peciña', '0');</v>
      </c>
    </row>
    <row r="113" spans="1:8" x14ac:dyDescent="0.25">
      <c r="A113">
        <v>113</v>
      </c>
      <c r="B113" t="s">
        <v>309</v>
      </c>
      <c r="C113" t="s">
        <v>310</v>
      </c>
      <c r="D113" t="s">
        <v>127</v>
      </c>
      <c r="E113">
        <v>0</v>
      </c>
      <c r="F113" t="s">
        <v>311</v>
      </c>
      <c r="G113">
        <v>0</v>
      </c>
      <c r="H113" t="str">
        <f t="shared" si="1"/>
        <v>INSERT INTO comercial.clientes (idCliente, nombre, apellidos, poblacion,telefono,mail,descripcion,esPrescriptor) VALUES (113, 'Naturalia-Pilar', 'Castro', 'Getxo-Algorta', '', '0', 'Tiene alguna cosa nuestra', '0');</v>
      </c>
    </row>
    <row r="114" spans="1:8" x14ac:dyDescent="0.25">
      <c r="A114">
        <v>114</v>
      </c>
      <c r="B114" t="s">
        <v>39</v>
      </c>
      <c r="C114" t="s">
        <v>312</v>
      </c>
      <c r="D114" t="s">
        <v>127</v>
      </c>
      <c r="E114">
        <v>0</v>
      </c>
      <c r="G114">
        <v>0</v>
      </c>
      <c r="H114" t="str">
        <f t="shared" si="1"/>
        <v>INSERT INTO comercial.clientes (idCliente, nombre, apellidos, poblacion,telefono,mail,descripcion,esPrescriptor) VALUES (114, 'Beatriz', 'Jauregui', 'Getxo-Algorta', '', '0', '', '0');</v>
      </c>
    </row>
    <row r="115" spans="1:8" x14ac:dyDescent="0.25">
      <c r="A115">
        <v>115</v>
      </c>
      <c r="B115" t="s">
        <v>313</v>
      </c>
      <c r="D115" t="s">
        <v>127</v>
      </c>
      <c r="E115">
        <v>0</v>
      </c>
      <c r="G115">
        <v>0</v>
      </c>
      <c r="H115" t="str">
        <f t="shared" si="1"/>
        <v>INSERT INTO comercial.clientes (idCliente, nombre, apellidos, poblacion,telefono,mail,descripcion,esPrescriptor) VALUES (115, 'Chusla', '', 'Getxo-Algorta', '', '0', '', '0');</v>
      </c>
    </row>
    <row r="116" spans="1:8" x14ac:dyDescent="0.25">
      <c r="A116">
        <v>116</v>
      </c>
      <c r="B116" t="s">
        <v>314</v>
      </c>
      <c r="C116" t="s">
        <v>315</v>
      </c>
      <c r="D116" t="s">
        <v>127</v>
      </c>
      <c r="E116">
        <v>0</v>
      </c>
      <c r="G116">
        <v>0</v>
      </c>
      <c r="H116" t="str">
        <f t="shared" si="1"/>
        <v>INSERT INTO comercial.clientes (idCliente, nombre, apellidos, poblacion,telefono,mail,descripcion,esPrescriptor) VALUES (116, 'Beatriz c\sarrikobaso', 'Villanueva', 'Getxo-Algorta', '', '0', '', '0');</v>
      </c>
    </row>
    <row r="117" spans="1:8" x14ac:dyDescent="0.25">
      <c r="A117">
        <v>117</v>
      </c>
      <c r="B117" t="s">
        <v>316</v>
      </c>
      <c r="D117" t="s">
        <v>155</v>
      </c>
      <c r="E117">
        <v>0</v>
      </c>
      <c r="G117">
        <v>0</v>
      </c>
      <c r="H117" t="str">
        <f t="shared" si="1"/>
        <v>INSERT INTO comercial.clientes (idCliente, nombre, apellidos, poblacion,telefono,mail,descripcion,esPrescriptor) VALUES (117, 'Jose Antonio', '', 'Valladolid', '', '0', '', '0');</v>
      </c>
    </row>
    <row r="118" spans="1:8" x14ac:dyDescent="0.25">
      <c r="A118">
        <v>118</v>
      </c>
      <c r="B118" t="s">
        <v>317</v>
      </c>
      <c r="D118" t="s">
        <v>318</v>
      </c>
      <c r="E118">
        <v>0</v>
      </c>
      <c r="G118">
        <v>0</v>
      </c>
      <c r="H118" t="str">
        <f t="shared" si="1"/>
        <v>INSERT INTO comercial.clientes (idCliente, nombre, apellidos, poblacion,telefono,mail,descripcion,esPrescriptor) VALUES (118, 'Javi- La Salud', '', 'Cabezon de la Sal', '', '0', '', '0');</v>
      </c>
    </row>
    <row r="119" spans="1:8" x14ac:dyDescent="0.25">
      <c r="A119">
        <v>119</v>
      </c>
      <c r="B119" t="s">
        <v>319</v>
      </c>
      <c r="D119" t="s">
        <v>320</v>
      </c>
      <c r="E119">
        <v>0</v>
      </c>
      <c r="F119" t="s">
        <v>321</v>
      </c>
      <c r="G119">
        <v>0</v>
      </c>
      <c r="H119" t="str">
        <f t="shared" si="1"/>
        <v>INSERT INTO comercial.clientes (idCliente, nombre, apellidos, poblacion,telefono,mail,descripcion,esPrescriptor) VALUES (119, 'Lucia (china)', '', 'Bilbao-Areilza', '', '0', 'lista de precios. Exportar', '0');</v>
      </c>
    </row>
    <row r="120" spans="1:8" x14ac:dyDescent="0.25">
      <c r="A120">
        <v>120</v>
      </c>
      <c r="B120" t="s">
        <v>322</v>
      </c>
      <c r="D120" t="s">
        <v>323</v>
      </c>
      <c r="E120">
        <v>0</v>
      </c>
      <c r="F120" t="s">
        <v>324</v>
      </c>
      <c r="G120">
        <v>0</v>
      </c>
      <c r="H120" t="str">
        <f t="shared" si="1"/>
        <v>INSERT INTO comercial.clientes (idCliente, nombre, apellidos, poblacion,telefono,mail,descripcion,esPrescriptor) VALUES (120, 'Zulema', '', 'Pielagos', '', '0', 'Poner dietista', '0');</v>
      </c>
    </row>
    <row r="121" spans="1:8" x14ac:dyDescent="0.25">
      <c r="A121">
        <v>121</v>
      </c>
      <c r="B121" t="s">
        <v>322</v>
      </c>
      <c r="D121" t="s">
        <v>325</v>
      </c>
      <c r="E121">
        <v>0</v>
      </c>
      <c r="F121" t="s">
        <v>326</v>
      </c>
      <c r="G121">
        <v>0</v>
      </c>
      <c r="H121" t="str">
        <f t="shared" si="1"/>
        <v>INSERT INTO comercial.clientes (idCliente, nombre, apellidos, poblacion,telefono,mail,descripcion,esPrescriptor) VALUES (121, 'Zulema', '', 'Renedo (Cantabria)', '', '0', 'centro nuevo, meter Peso', '0');</v>
      </c>
    </row>
    <row r="122" spans="1:8" x14ac:dyDescent="0.25">
      <c r="A122">
        <v>122</v>
      </c>
      <c r="B122" t="s">
        <v>327</v>
      </c>
      <c r="C122" t="s">
        <v>328</v>
      </c>
      <c r="E122">
        <v>0</v>
      </c>
      <c r="F122" t="s">
        <v>329</v>
      </c>
      <c r="G122">
        <v>1</v>
      </c>
      <c r="H122" t="str">
        <f t="shared" si="1"/>
        <v>INSERT INTO comercial.clientes (idCliente, nombre, apellidos, poblacion,telefono,mail,descripcion,esPrescriptor) VALUES (122, 'Luis-kinga', 'Te gusta cuidarte', '', '', '0', 'insistir en productos, referenciado en Salamanca.', '1');</v>
      </c>
    </row>
    <row r="123" spans="1:8" x14ac:dyDescent="0.25">
      <c r="A123">
        <v>123</v>
      </c>
      <c r="B123" t="s">
        <v>330</v>
      </c>
      <c r="D123" t="s">
        <v>186</v>
      </c>
      <c r="E123">
        <v>0</v>
      </c>
      <c r="F123" t="s">
        <v>331</v>
      </c>
      <c r="G123">
        <v>1</v>
      </c>
      <c r="H123" t="str">
        <f t="shared" si="1"/>
        <v>INSERT INTO comercial.clientes (idCliente, nombre, apellidos, poblacion,telefono,mail,descripcion,esPrescriptor) VALUES (123, 'Karen Jorge', '', 'Vitoria', '', '0', 'Pasa consulta como dietista en una farmacia, trabaja en ella a jornada completa.', '1');</v>
      </c>
    </row>
    <row r="124" spans="1:8" x14ac:dyDescent="0.25">
      <c r="A124">
        <v>124</v>
      </c>
      <c r="B124" t="s">
        <v>332</v>
      </c>
      <c r="D124" t="s">
        <v>333</v>
      </c>
      <c r="E124">
        <v>0</v>
      </c>
      <c r="G124">
        <v>0</v>
      </c>
      <c r="H124" t="str">
        <f t="shared" si="1"/>
        <v>INSERT INTO comercial.clientes (idCliente, nombre, apellidos, poblacion,telefono,mail,descripcion,esPrescriptor) VALUES (124, 'Biomafer', '', 'Miranda de Ebro', '', '0', '', '0');</v>
      </c>
    </row>
    <row r="125" spans="1:8" x14ac:dyDescent="0.25">
      <c r="A125">
        <v>125</v>
      </c>
      <c r="B125" t="s">
        <v>334</v>
      </c>
      <c r="D125" t="s">
        <v>155</v>
      </c>
      <c r="E125">
        <v>0</v>
      </c>
      <c r="G125">
        <v>0</v>
      </c>
      <c r="H125" t="str">
        <f t="shared" si="1"/>
        <v>INSERT INTO comercial.clientes (idCliente, nombre, apellidos, poblacion,telefono,mail,descripcion,esPrescriptor) VALUES (125, 'Jose Antonio-Medicatrix', '', 'Valladolid', '', '0', '', '0');</v>
      </c>
    </row>
    <row r="126" spans="1:8" x14ac:dyDescent="0.25">
      <c r="A126">
        <v>126</v>
      </c>
      <c r="B126" t="s">
        <v>335</v>
      </c>
      <c r="D126" t="s">
        <v>258</v>
      </c>
      <c r="E126">
        <v>0</v>
      </c>
      <c r="F126" t="s">
        <v>336</v>
      </c>
      <c r="G126">
        <v>0</v>
      </c>
      <c r="H126" t="str">
        <f t="shared" si="1"/>
        <v>INSERT INTO comercial.clientes (idCliente, nombre, apellidos, poblacion,telefono,mail,descripcion,esPrescriptor) VALUES (126, 'Ainhoa', '', 'Lekeitio', '', '0', 'es una parafarmacia', '0');</v>
      </c>
    </row>
    <row r="127" spans="1:8" x14ac:dyDescent="0.25">
      <c r="A127">
        <v>127</v>
      </c>
      <c r="B127" t="s">
        <v>337</v>
      </c>
      <c r="D127" t="s">
        <v>232</v>
      </c>
      <c r="E127">
        <v>0</v>
      </c>
      <c r="F127" t="s">
        <v>338</v>
      </c>
      <c r="G127">
        <v>1</v>
      </c>
      <c r="H127" t="str">
        <f t="shared" si="1"/>
        <v>INSERT INTO comercial.clientes (idCliente, nombre, apellidos, poblacion,telefono,mail,descripcion,esPrescriptor) VALUES (127, 'Conchi Fdez Abad', '', 'Santurce', '', '0', 'medico', '1');</v>
      </c>
    </row>
    <row r="128" spans="1:8" x14ac:dyDescent="0.25">
      <c r="A128">
        <v>128</v>
      </c>
      <c r="B128" t="s">
        <v>110</v>
      </c>
      <c r="D128" t="s">
        <v>114</v>
      </c>
      <c r="E128">
        <v>0</v>
      </c>
      <c r="F128" t="s">
        <v>339</v>
      </c>
      <c r="G128">
        <v>1</v>
      </c>
      <c r="H128" t="str">
        <f t="shared" si="1"/>
        <v>INSERT INTO comercial.clientes (idCliente, nombre, apellidos, poblacion,telefono,mail,descripcion,esPrescriptor) VALUES (128, 'Amaia', '', 'Leioa', '', '0', 'pasa consulta: Villarcayo, Leioa, Bilbao, Amorebieta', '1');</v>
      </c>
    </row>
    <row r="129" spans="1:8" x14ac:dyDescent="0.25">
      <c r="A129">
        <v>129</v>
      </c>
      <c r="B129" t="s">
        <v>340</v>
      </c>
      <c r="D129" t="s">
        <v>33</v>
      </c>
      <c r="E129">
        <v>0</v>
      </c>
      <c r="F129" t="s">
        <v>341</v>
      </c>
      <c r="G129">
        <v>1</v>
      </c>
      <c r="H129" t="str">
        <f t="shared" si="1"/>
        <v>INSERT INTO comercial.clientes (idCliente, nombre, apellidos, poblacion,telefono,mail,descripcion,esPrescriptor) VALUES (129, 'Nuali', '', 'Santander', '', '0', 'Centro con venta y prescripcion.', '1');</v>
      </c>
    </row>
    <row r="130" spans="1:8" x14ac:dyDescent="0.25">
      <c r="A130">
        <v>130</v>
      </c>
      <c r="B130" t="s">
        <v>342</v>
      </c>
      <c r="C130" t="s">
        <v>343</v>
      </c>
      <c r="D130" t="s">
        <v>246</v>
      </c>
      <c r="E130">
        <v>0</v>
      </c>
      <c r="F130" t="s">
        <v>344</v>
      </c>
      <c r="G130">
        <v>0</v>
      </c>
      <c r="H130" t="str">
        <f t="shared" si="1"/>
        <v>INSERT INTO comercial.clientes (idCliente, nombre, apellidos, poblacion,telefono,mail,descripcion,esPrescriptor) VALUES (130, 'Maria Isabel', 'Mabel', 'Laredo', '', '0', 'Ha cogido el centro de Ana(debajo de casa)', '0');</v>
      </c>
    </row>
    <row r="131" spans="1:8" x14ac:dyDescent="0.25">
      <c r="A131">
        <v>131</v>
      </c>
      <c r="B131" t="s">
        <v>345</v>
      </c>
      <c r="D131" t="s">
        <v>44</v>
      </c>
      <c r="E131">
        <v>0</v>
      </c>
      <c r="F131" t="s">
        <v>346</v>
      </c>
      <c r="G131">
        <v>0</v>
      </c>
      <c r="H131" t="str">
        <f t="shared" ref="H131:H134" si="2">CONCATENATE("INSERT INTO comercial.clientes (idCliente, nombre, apellidos, poblacion,telefono,mail,descripcion,esPrescriptor) VALUES (",A131,", '",B131,"', '",C131,"', '",D131,"', '', '",E131,"', '",F131,"', '",G131,"');")</f>
        <v>INSERT INTO comercial.clientes (idCliente, nombre, apellidos, poblacion,telefono,mail,descripcion,esPrescriptor) VALUES (131, 'María del carmen', '', 'Castro Urdiales', '', '0', 'en Ardigales, tiene cosas de Plantapol.', '0');</v>
      </c>
    </row>
    <row r="132" spans="1:8" x14ac:dyDescent="0.25">
      <c r="A132">
        <v>132</v>
      </c>
      <c r="B132" t="s">
        <v>347</v>
      </c>
      <c r="C132" t="s">
        <v>348</v>
      </c>
      <c r="D132" t="s">
        <v>349</v>
      </c>
      <c r="E132">
        <v>0</v>
      </c>
      <c r="F132" t="s">
        <v>350</v>
      </c>
      <c r="G132">
        <v>0</v>
      </c>
      <c r="H132" t="str">
        <f t="shared" si="2"/>
        <v>INSERT INTO comercial.clientes (idCliente, nombre, apellidos, poblacion,telefono,mail,descripcion,esPrescriptor) VALUES (132, 'Herboristeria Kala', 'Iñaki', 'Baracaldo-Cruces', '', '0', 'Costara, compra todo a Bedar', '0');</v>
      </c>
    </row>
    <row r="133" spans="1:8" x14ac:dyDescent="0.25">
      <c r="A133">
        <v>133</v>
      </c>
      <c r="B133" t="s">
        <v>351</v>
      </c>
      <c r="C133" t="s">
        <v>352</v>
      </c>
      <c r="D133" t="s">
        <v>349</v>
      </c>
      <c r="E133">
        <v>0</v>
      </c>
      <c r="F133" t="s">
        <v>353</v>
      </c>
      <c r="G133">
        <v>0</v>
      </c>
      <c r="H133" t="str">
        <f t="shared" si="2"/>
        <v>INSERT INTO comercial.clientes (idCliente, nombre, apellidos, poblacion,telefono,mail,descripcion,esPrescriptor) VALUES (133, 'Herboristeria Villahoz', 'Rosario (Charo)', 'Baracaldo-Cruces', '', '0', 'Hay que machacar. Dietisa', '0');</v>
      </c>
    </row>
    <row r="134" spans="1:8" x14ac:dyDescent="0.25">
      <c r="A134">
        <v>134</v>
      </c>
      <c r="B134" t="s">
        <v>354</v>
      </c>
      <c r="D134" t="s">
        <v>33</v>
      </c>
      <c r="E134">
        <v>0</v>
      </c>
      <c r="F134" t="s">
        <v>355</v>
      </c>
      <c r="G134">
        <v>1</v>
      </c>
      <c r="H134" t="str">
        <f t="shared" si="2"/>
        <v>INSERT INTO comercial.clientes (idCliente, nombre, apellidos, poblacion,telefono,mail,descripcion,esPrescriptor) VALUES (134, 'Luis Rodero', '', 'Santander', '', '0', 'Terapeuta, dar la brasa', '1');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Clientes</vt:lpstr>
      <vt:lpstr>Clientes</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WhatsPc</dc:creator>
  <cp:lastModifiedBy>WhatsPc</cp:lastModifiedBy>
  <dcterms:created xsi:type="dcterms:W3CDTF">2017-05-04T15:06:22Z</dcterms:created>
  <dcterms:modified xsi:type="dcterms:W3CDTF">2017-05-04T15:23:35Z</dcterms:modified>
</cp:coreProperties>
</file>