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\Desktop\HARGA\HARGA\"/>
    </mc:Choice>
  </mc:AlternateContent>
  <xr:revisionPtr revIDLastSave="0" documentId="13_ncr:1_{48B3E4DF-B312-4561-82E0-7970E3519189}" xr6:coauthVersionLast="47" xr6:coauthVersionMax="47" xr10:uidLastSave="{00000000-0000-0000-0000-000000000000}"/>
  <bookViews>
    <workbookView xWindow="-110" yWindow="-110" windowWidth="19420" windowHeight="10300" firstSheet="4" activeTab="7" xr2:uid="{427AE6C0-5103-45E8-B357-FC40DCF63D20}"/>
  </bookViews>
  <sheets>
    <sheet name="BUNTTING" sheetId="1" r:id="rId1"/>
    <sheet name="BANNER" sheetId="2" r:id="rId2"/>
    <sheet name="CAR STICKER" sheetId="3" r:id="rId3"/>
    <sheet name="BOARD PRINTING" sheetId="4" r:id="rId4"/>
    <sheet name="WALL STICKER" sheetId="5" r:id="rId5"/>
    <sheet name="GLASS STICKER" sheetId="6" r:id="rId6"/>
    <sheet name="WIND FLAG" sheetId="7" r:id="rId7"/>
    <sheet name="DTF AND UV DTF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6" l="1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6" i="6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6" i="5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</calcChain>
</file>

<file path=xl/sharedStrings.xml><?xml version="1.0" encoding="utf-8"?>
<sst xmlns="http://schemas.openxmlformats.org/spreadsheetml/2006/main" count="253" uniqueCount="114">
  <si>
    <t>TARPAULI 320GSM</t>
  </si>
  <si>
    <t>TARPAULIN 380GSM</t>
  </si>
  <si>
    <t>1X2</t>
  </si>
  <si>
    <t>2X2</t>
  </si>
  <si>
    <t>2X3</t>
  </si>
  <si>
    <t>2X4</t>
  </si>
  <si>
    <t>2X5</t>
  </si>
  <si>
    <t>2X6</t>
  </si>
  <si>
    <t>2X7</t>
  </si>
  <si>
    <t>2.5X3</t>
  </si>
  <si>
    <t>2.5X4</t>
  </si>
  <si>
    <t>2.5X5</t>
  </si>
  <si>
    <t>2.5X6</t>
  </si>
  <si>
    <t>2.5X7</t>
  </si>
  <si>
    <t>3X4</t>
  </si>
  <si>
    <t>3X5</t>
  </si>
  <si>
    <t>3X6</t>
  </si>
  <si>
    <t>3X7</t>
  </si>
  <si>
    <t>3X8</t>
  </si>
  <si>
    <t>SAIZ</t>
  </si>
  <si>
    <t>WITH PVC PIPE</t>
  </si>
  <si>
    <t>4X4</t>
  </si>
  <si>
    <t>4X5</t>
  </si>
  <si>
    <t>4X6</t>
  </si>
  <si>
    <t>4X7</t>
  </si>
  <si>
    <t>4X8</t>
  </si>
  <si>
    <t>4X9</t>
  </si>
  <si>
    <t>4X10</t>
  </si>
  <si>
    <t>5X5</t>
  </si>
  <si>
    <t>5X6</t>
  </si>
  <si>
    <t>5X7</t>
  </si>
  <si>
    <t>5X8</t>
  </si>
  <si>
    <t>5X9</t>
  </si>
  <si>
    <t>5X10</t>
  </si>
  <si>
    <t>SQFT</t>
  </si>
  <si>
    <t>WITH EYELED AND ROPE</t>
  </si>
  <si>
    <t>Size</t>
  </si>
  <si>
    <t>90mm x 54mm</t>
  </si>
  <si>
    <t>Quantity</t>
  </si>
  <si>
    <t>Face In / Face Out View</t>
  </si>
  <si>
    <t>Both Side View</t>
  </si>
  <si>
    <t>(4C + White Base)</t>
  </si>
  <si>
    <t>(4C + White Base + 4C)</t>
  </si>
  <si>
    <t>RM</t>
  </si>
  <si>
    <t>130mm x 170mm</t>
  </si>
  <si>
    <r>
      <t>115mm x 120mm</t>
    </r>
    <r>
      <rPr>
        <sz val="6"/>
        <color rgb="FF505050"/>
        <rFont val="Tahoma"/>
        <family val="2"/>
      </rPr>
      <t> </t>
    </r>
    <r>
      <rPr>
        <b/>
        <sz val="6"/>
        <color rgb="FFFF0000"/>
        <rFont val="Tahoma"/>
        <family val="2"/>
      </rPr>
      <t>(Price Down)</t>
    </r>
  </si>
  <si>
    <t>90mm x 420mm</t>
  </si>
  <si>
    <t>1.5X2</t>
  </si>
  <si>
    <t>RM34</t>
  </si>
  <si>
    <t>A2 (420X594MM)</t>
  </si>
  <si>
    <t>RM51</t>
  </si>
  <si>
    <t>A1 (594X841MM)</t>
  </si>
  <si>
    <t>1X3</t>
  </si>
  <si>
    <t>RM31</t>
  </si>
  <si>
    <t>1X4</t>
  </si>
  <si>
    <t>RM42</t>
  </si>
  <si>
    <t>RM84</t>
  </si>
  <si>
    <t>RM126</t>
  </si>
  <si>
    <t>RM168</t>
  </si>
  <si>
    <t>Display Board Printing(CUTTING SHAPE)</t>
  </si>
  <si>
    <t>5MM PVC FOAM BOARD</t>
  </si>
  <si>
    <t>SINGLE SIDE PRINTING</t>
  </si>
  <si>
    <t>RM21</t>
  </si>
  <si>
    <t>RM210</t>
  </si>
  <si>
    <t>RM252</t>
  </si>
  <si>
    <t>RM294</t>
  </si>
  <si>
    <t>RM336</t>
  </si>
  <si>
    <t>PHOTOFRAME</t>
  </si>
  <si>
    <t>LIKE WEARING STAND</t>
  </si>
  <si>
    <t>HUMAN STANDEE STAND ONLY</t>
  </si>
  <si>
    <t>PP STICKER</t>
  </si>
  <si>
    <t>TRANPARENT STICKER</t>
  </si>
  <si>
    <t>1 WAY VISION</t>
  </si>
  <si>
    <t>RM60</t>
  </si>
  <si>
    <t>Qty (pcs)</t>
  </si>
  <si>
    <t>Full Set - Cross Stand (1 Side Printing)</t>
  </si>
  <si>
    <t>2.8 Meters</t>
  </si>
  <si>
    <t>3.4 Meters</t>
  </si>
  <si>
    <t>4.5 Meters</t>
  </si>
  <si>
    <t>1 OR 2</t>
  </si>
  <si>
    <t>3 0R 5</t>
  </si>
  <si>
    <t>6 HINGGA 10</t>
  </si>
  <si>
    <t>11 HINGGA 20</t>
  </si>
  <si>
    <t>21 - 50</t>
  </si>
  <si>
    <t>UV DTF Sticker</t>
  </si>
  <si>
    <t>Sheets</t>
  </si>
  <si>
    <t>Lead Time</t>
  </si>
  <si>
    <t>4C + 0C</t>
  </si>
  <si>
    <t>1 TO 10</t>
  </si>
  <si>
    <r>
      <t>4</t>
    </r>
    <r>
      <rPr>
        <i/>
        <sz val="7"/>
        <color theme="1"/>
        <rFont val="Calibri"/>
        <family val="2"/>
      </rPr>
      <t> working days</t>
    </r>
  </si>
  <si>
    <t>A4</t>
  </si>
  <si>
    <t>A3</t>
  </si>
  <si>
    <t>300mm x 1000mm</t>
  </si>
  <si>
    <t>11 TO 30</t>
  </si>
  <si>
    <t>31 - 50</t>
  </si>
  <si>
    <r>
      <t>5</t>
    </r>
    <r>
      <rPr>
        <i/>
        <sz val="7"/>
        <color theme="1"/>
        <rFont val="Calibri"/>
        <family val="2"/>
      </rPr>
      <t> working days</t>
    </r>
  </si>
  <si>
    <t>1 HINBGA 10</t>
  </si>
  <si>
    <t>11 HINGGA 30</t>
  </si>
  <si>
    <t> / pcs</t>
  </si>
  <si>
    <t>DTF Sticker (4C + 0C)</t>
  </si>
  <si>
    <t>Qty</t>
  </si>
  <si>
    <t>A2 per meter</t>
  </si>
  <si>
    <t>A2</t>
  </si>
  <si>
    <t>1 to 30</t>
  </si>
  <si>
    <r>
      <t>2</t>
    </r>
    <r>
      <rPr>
        <i/>
        <sz val="7"/>
        <color rgb="FF505050"/>
        <rFont val="Calibri"/>
        <family val="2"/>
      </rPr>
      <t> working days</t>
    </r>
  </si>
  <si>
    <t>1000mm(L) x 580mm(W)</t>
  </si>
  <si>
    <t>420mm(L) x 580mm(W)</t>
  </si>
  <si>
    <t>420mm(L) x 285mm(W)</t>
  </si>
  <si>
    <t>205mm(L) x 285mm(W)</t>
  </si>
  <si>
    <t>31 to 50</t>
  </si>
  <si>
    <r>
      <t>3</t>
    </r>
    <r>
      <rPr>
        <i/>
        <sz val="7"/>
        <color rgb="FF505050"/>
        <rFont val="Calibri"/>
        <family val="2"/>
      </rPr>
      <t> working days</t>
    </r>
  </si>
  <si>
    <t>51 to 100</t>
  </si>
  <si>
    <r>
      <t>4</t>
    </r>
    <r>
      <rPr>
        <i/>
        <sz val="7"/>
        <color rgb="FF505050"/>
        <rFont val="Calibri"/>
        <family val="2"/>
      </rPr>
      <t> working days</t>
    </r>
  </si>
  <si>
    <t>1 HINNGA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</si>
</sst>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MYR]\ #,##0.00"/>
    <numFmt numFmtId="165" formatCode="[$MYR]\ #,##0.00;[Red][$MYR]\ #,##0.00"/>
  </numFmts>
  <fonts count="10" x14ac:knownFonts="1">
    <font>
      <sz val="11"/>
      <color theme="1"/>
      <name val="Aptos Narrow"/>
      <family val="2"/>
      <scheme val="minor"/>
    </font>
    <font>
      <sz val="6"/>
      <color rgb="FF505050"/>
      <name val="Tahoma"/>
      <family val="2"/>
    </font>
    <font>
      <b/>
      <sz val="6"/>
      <color rgb="FF166FB7"/>
      <name val="Tahoma"/>
      <family val="2"/>
    </font>
    <font>
      <b/>
      <sz val="6"/>
      <color rgb="FFFF0000"/>
      <name val="Tahoma"/>
      <family val="2"/>
    </font>
    <font>
      <sz val="11"/>
      <color theme="1"/>
      <name val="Aptos Narrow"/>
      <family val="2"/>
      <scheme val="minor"/>
    </font>
    <font>
      <i/>
      <sz val="7"/>
      <color rgb="FFFFFFFF"/>
      <name val="Calibri"/>
      <family val="2"/>
    </font>
    <font>
      <b/>
      <i/>
      <sz val="7"/>
      <color rgb="FF000000"/>
      <name val="Calibri"/>
      <family val="2"/>
    </font>
    <font>
      <i/>
      <sz val="7"/>
      <color theme="1"/>
      <name val="Calibri"/>
      <family val="2"/>
    </font>
    <font>
      <sz val="6"/>
      <color rgb="FF000000"/>
      <name val="Tahoma"/>
      <family val="2"/>
    </font>
    <font>
      <i/>
      <sz val="7"/>
      <color rgb="FF50505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4F9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A6869"/>
        <bgColor indexed="64"/>
      </patternFill>
    </fill>
    <fill>
      <patternFill patternType="solid">
        <fgColor rgb="FFEFF4FA"/>
        <bgColor indexed="64"/>
      </patternFill>
    </fill>
    <fill>
      <patternFill patternType="solid">
        <fgColor rgb="FFE0ECF8"/>
        <bgColor indexed="64"/>
      </patternFill>
    </fill>
  </fills>
  <borders count="13">
    <border>
      <left/>
      <right/>
      <top/>
      <bottom/>
      <diagonal/>
    </border>
    <border>
      <left/>
      <right style="medium">
        <color rgb="FFE5EFF8"/>
      </right>
      <top/>
      <bottom style="medium">
        <color rgb="FFE5EFF8"/>
      </bottom>
      <diagonal/>
    </border>
    <border>
      <left style="medium">
        <color rgb="FFE5EFF8"/>
      </left>
      <right style="medium">
        <color rgb="FFE5EFF8"/>
      </right>
      <top style="medium">
        <color rgb="FFE5EFF8"/>
      </top>
      <bottom style="medium">
        <color rgb="FFE5EFF8"/>
      </bottom>
      <diagonal/>
    </border>
    <border>
      <left/>
      <right style="medium">
        <color rgb="FFE5EFF8"/>
      </right>
      <top style="medium">
        <color rgb="FFE5EFF8"/>
      </top>
      <bottom style="medium">
        <color rgb="FFE5EFF8"/>
      </bottom>
      <diagonal/>
    </border>
    <border>
      <left style="medium">
        <color rgb="FFE5EFF8"/>
      </left>
      <right style="medium">
        <color rgb="FFE5EFF8"/>
      </right>
      <top/>
      <bottom/>
      <diagonal/>
    </border>
    <border>
      <left style="medium">
        <color rgb="FFE5EFF8"/>
      </left>
      <right style="medium">
        <color rgb="FFE5EFF8"/>
      </right>
      <top/>
      <bottom style="medium">
        <color rgb="FFE5EFF8"/>
      </bottom>
      <diagonal/>
    </border>
    <border>
      <left style="medium">
        <color rgb="FFE5EFF8"/>
      </left>
      <right/>
      <top style="medium">
        <color rgb="FFE5EFF8"/>
      </top>
      <bottom style="medium">
        <color rgb="FFE5EFF8"/>
      </bottom>
      <diagonal/>
    </border>
    <border>
      <left style="medium">
        <color rgb="FFE5EFF8"/>
      </left>
      <right style="medium">
        <color rgb="FFE5EFF8"/>
      </right>
      <top style="medium">
        <color rgb="FFE5EFF8"/>
      </top>
      <bottom/>
      <diagonal/>
    </border>
    <border>
      <left/>
      <right/>
      <top style="medium">
        <color rgb="FFE5EFF8"/>
      </top>
      <bottom style="medium">
        <color rgb="FFE5EFF8"/>
      </bottom>
      <diagonal/>
    </border>
    <border>
      <left style="medium">
        <color rgb="FFC2D6EF"/>
      </left>
      <right/>
      <top/>
      <bottom/>
      <diagonal/>
    </border>
    <border>
      <left/>
      <right/>
      <top style="medium">
        <color rgb="FFC2D6EF"/>
      </top>
      <bottom/>
      <diagonal/>
    </border>
    <border>
      <left style="medium">
        <color rgb="FFC2D6EF"/>
      </left>
      <right/>
      <top style="medium">
        <color rgb="FFC2D6EF"/>
      </top>
      <bottom/>
      <diagonal/>
    </border>
    <border>
      <left/>
      <right style="medium">
        <color rgb="FFE5EFF8"/>
      </right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41">
    <xf numFmtId="0" fontId="0" fillId="0" borderId="0" xfId="0"/>
    <xf numFmtId="164" fontId="0" fillId="0" borderId="0" xfId="0" applyNumberFormat="1"/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16" fontId="2" fillId="2" borderId="5" xfId="0" applyNumberFormat="1" applyFont="1" applyFill="1" applyBorder="1" applyAlignment="1">
      <alignment vertical="center" wrapText="1"/>
    </xf>
    <xf numFmtId="165" fontId="1" fillId="2" borderId="0" xfId="1" applyNumberFormat="1" applyFont="1" applyFill="1" applyBorder="1" applyAlignment="1">
      <alignment vertical="center" wrapText="1"/>
    </xf>
    <xf numFmtId="16" fontId="2" fillId="3" borderId="5" xfId="0" applyNumberFormat="1" applyFont="1" applyFill="1" applyBorder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5" fillId="4" borderId="9" xfId="0" applyFont="1" applyFill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16" fontId="6" fillId="5" borderId="10" xfId="0" applyNumberFormat="1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 wrapText="1"/>
    </xf>
    <xf numFmtId="16" fontId="6" fillId="6" borderId="10" xfId="0" applyNumberFormat="1" applyFont="1" applyFill="1" applyBorder="1" applyAlignment="1">
      <alignment vertical="center" wrapText="1"/>
    </xf>
    <xf numFmtId="0" fontId="6" fillId="6" borderId="11" xfId="0" applyFont="1" applyFill="1" applyBorder="1" applyAlignment="1">
      <alignment vertical="center" wrapText="1"/>
    </xf>
    <xf numFmtId="0" fontId="6" fillId="5" borderId="10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16" fontId="2" fillId="0" borderId="5" xfId="0" applyNumberFormat="1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5" fillId="4" borderId="9" xfId="0" applyFont="1" applyFill="1" applyBorder="1" applyAlignment="1">
      <alignment horizontal="left" vertical="center" wrapText="1" indent="1"/>
    </xf>
    <xf numFmtId="0" fontId="2" fillId="3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vertical="center" wrapText="1"/>
    </xf>
    <xf numFmtId="0" fontId="6" fillId="6" borderId="11" xfId="0" applyFont="1" applyFill="1" applyBorder="1" applyAlignment="1">
      <alignment horizontal="left" vertical="center" wrapText="1" indent="1"/>
    </xf>
    <xf numFmtId="0" fontId="2" fillId="3" borderId="5" xfId="0" applyFont="1" applyFill="1" applyBorder="1" applyAlignment="1">
      <alignment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2</xdr:col>
      <xdr:colOff>266700</xdr:colOff>
      <xdr:row>3</xdr:row>
      <xdr:rowOff>107950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9AC4BA7-47C1-B278-85C3-273DC7CBA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77850"/>
          <a:ext cx="266700" cy="1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266700</xdr:colOff>
      <xdr:row>24</xdr:row>
      <xdr:rowOff>107950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01A3F50-B577-B16B-6781-8EA51445A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591050"/>
          <a:ext cx="266700" cy="1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266700</xdr:colOff>
      <xdr:row>45</xdr:row>
      <xdr:rowOff>107950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E8FB8B8-C43E-74B7-D96A-7C3F24DB4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604250"/>
          <a:ext cx="266700" cy="1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266700</xdr:colOff>
      <xdr:row>66</xdr:row>
      <xdr:rowOff>107950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49EC0B8-464A-9175-07D9-F47E9ADA6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617450"/>
          <a:ext cx="266700" cy="1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FD7D6-920A-4FF7-8D81-FE11E20F3661}">
  <dimension ref="A7:D29"/>
  <sheetViews>
    <sheetView topLeftCell="A5" workbookViewId="0">
      <selection activeCell="F20" sqref="F20"/>
    </sheetView>
  </sheetViews>
  <sheetFormatPr defaultRowHeight="14.5" x14ac:dyDescent="0.35"/>
  <cols>
    <col min="3" max="3" width="17.36328125" customWidth="1"/>
    <col min="4" max="4" width="18.81640625" customWidth="1"/>
  </cols>
  <sheetData>
    <row r="7" spans="1:4" x14ac:dyDescent="0.35">
      <c r="A7" t="s">
        <v>20</v>
      </c>
    </row>
    <row r="12" spans="1:4" x14ac:dyDescent="0.35">
      <c r="A12" t="s">
        <v>19</v>
      </c>
      <c r="C12" s="1" t="s">
        <v>0</v>
      </c>
      <c r="D12" t="s">
        <v>1</v>
      </c>
    </row>
    <row r="13" spans="1:4" x14ac:dyDescent="0.35">
      <c r="A13" t="s">
        <v>2</v>
      </c>
      <c r="B13">
        <v>2</v>
      </c>
      <c r="C13" s="1">
        <f>(3*B13)</f>
        <v>6</v>
      </c>
      <c r="D13" s="1">
        <f>(4*B13)</f>
        <v>8</v>
      </c>
    </row>
    <row r="14" spans="1:4" x14ac:dyDescent="0.35">
      <c r="A14" t="s">
        <v>3</v>
      </c>
      <c r="B14">
        <v>4</v>
      </c>
      <c r="C14" s="1">
        <f t="shared" ref="C14:C29" si="0">(3*B14)</f>
        <v>12</v>
      </c>
      <c r="D14" s="1">
        <f t="shared" ref="D14:D29" si="1">(4*B14)</f>
        <v>16</v>
      </c>
    </row>
    <row r="15" spans="1:4" x14ac:dyDescent="0.35">
      <c r="A15" t="s">
        <v>4</v>
      </c>
      <c r="B15">
        <v>6</v>
      </c>
      <c r="C15" s="1">
        <f t="shared" si="0"/>
        <v>18</v>
      </c>
      <c r="D15" s="1">
        <f t="shared" si="1"/>
        <v>24</v>
      </c>
    </row>
    <row r="16" spans="1:4" x14ac:dyDescent="0.35">
      <c r="A16" t="s">
        <v>5</v>
      </c>
      <c r="B16">
        <v>8</v>
      </c>
      <c r="C16" s="1">
        <f t="shared" si="0"/>
        <v>24</v>
      </c>
      <c r="D16" s="1">
        <f t="shared" si="1"/>
        <v>32</v>
      </c>
    </row>
    <row r="17" spans="1:4" x14ac:dyDescent="0.35">
      <c r="A17" t="s">
        <v>6</v>
      </c>
      <c r="B17">
        <v>10</v>
      </c>
      <c r="C17" s="1">
        <f t="shared" si="0"/>
        <v>30</v>
      </c>
      <c r="D17" s="1">
        <f t="shared" si="1"/>
        <v>40</v>
      </c>
    </row>
    <row r="18" spans="1:4" x14ac:dyDescent="0.35">
      <c r="A18" t="s">
        <v>7</v>
      </c>
      <c r="B18">
        <v>12</v>
      </c>
      <c r="C18" s="1">
        <f t="shared" si="0"/>
        <v>36</v>
      </c>
      <c r="D18" s="1">
        <f t="shared" si="1"/>
        <v>48</v>
      </c>
    </row>
    <row r="19" spans="1:4" x14ac:dyDescent="0.35">
      <c r="A19" t="s">
        <v>8</v>
      </c>
      <c r="B19">
        <v>14</v>
      </c>
      <c r="C19" s="1">
        <f t="shared" si="0"/>
        <v>42</v>
      </c>
      <c r="D19" s="1">
        <f t="shared" si="1"/>
        <v>56</v>
      </c>
    </row>
    <row r="20" spans="1:4" x14ac:dyDescent="0.35">
      <c r="A20" t="s">
        <v>9</v>
      </c>
      <c r="B20">
        <v>7.5</v>
      </c>
      <c r="C20" s="1">
        <f t="shared" si="0"/>
        <v>22.5</v>
      </c>
      <c r="D20" s="1">
        <f t="shared" si="1"/>
        <v>30</v>
      </c>
    </row>
    <row r="21" spans="1:4" x14ac:dyDescent="0.35">
      <c r="A21" t="s">
        <v>10</v>
      </c>
      <c r="B21">
        <v>10</v>
      </c>
      <c r="C21" s="1">
        <f t="shared" si="0"/>
        <v>30</v>
      </c>
      <c r="D21" s="1">
        <f t="shared" si="1"/>
        <v>40</v>
      </c>
    </row>
    <row r="22" spans="1:4" x14ac:dyDescent="0.35">
      <c r="A22" t="s">
        <v>11</v>
      </c>
      <c r="B22">
        <v>12.5</v>
      </c>
      <c r="C22" s="1">
        <f t="shared" si="0"/>
        <v>37.5</v>
      </c>
      <c r="D22" s="1">
        <f t="shared" si="1"/>
        <v>50</v>
      </c>
    </row>
    <row r="23" spans="1:4" x14ac:dyDescent="0.35">
      <c r="A23" t="s">
        <v>12</v>
      </c>
      <c r="B23">
        <v>15</v>
      </c>
      <c r="C23" s="1">
        <f t="shared" si="0"/>
        <v>45</v>
      </c>
      <c r="D23" s="1">
        <f t="shared" si="1"/>
        <v>60</v>
      </c>
    </row>
    <row r="24" spans="1:4" x14ac:dyDescent="0.35">
      <c r="A24" t="s">
        <v>13</v>
      </c>
      <c r="B24">
        <v>17.5</v>
      </c>
      <c r="C24" s="1">
        <f t="shared" si="0"/>
        <v>52.5</v>
      </c>
      <c r="D24" s="1">
        <f t="shared" si="1"/>
        <v>70</v>
      </c>
    </row>
    <row r="25" spans="1:4" x14ac:dyDescent="0.35">
      <c r="A25" t="s">
        <v>14</v>
      </c>
      <c r="B25">
        <v>12</v>
      </c>
      <c r="C25" s="1">
        <f t="shared" si="0"/>
        <v>36</v>
      </c>
      <c r="D25" s="1">
        <f t="shared" si="1"/>
        <v>48</v>
      </c>
    </row>
    <row r="26" spans="1:4" x14ac:dyDescent="0.35">
      <c r="A26" t="s">
        <v>15</v>
      </c>
      <c r="B26">
        <v>15</v>
      </c>
      <c r="C26" s="1">
        <f t="shared" si="0"/>
        <v>45</v>
      </c>
      <c r="D26" s="1">
        <f t="shared" si="1"/>
        <v>60</v>
      </c>
    </row>
    <row r="27" spans="1:4" x14ac:dyDescent="0.35">
      <c r="A27" t="s">
        <v>16</v>
      </c>
      <c r="B27">
        <v>18</v>
      </c>
      <c r="C27" s="1">
        <f t="shared" si="0"/>
        <v>54</v>
      </c>
      <c r="D27" s="1">
        <f t="shared" si="1"/>
        <v>72</v>
      </c>
    </row>
    <row r="28" spans="1:4" x14ac:dyDescent="0.35">
      <c r="A28" t="s">
        <v>17</v>
      </c>
      <c r="B28">
        <v>21</v>
      </c>
      <c r="C28" s="1">
        <f t="shared" si="0"/>
        <v>63</v>
      </c>
      <c r="D28" s="1">
        <f t="shared" si="1"/>
        <v>84</v>
      </c>
    </row>
    <row r="29" spans="1:4" x14ac:dyDescent="0.35">
      <c r="A29" t="s">
        <v>18</v>
      </c>
      <c r="B29">
        <v>24</v>
      </c>
      <c r="C29" s="1">
        <f t="shared" si="0"/>
        <v>72</v>
      </c>
      <c r="D29" s="1">
        <f t="shared" si="1"/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F63A8-2E52-4586-9030-26E017B3E77C}">
  <dimension ref="A1:D33"/>
  <sheetViews>
    <sheetView workbookViewId="0">
      <selection activeCell="F9" sqref="F9"/>
    </sheetView>
  </sheetViews>
  <sheetFormatPr defaultRowHeight="14.5" x14ac:dyDescent="0.35"/>
  <cols>
    <col min="3" max="3" width="17.36328125" customWidth="1"/>
    <col min="4" max="4" width="18.81640625" customWidth="1"/>
  </cols>
  <sheetData>
    <row r="1" spans="1:4" x14ac:dyDescent="0.35">
      <c r="A1" t="s">
        <v>35</v>
      </c>
    </row>
    <row r="3" spans="1:4" x14ac:dyDescent="0.35">
      <c r="A3" t="s">
        <v>19</v>
      </c>
      <c r="B3" t="s">
        <v>34</v>
      </c>
      <c r="C3" s="1" t="s">
        <v>0</v>
      </c>
      <c r="D3" t="s">
        <v>1</v>
      </c>
    </row>
    <row r="4" spans="1:4" x14ac:dyDescent="0.35">
      <c r="A4" t="s">
        <v>2</v>
      </c>
      <c r="B4">
        <v>2</v>
      </c>
      <c r="C4" s="1">
        <f>(3*B4)</f>
        <v>6</v>
      </c>
      <c r="D4" s="1">
        <f>(4*B4)</f>
        <v>8</v>
      </c>
    </row>
    <row r="5" spans="1:4" x14ac:dyDescent="0.35">
      <c r="A5" t="s">
        <v>3</v>
      </c>
      <c r="B5">
        <v>4</v>
      </c>
      <c r="C5" s="1">
        <f t="shared" ref="C5:C33" si="0">(3*B5)</f>
        <v>12</v>
      </c>
      <c r="D5" s="1">
        <f t="shared" ref="D5:D33" si="1">(4*B5)</f>
        <v>16</v>
      </c>
    </row>
    <row r="6" spans="1:4" x14ac:dyDescent="0.35">
      <c r="A6" t="s">
        <v>4</v>
      </c>
      <c r="B6">
        <v>6</v>
      </c>
      <c r="C6" s="1">
        <f t="shared" si="0"/>
        <v>18</v>
      </c>
      <c r="D6" s="1">
        <f t="shared" si="1"/>
        <v>24</v>
      </c>
    </row>
    <row r="7" spans="1:4" x14ac:dyDescent="0.35">
      <c r="A7" t="s">
        <v>5</v>
      </c>
      <c r="B7">
        <v>8</v>
      </c>
      <c r="C7" s="1">
        <f t="shared" si="0"/>
        <v>24</v>
      </c>
      <c r="D7" s="1">
        <f t="shared" si="1"/>
        <v>32</v>
      </c>
    </row>
    <row r="8" spans="1:4" x14ac:dyDescent="0.35">
      <c r="A8" t="s">
        <v>6</v>
      </c>
      <c r="B8">
        <v>10</v>
      </c>
      <c r="C8" s="1">
        <f t="shared" si="0"/>
        <v>30</v>
      </c>
      <c r="D8" s="1">
        <f t="shared" si="1"/>
        <v>40</v>
      </c>
    </row>
    <row r="9" spans="1:4" x14ac:dyDescent="0.35">
      <c r="A9" t="s">
        <v>7</v>
      </c>
      <c r="B9">
        <v>12</v>
      </c>
      <c r="C9" s="1">
        <f t="shared" si="0"/>
        <v>36</v>
      </c>
      <c r="D9" s="1">
        <f t="shared" si="1"/>
        <v>48</v>
      </c>
    </row>
    <row r="10" spans="1:4" x14ac:dyDescent="0.35">
      <c r="A10" t="s">
        <v>8</v>
      </c>
      <c r="B10">
        <v>14</v>
      </c>
      <c r="C10" s="1">
        <f t="shared" si="0"/>
        <v>42</v>
      </c>
      <c r="D10" s="1">
        <f t="shared" si="1"/>
        <v>56</v>
      </c>
    </row>
    <row r="11" spans="1:4" x14ac:dyDescent="0.35">
      <c r="A11" t="s">
        <v>9</v>
      </c>
      <c r="B11">
        <v>7.5</v>
      </c>
      <c r="C11" s="1">
        <f t="shared" si="0"/>
        <v>22.5</v>
      </c>
      <c r="D11" s="1">
        <f t="shared" si="1"/>
        <v>30</v>
      </c>
    </row>
    <row r="12" spans="1:4" x14ac:dyDescent="0.35">
      <c r="A12" t="s">
        <v>10</v>
      </c>
      <c r="B12">
        <v>10</v>
      </c>
      <c r="C12" s="1">
        <f t="shared" si="0"/>
        <v>30</v>
      </c>
      <c r="D12" s="1">
        <f t="shared" si="1"/>
        <v>40</v>
      </c>
    </row>
    <row r="13" spans="1:4" x14ac:dyDescent="0.35">
      <c r="A13" t="s">
        <v>11</v>
      </c>
      <c r="B13">
        <v>12.5</v>
      </c>
      <c r="C13" s="1">
        <f t="shared" si="0"/>
        <v>37.5</v>
      </c>
      <c r="D13" s="1">
        <f t="shared" si="1"/>
        <v>50</v>
      </c>
    </row>
    <row r="14" spans="1:4" x14ac:dyDescent="0.35">
      <c r="A14" t="s">
        <v>12</v>
      </c>
      <c r="B14">
        <v>15</v>
      </c>
      <c r="C14" s="1">
        <f t="shared" si="0"/>
        <v>45</v>
      </c>
      <c r="D14" s="1">
        <f t="shared" si="1"/>
        <v>60</v>
      </c>
    </row>
    <row r="15" spans="1:4" x14ac:dyDescent="0.35">
      <c r="A15" t="s">
        <v>13</v>
      </c>
      <c r="B15">
        <v>17.5</v>
      </c>
      <c r="C15" s="1">
        <f t="shared" si="0"/>
        <v>52.5</v>
      </c>
      <c r="D15" s="1">
        <f t="shared" si="1"/>
        <v>70</v>
      </c>
    </row>
    <row r="16" spans="1:4" x14ac:dyDescent="0.35">
      <c r="A16" t="s">
        <v>14</v>
      </c>
      <c r="B16">
        <v>12</v>
      </c>
      <c r="C16" s="1">
        <f t="shared" si="0"/>
        <v>36</v>
      </c>
      <c r="D16" s="1">
        <f t="shared" si="1"/>
        <v>48</v>
      </c>
    </row>
    <row r="17" spans="1:4" x14ac:dyDescent="0.35">
      <c r="A17" t="s">
        <v>15</v>
      </c>
      <c r="B17">
        <v>15</v>
      </c>
      <c r="C17" s="1">
        <f t="shared" si="0"/>
        <v>45</v>
      </c>
      <c r="D17" s="1">
        <f t="shared" si="1"/>
        <v>60</v>
      </c>
    </row>
    <row r="18" spans="1:4" x14ac:dyDescent="0.35">
      <c r="A18" t="s">
        <v>16</v>
      </c>
      <c r="B18">
        <v>18</v>
      </c>
      <c r="C18" s="1">
        <f t="shared" si="0"/>
        <v>54</v>
      </c>
      <c r="D18" s="1">
        <f t="shared" si="1"/>
        <v>72</v>
      </c>
    </row>
    <row r="19" spans="1:4" x14ac:dyDescent="0.35">
      <c r="A19" t="s">
        <v>17</v>
      </c>
      <c r="B19">
        <v>21</v>
      </c>
      <c r="C19" s="1">
        <f t="shared" si="0"/>
        <v>63</v>
      </c>
      <c r="D19" s="1">
        <f t="shared" si="1"/>
        <v>84</v>
      </c>
    </row>
    <row r="20" spans="1:4" x14ac:dyDescent="0.35">
      <c r="A20" t="s">
        <v>18</v>
      </c>
      <c r="B20">
        <v>24</v>
      </c>
      <c r="C20" s="1">
        <f t="shared" si="0"/>
        <v>72</v>
      </c>
      <c r="D20" s="1">
        <f t="shared" si="1"/>
        <v>96</v>
      </c>
    </row>
    <row r="21" spans="1:4" x14ac:dyDescent="0.35">
      <c r="A21" t="s">
        <v>21</v>
      </c>
      <c r="B21">
        <v>16</v>
      </c>
      <c r="C21" s="1">
        <f t="shared" si="0"/>
        <v>48</v>
      </c>
      <c r="D21" s="1">
        <f t="shared" si="1"/>
        <v>64</v>
      </c>
    </row>
    <row r="22" spans="1:4" x14ac:dyDescent="0.35">
      <c r="A22" t="s">
        <v>22</v>
      </c>
      <c r="B22">
        <v>20</v>
      </c>
      <c r="C22" s="1">
        <f t="shared" si="0"/>
        <v>60</v>
      </c>
      <c r="D22" s="1">
        <f t="shared" si="1"/>
        <v>80</v>
      </c>
    </row>
    <row r="23" spans="1:4" x14ac:dyDescent="0.35">
      <c r="A23" t="s">
        <v>23</v>
      </c>
      <c r="B23">
        <v>24</v>
      </c>
      <c r="C23" s="1">
        <f t="shared" si="0"/>
        <v>72</v>
      </c>
      <c r="D23" s="1">
        <f t="shared" si="1"/>
        <v>96</v>
      </c>
    </row>
    <row r="24" spans="1:4" x14ac:dyDescent="0.35">
      <c r="A24" t="s">
        <v>24</v>
      </c>
      <c r="B24">
        <v>28</v>
      </c>
      <c r="C24" s="1">
        <f t="shared" si="0"/>
        <v>84</v>
      </c>
      <c r="D24" s="1">
        <f t="shared" si="1"/>
        <v>112</v>
      </c>
    </row>
    <row r="25" spans="1:4" x14ac:dyDescent="0.35">
      <c r="A25" t="s">
        <v>25</v>
      </c>
      <c r="B25">
        <v>32</v>
      </c>
      <c r="C25" s="1">
        <f t="shared" si="0"/>
        <v>96</v>
      </c>
      <c r="D25" s="1">
        <f t="shared" si="1"/>
        <v>128</v>
      </c>
    </row>
    <row r="26" spans="1:4" x14ac:dyDescent="0.35">
      <c r="A26" t="s">
        <v>26</v>
      </c>
      <c r="B26">
        <v>36</v>
      </c>
      <c r="C26" s="1">
        <f t="shared" si="0"/>
        <v>108</v>
      </c>
      <c r="D26" s="1">
        <f t="shared" si="1"/>
        <v>144</v>
      </c>
    </row>
    <row r="27" spans="1:4" x14ac:dyDescent="0.35">
      <c r="A27" t="s">
        <v>27</v>
      </c>
      <c r="B27">
        <v>40</v>
      </c>
      <c r="C27" s="1">
        <f t="shared" si="0"/>
        <v>120</v>
      </c>
      <c r="D27" s="1">
        <f t="shared" si="1"/>
        <v>160</v>
      </c>
    </row>
    <row r="28" spans="1:4" x14ac:dyDescent="0.35">
      <c r="A28" t="s">
        <v>28</v>
      </c>
      <c r="B28">
        <v>25</v>
      </c>
      <c r="C28" s="1">
        <f t="shared" si="0"/>
        <v>75</v>
      </c>
      <c r="D28" s="1">
        <f t="shared" si="1"/>
        <v>100</v>
      </c>
    </row>
    <row r="29" spans="1:4" x14ac:dyDescent="0.35">
      <c r="A29" t="s">
        <v>29</v>
      </c>
      <c r="B29">
        <v>30</v>
      </c>
      <c r="C29" s="1">
        <f t="shared" si="0"/>
        <v>90</v>
      </c>
      <c r="D29" s="1">
        <f t="shared" si="1"/>
        <v>120</v>
      </c>
    </row>
    <row r="30" spans="1:4" x14ac:dyDescent="0.35">
      <c r="A30" t="s">
        <v>30</v>
      </c>
      <c r="B30">
        <v>35</v>
      </c>
      <c r="C30" s="1">
        <f t="shared" si="0"/>
        <v>105</v>
      </c>
      <c r="D30" s="1">
        <f t="shared" si="1"/>
        <v>140</v>
      </c>
    </row>
    <row r="31" spans="1:4" x14ac:dyDescent="0.35">
      <c r="A31" t="s">
        <v>31</v>
      </c>
      <c r="B31">
        <v>40</v>
      </c>
      <c r="C31" s="1">
        <f t="shared" si="0"/>
        <v>120</v>
      </c>
      <c r="D31" s="1">
        <f t="shared" si="1"/>
        <v>160</v>
      </c>
    </row>
    <row r="32" spans="1:4" x14ac:dyDescent="0.35">
      <c r="A32" t="s">
        <v>32</v>
      </c>
      <c r="B32">
        <v>45</v>
      </c>
      <c r="C32" s="1">
        <f t="shared" si="0"/>
        <v>135</v>
      </c>
      <c r="D32" s="1">
        <f t="shared" si="1"/>
        <v>180</v>
      </c>
    </row>
    <row r="33" spans="1:4" x14ac:dyDescent="0.35">
      <c r="A33" t="s">
        <v>33</v>
      </c>
      <c r="B33">
        <v>50</v>
      </c>
      <c r="C33" s="1">
        <f t="shared" si="0"/>
        <v>150</v>
      </c>
      <c r="D33" s="1">
        <f t="shared" si="1"/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40F24-05C7-4E2D-9FB7-3BD3ECB8DD9B}">
  <dimension ref="A1:G85"/>
  <sheetViews>
    <sheetView topLeftCell="A9" workbookViewId="0">
      <selection activeCell="B69" sqref="B69:C85"/>
    </sheetView>
  </sheetViews>
  <sheetFormatPr defaultRowHeight="14.5" x14ac:dyDescent="0.35"/>
  <cols>
    <col min="2" max="2" width="17.453125" customWidth="1"/>
    <col min="3" max="3" width="18.81640625" customWidth="1"/>
  </cols>
  <sheetData>
    <row r="1" spans="1:7" ht="15" thickBot="1" x14ac:dyDescent="0.4"/>
    <row r="2" spans="1:7" ht="15" thickBot="1" x14ac:dyDescent="0.4">
      <c r="A2" s="4" t="s">
        <v>36</v>
      </c>
      <c r="B2" s="10" t="s">
        <v>37</v>
      </c>
      <c r="C2" s="11"/>
    </row>
    <row r="3" spans="1:7" ht="15" thickBot="1" x14ac:dyDescent="0.4">
      <c r="A3" s="7" t="s">
        <v>38</v>
      </c>
      <c r="B3" s="3" t="s">
        <v>39</v>
      </c>
      <c r="C3" s="3" t="s">
        <v>40</v>
      </c>
    </row>
    <row r="4" spans="1:7" ht="15" thickBot="1" x14ac:dyDescent="0.4">
      <c r="A4" s="8"/>
      <c r="B4" s="2" t="s">
        <v>41</v>
      </c>
      <c r="C4" s="2" t="s">
        <v>42</v>
      </c>
    </row>
    <row r="5" spans="1:7" ht="15" thickBot="1" x14ac:dyDescent="0.4">
      <c r="A5" s="9"/>
      <c r="B5" s="12" t="s">
        <v>43</v>
      </c>
      <c r="C5" s="13"/>
      <c r="G5">
        <v>2.5</v>
      </c>
    </row>
    <row r="6" spans="1:7" ht="15" thickBot="1" x14ac:dyDescent="0.4">
      <c r="A6" s="5">
        <v>200</v>
      </c>
      <c r="B6" s="1">
        <v>123.75</v>
      </c>
      <c r="C6" s="1">
        <v>243.5</v>
      </c>
    </row>
    <row r="7" spans="1:7" ht="15" thickBot="1" x14ac:dyDescent="0.4">
      <c r="A7" s="6">
        <v>300</v>
      </c>
      <c r="B7" s="1">
        <v>149.5</v>
      </c>
      <c r="C7" s="1">
        <v>303.5</v>
      </c>
    </row>
    <row r="8" spans="1:7" ht="15" thickBot="1" x14ac:dyDescent="0.4">
      <c r="A8" s="5">
        <v>400</v>
      </c>
      <c r="B8" s="1">
        <v>175.5</v>
      </c>
      <c r="C8" s="1">
        <v>363.75</v>
      </c>
    </row>
    <row r="9" spans="1:7" ht="15" thickBot="1" x14ac:dyDescent="0.4">
      <c r="A9" s="6">
        <v>500</v>
      </c>
      <c r="B9" s="1">
        <v>201.25</v>
      </c>
      <c r="C9" s="1">
        <v>423.75</v>
      </c>
    </row>
    <row r="10" spans="1:7" ht="15" thickBot="1" x14ac:dyDescent="0.4">
      <c r="A10" s="5">
        <v>600</v>
      </c>
      <c r="B10" s="1">
        <v>239.5</v>
      </c>
      <c r="C10" s="1">
        <v>483.75</v>
      </c>
    </row>
    <row r="11" spans="1:7" ht="15" thickBot="1" x14ac:dyDescent="0.4">
      <c r="A11" s="6">
        <v>700</v>
      </c>
      <c r="B11" s="1">
        <v>278</v>
      </c>
      <c r="C11" s="1">
        <v>544</v>
      </c>
    </row>
    <row r="12" spans="1:7" ht="15" thickBot="1" x14ac:dyDescent="0.4">
      <c r="A12" s="5">
        <v>800</v>
      </c>
      <c r="B12" s="1">
        <v>316.25</v>
      </c>
      <c r="C12" s="1">
        <v>604</v>
      </c>
    </row>
    <row r="13" spans="1:7" ht="15" thickBot="1" x14ac:dyDescent="0.4">
      <c r="A13" s="6">
        <v>900</v>
      </c>
      <c r="B13" s="1">
        <v>354.5</v>
      </c>
      <c r="C13" s="1">
        <v>664.25</v>
      </c>
    </row>
    <row r="14" spans="1:7" ht="15" thickBot="1" x14ac:dyDescent="0.4">
      <c r="A14" s="5">
        <v>1000</v>
      </c>
      <c r="B14" s="1">
        <v>392.75</v>
      </c>
      <c r="C14" s="1">
        <v>724.25</v>
      </c>
    </row>
    <row r="15" spans="1:7" ht="15" thickBot="1" x14ac:dyDescent="0.4">
      <c r="A15" s="6">
        <v>1500</v>
      </c>
      <c r="B15" s="1">
        <v>589</v>
      </c>
      <c r="C15" s="1">
        <v>1024.75</v>
      </c>
    </row>
    <row r="16" spans="1:7" ht="15" thickBot="1" x14ac:dyDescent="0.4">
      <c r="A16" s="5">
        <v>2000</v>
      </c>
      <c r="B16" s="1">
        <v>785.5</v>
      </c>
      <c r="C16" s="1">
        <v>1325</v>
      </c>
    </row>
    <row r="17" spans="1:3" ht="15" thickBot="1" x14ac:dyDescent="0.4">
      <c r="A17" s="6">
        <v>2500</v>
      </c>
      <c r="B17" s="1">
        <v>886</v>
      </c>
      <c r="C17" s="1">
        <v>1628.75</v>
      </c>
    </row>
    <row r="18" spans="1:3" ht="15" thickBot="1" x14ac:dyDescent="0.4">
      <c r="A18" s="5">
        <v>3000</v>
      </c>
      <c r="B18" s="1">
        <v>1178.25</v>
      </c>
      <c r="C18" s="1">
        <v>1929.25</v>
      </c>
    </row>
    <row r="19" spans="1:3" ht="15" thickBot="1" x14ac:dyDescent="0.4">
      <c r="A19" s="6">
        <v>3500</v>
      </c>
      <c r="B19" s="1">
        <v>1374.5</v>
      </c>
      <c r="C19" s="1">
        <v>2236</v>
      </c>
    </row>
    <row r="20" spans="1:3" ht="15" thickBot="1" x14ac:dyDescent="0.4">
      <c r="A20" s="5">
        <v>4000</v>
      </c>
      <c r="B20" s="1">
        <v>1571</v>
      </c>
      <c r="C20" s="1">
        <v>2539.5</v>
      </c>
    </row>
    <row r="21" spans="1:3" ht="15" thickBot="1" x14ac:dyDescent="0.4">
      <c r="A21" s="6">
        <v>4500</v>
      </c>
      <c r="B21" s="1">
        <v>1767.25</v>
      </c>
      <c r="C21" s="1">
        <v>2843</v>
      </c>
    </row>
    <row r="22" spans="1:3" ht="15" thickBot="1" x14ac:dyDescent="0.4">
      <c r="A22" s="5">
        <v>5000</v>
      </c>
      <c r="B22" s="1">
        <v>1963.75</v>
      </c>
      <c r="C22" s="1">
        <v>3146.75</v>
      </c>
    </row>
    <row r="23" spans="1:3" ht="15" thickBot="1" x14ac:dyDescent="0.4">
      <c r="A23" s="4" t="s">
        <v>36</v>
      </c>
      <c r="B23" s="10" t="s">
        <v>44</v>
      </c>
      <c r="C23" s="11"/>
    </row>
    <row r="24" spans="1:3" ht="15" thickBot="1" x14ac:dyDescent="0.4">
      <c r="A24" s="7" t="s">
        <v>38</v>
      </c>
      <c r="B24" s="3" t="s">
        <v>39</v>
      </c>
      <c r="C24" s="3" t="s">
        <v>40</v>
      </c>
    </row>
    <row r="25" spans="1:3" ht="15" thickBot="1" x14ac:dyDescent="0.4">
      <c r="A25" s="8"/>
      <c r="B25" s="2" t="s">
        <v>41</v>
      </c>
      <c r="C25" s="2" t="s">
        <v>42</v>
      </c>
    </row>
    <row r="26" spans="1:3" ht="15" thickBot="1" x14ac:dyDescent="0.4">
      <c r="A26" s="9"/>
      <c r="B26" s="12" t="s">
        <v>43</v>
      </c>
      <c r="C26" s="13"/>
    </row>
    <row r="27" spans="1:3" ht="15" thickBot="1" x14ac:dyDescent="0.4">
      <c r="A27" s="5">
        <v>200</v>
      </c>
      <c r="B27" s="1">
        <v>496.5</v>
      </c>
      <c r="C27" s="1">
        <v>727.5</v>
      </c>
    </row>
    <row r="28" spans="1:3" ht="15" thickBot="1" x14ac:dyDescent="0.4">
      <c r="A28" s="6">
        <v>300</v>
      </c>
      <c r="B28" s="1">
        <v>689.5</v>
      </c>
      <c r="C28" s="1">
        <v>1015.25</v>
      </c>
    </row>
    <row r="29" spans="1:3" ht="15" thickBot="1" x14ac:dyDescent="0.4">
      <c r="A29" s="5">
        <v>400</v>
      </c>
      <c r="B29" s="1">
        <v>882.25</v>
      </c>
      <c r="C29" s="1">
        <v>1303</v>
      </c>
    </row>
    <row r="30" spans="1:3" ht="15" thickBot="1" x14ac:dyDescent="0.4">
      <c r="A30" s="6">
        <v>500</v>
      </c>
      <c r="B30" s="1">
        <v>1075.25</v>
      </c>
      <c r="C30" s="1">
        <v>1590.75</v>
      </c>
    </row>
    <row r="31" spans="1:3" ht="15" thickBot="1" x14ac:dyDescent="0.4">
      <c r="A31" s="5">
        <v>600</v>
      </c>
      <c r="B31" s="1">
        <v>1271.25</v>
      </c>
      <c r="C31" s="1">
        <v>1881.75</v>
      </c>
    </row>
    <row r="32" spans="1:3" ht="15" thickBot="1" x14ac:dyDescent="0.4">
      <c r="A32" s="6">
        <v>700</v>
      </c>
      <c r="B32" s="1">
        <v>1470.5</v>
      </c>
      <c r="C32" s="1">
        <v>2175.75</v>
      </c>
    </row>
    <row r="33" spans="1:3" ht="15" thickBot="1" x14ac:dyDescent="0.4">
      <c r="A33" s="5">
        <v>800</v>
      </c>
      <c r="B33" s="1">
        <v>1666.75</v>
      </c>
      <c r="C33" s="1">
        <v>2466.75</v>
      </c>
    </row>
    <row r="34" spans="1:3" ht="15" thickBot="1" x14ac:dyDescent="0.4">
      <c r="A34" s="6">
        <v>900</v>
      </c>
      <c r="B34" s="1">
        <v>1859.5</v>
      </c>
      <c r="C34" s="1">
        <v>2754.5</v>
      </c>
    </row>
    <row r="35" spans="1:3" ht="15" thickBot="1" x14ac:dyDescent="0.4">
      <c r="A35" s="5">
        <v>1000</v>
      </c>
      <c r="B35" s="1">
        <v>2055.75</v>
      </c>
      <c r="C35" s="1">
        <v>3045.5</v>
      </c>
    </row>
    <row r="36" spans="1:3" ht="15" thickBot="1" x14ac:dyDescent="0.4">
      <c r="A36" s="6">
        <v>1500</v>
      </c>
      <c r="B36" s="1">
        <v>3036</v>
      </c>
      <c r="C36" s="1">
        <v>4500.25</v>
      </c>
    </row>
    <row r="37" spans="1:3" ht="15" thickBot="1" x14ac:dyDescent="0.4">
      <c r="A37" s="5">
        <v>2000</v>
      </c>
      <c r="B37" s="1">
        <v>4016.5</v>
      </c>
      <c r="C37" s="1">
        <v>5955</v>
      </c>
    </row>
    <row r="38" spans="1:3" ht="15" thickBot="1" x14ac:dyDescent="0.4">
      <c r="A38" s="6">
        <v>2500</v>
      </c>
      <c r="B38" s="1">
        <v>4993.5</v>
      </c>
      <c r="C38" s="1">
        <v>7406.5</v>
      </c>
    </row>
    <row r="39" spans="1:3" ht="15" thickBot="1" x14ac:dyDescent="0.4">
      <c r="A39" s="5">
        <v>3000</v>
      </c>
      <c r="B39" s="1">
        <v>5970.75</v>
      </c>
      <c r="C39" s="1">
        <v>8858.25</v>
      </c>
    </row>
    <row r="40" spans="1:3" ht="15" thickBot="1" x14ac:dyDescent="0.4">
      <c r="A40" s="6">
        <v>3500</v>
      </c>
      <c r="B40" s="1">
        <v>6951.25</v>
      </c>
      <c r="C40" s="1">
        <v>10313</v>
      </c>
    </row>
    <row r="41" spans="1:3" ht="15" thickBot="1" x14ac:dyDescent="0.4">
      <c r="A41" s="5">
        <v>4000</v>
      </c>
      <c r="B41" s="1">
        <v>7931.5</v>
      </c>
      <c r="C41" s="1">
        <v>11767.75</v>
      </c>
    </row>
    <row r="42" spans="1:3" ht="15" thickBot="1" x14ac:dyDescent="0.4">
      <c r="A42" s="6">
        <v>4500</v>
      </c>
      <c r="B42" s="1">
        <v>8908.75</v>
      </c>
      <c r="C42" s="1">
        <v>13219.25</v>
      </c>
    </row>
    <row r="43" spans="1:3" ht="15" thickBot="1" x14ac:dyDescent="0.4">
      <c r="A43" s="5">
        <v>5000</v>
      </c>
      <c r="B43" s="1">
        <v>9889.25</v>
      </c>
      <c r="C43" s="1">
        <v>14674</v>
      </c>
    </row>
    <row r="44" spans="1:3" ht="15" customHeight="1" thickBot="1" x14ac:dyDescent="0.4">
      <c r="A44" s="4" t="s">
        <v>36</v>
      </c>
      <c r="B44" s="1" t="s">
        <v>45</v>
      </c>
      <c r="C44" s="1"/>
    </row>
    <row r="45" spans="1:3" ht="15.5" customHeight="1" x14ac:dyDescent="0.35">
      <c r="A45" s="7" t="s">
        <v>38</v>
      </c>
      <c r="B45" s="1" t="s">
        <v>39</v>
      </c>
      <c r="C45" s="1" t="s">
        <v>40</v>
      </c>
    </row>
    <row r="46" spans="1:3" ht="15.5" customHeight="1" x14ac:dyDescent="0.35">
      <c r="A46" s="8"/>
      <c r="B46" s="1" t="s">
        <v>41</v>
      </c>
      <c r="C46" s="1" t="s">
        <v>42</v>
      </c>
    </row>
    <row r="47" spans="1:3" ht="15" thickBot="1" x14ac:dyDescent="0.4">
      <c r="A47" s="9"/>
      <c r="B47" s="1" t="s">
        <v>43</v>
      </c>
      <c r="C47" s="1">
        <v>0</v>
      </c>
    </row>
    <row r="48" spans="1:3" ht="15" thickBot="1" x14ac:dyDescent="0.4">
      <c r="A48" s="5">
        <v>200</v>
      </c>
      <c r="B48" s="1">
        <v>427</v>
      </c>
      <c r="C48" s="1">
        <v>629.25</v>
      </c>
    </row>
    <row r="49" spans="1:3" ht="15" thickBot="1" x14ac:dyDescent="0.4">
      <c r="A49" s="6">
        <v>300</v>
      </c>
      <c r="B49" s="1">
        <v>582</v>
      </c>
      <c r="C49" s="1">
        <v>860.25</v>
      </c>
    </row>
    <row r="50" spans="1:3" ht="15" thickBot="1" x14ac:dyDescent="0.4">
      <c r="A50" s="5">
        <v>400</v>
      </c>
      <c r="B50" s="1">
        <v>746.25</v>
      </c>
      <c r="C50" s="1">
        <v>1107</v>
      </c>
    </row>
    <row r="51" spans="1:3" ht="15" thickBot="1" x14ac:dyDescent="0.4">
      <c r="A51" s="6">
        <v>500</v>
      </c>
      <c r="B51" s="1">
        <v>910.75</v>
      </c>
      <c r="C51" s="1">
        <v>1350.5</v>
      </c>
    </row>
    <row r="52" spans="1:3" ht="15" thickBot="1" x14ac:dyDescent="0.4">
      <c r="A52" s="5">
        <v>600</v>
      </c>
      <c r="B52" s="1">
        <v>1065.75</v>
      </c>
      <c r="C52" s="1">
        <v>1581.25</v>
      </c>
    </row>
    <row r="53" spans="1:3" ht="15" thickBot="1" x14ac:dyDescent="0.4">
      <c r="A53" s="6">
        <v>700</v>
      </c>
      <c r="B53" s="1">
        <v>1230.25</v>
      </c>
      <c r="C53" s="1">
        <v>1828</v>
      </c>
    </row>
    <row r="54" spans="1:3" ht="15" thickBot="1" x14ac:dyDescent="0.4">
      <c r="A54" s="5">
        <v>800</v>
      </c>
      <c r="B54" s="1">
        <v>1394.75</v>
      </c>
      <c r="C54" s="1">
        <v>2071.5</v>
      </c>
    </row>
    <row r="55" spans="1:3" ht="15" thickBot="1" x14ac:dyDescent="0.4">
      <c r="A55" s="6">
        <v>900</v>
      </c>
      <c r="B55" s="1">
        <v>1552.75</v>
      </c>
      <c r="C55" s="1">
        <v>2305.5</v>
      </c>
    </row>
    <row r="56" spans="1:3" ht="15" thickBot="1" x14ac:dyDescent="0.4">
      <c r="A56" s="5">
        <v>1000</v>
      </c>
      <c r="B56" s="1">
        <v>1717.25</v>
      </c>
      <c r="C56" s="1">
        <v>2552.25</v>
      </c>
    </row>
    <row r="57" spans="1:3" ht="15" thickBot="1" x14ac:dyDescent="0.4">
      <c r="A57" s="6">
        <v>1500</v>
      </c>
      <c r="B57" s="1">
        <v>2533.25</v>
      </c>
      <c r="C57" s="1">
        <v>3760.25</v>
      </c>
    </row>
    <row r="58" spans="1:3" ht="15" thickBot="1" x14ac:dyDescent="0.4">
      <c r="A58" s="5">
        <v>2000</v>
      </c>
      <c r="B58" s="1">
        <v>3352.25</v>
      </c>
      <c r="C58" s="1">
        <v>4977.75</v>
      </c>
    </row>
    <row r="59" spans="1:3" ht="15" thickBot="1" x14ac:dyDescent="0.4">
      <c r="A59" s="6">
        <v>2500</v>
      </c>
      <c r="B59" s="1">
        <v>4165</v>
      </c>
      <c r="C59" s="1">
        <v>6185.75</v>
      </c>
    </row>
    <row r="60" spans="1:3" ht="15" thickBot="1" x14ac:dyDescent="0.4">
      <c r="A60" s="5">
        <v>3000</v>
      </c>
      <c r="B60" s="1">
        <v>4977.75</v>
      </c>
      <c r="C60" s="1">
        <v>7390.75</v>
      </c>
    </row>
    <row r="61" spans="1:3" ht="15" thickBot="1" x14ac:dyDescent="0.4">
      <c r="A61" s="6">
        <v>3500</v>
      </c>
      <c r="B61" s="1">
        <v>5800</v>
      </c>
      <c r="C61" s="1">
        <v>8611.5</v>
      </c>
    </row>
    <row r="62" spans="1:3" ht="15" thickBot="1" x14ac:dyDescent="0.4">
      <c r="A62" s="5">
        <v>4000</v>
      </c>
      <c r="B62" s="1">
        <v>6609.75</v>
      </c>
      <c r="C62" s="1">
        <v>9816.5</v>
      </c>
    </row>
    <row r="63" spans="1:3" ht="15" thickBot="1" x14ac:dyDescent="0.4">
      <c r="A63" s="6">
        <v>4500</v>
      </c>
      <c r="B63" s="1">
        <v>7425.5</v>
      </c>
      <c r="C63" s="1">
        <v>11024.5</v>
      </c>
    </row>
    <row r="64" spans="1:3" ht="15" thickBot="1" x14ac:dyDescent="0.4">
      <c r="A64" s="5">
        <v>5000</v>
      </c>
      <c r="B64" s="1">
        <v>8244.75</v>
      </c>
      <c r="C64" s="1">
        <v>12242</v>
      </c>
    </row>
    <row r="65" spans="1:3" ht="15" thickBot="1" x14ac:dyDescent="0.4">
      <c r="A65" s="4" t="s">
        <v>36</v>
      </c>
      <c r="B65" s="10" t="s">
        <v>46</v>
      </c>
      <c r="C65" s="11"/>
    </row>
    <row r="66" spans="1:3" ht="15" thickBot="1" x14ac:dyDescent="0.4">
      <c r="A66" s="7" t="s">
        <v>38</v>
      </c>
      <c r="B66" s="3" t="s">
        <v>39</v>
      </c>
      <c r="C66" s="3" t="s">
        <v>40</v>
      </c>
    </row>
    <row r="67" spans="1:3" ht="15" thickBot="1" x14ac:dyDescent="0.4">
      <c r="A67" s="8"/>
      <c r="B67" s="2" t="s">
        <v>41</v>
      </c>
      <c r="C67" s="2" t="s">
        <v>42</v>
      </c>
    </row>
    <row r="68" spans="1:3" ht="15" thickBot="1" x14ac:dyDescent="0.4">
      <c r="A68" s="9"/>
      <c r="B68" s="12" t="s">
        <v>43</v>
      </c>
      <c r="C68" s="13"/>
    </row>
    <row r="69" spans="1:3" ht="15" thickBot="1" x14ac:dyDescent="0.4">
      <c r="A69" s="5">
        <v>200</v>
      </c>
      <c r="B69" s="1">
        <v>797</v>
      </c>
      <c r="C69" s="1">
        <v>1157.5</v>
      </c>
    </row>
    <row r="70" spans="1:3" ht="15" thickBot="1" x14ac:dyDescent="0.4">
      <c r="A70" s="6">
        <v>300</v>
      </c>
      <c r="B70" s="1">
        <v>1113.25</v>
      </c>
      <c r="C70" s="1">
        <v>1628.75</v>
      </c>
    </row>
    <row r="71" spans="1:3" ht="15" thickBot="1" x14ac:dyDescent="0.4">
      <c r="A71" s="5">
        <v>400</v>
      </c>
      <c r="B71" s="1">
        <v>1448.5</v>
      </c>
      <c r="C71" s="1">
        <v>2125.25</v>
      </c>
    </row>
    <row r="72" spans="1:3" ht="15" thickBot="1" x14ac:dyDescent="0.4">
      <c r="A72" s="6">
        <v>500</v>
      </c>
      <c r="B72" s="1">
        <v>1767.75</v>
      </c>
      <c r="C72" s="1">
        <v>2602.75</v>
      </c>
    </row>
    <row r="73" spans="1:3" ht="15" thickBot="1" x14ac:dyDescent="0.4">
      <c r="A73" s="5">
        <v>600</v>
      </c>
      <c r="B73" s="1">
        <v>2087.25</v>
      </c>
      <c r="C73" s="1">
        <v>3077</v>
      </c>
    </row>
    <row r="74" spans="1:3" ht="15" thickBot="1" x14ac:dyDescent="0.4">
      <c r="A74" s="6">
        <v>700</v>
      </c>
      <c r="B74" s="1">
        <v>2419.25</v>
      </c>
      <c r="C74" s="1">
        <v>3570.5</v>
      </c>
    </row>
    <row r="75" spans="1:3" ht="15" thickBot="1" x14ac:dyDescent="0.4">
      <c r="A75" s="5">
        <v>800</v>
      </c>
      <c r="B75" s="1">
        <v>2742</v>
      </c>
      <c r="C75" s="1">
        <v>4051.25</v>
      </c>
    </row>
    <row r="76" spans="1:3" ht="15" thickBot="1" x14ac:dyDescent="0.4">
      <c r="A76" s="6">
        <v>900</v>
      </c>
      <c r="B76" s="1">
        <v>3061.25</v>
      </c>
      <c r="C76" s="1">
        <v>4525.5</v>
      </c>
    </row>
    <row r="77" spans="1:3" ht="15" thickBot="1" x14ac:dyDescent="0.4">
      <c r="A77" s="5">
        <v>1000</v>
      </c>
      <c r="B77" s="1">
        <v>3393.25</v>
      </c>
      <c r="C77" s="1">
        <v>5019</v>
      </c>
    </row>
    <row r="78" spans="1:3" ht="15" thickBot="1" x14ac:dyDescent="0.4">
      <c r="A78" s="6">
        <v>1500</v>
      </c>
      <c r="B78" s="1">
        <v>5006.25</v>
      </c>
      <c r="C78" s="1">
        <v>7419.25</v>
      </c>
    </row>
    <row r="79" spans="1:3" ht="15" thickBot="1" x14ac:dyDescent="0.4">
      <c r="A79" s="5">
        <v>2000</v>
      </c>
      <c r="B79" s="1">
        <v>6635</v>
      </c>
      <c r="C79" s="1">
        <v>9841.75</v>
      </c>
    </row>
    <row r="80" spans="1:3" ht="15" thickBot="1" x14ac:dyDescent="0.4">
      <c r="A80" s="6">
        <v>2500</v>
      </c>
      <c r="B80" s="1">
        <v>8257.25</v>
      </c>
      <c r="C80" s="1">
        <v>12254.75</v>
      </c>
    </row>
    <row r="81" spans="1:3" ht="15" thickBot="1" x14ac:dyDescent="0.4">
      <c r="A81" s="5">
        <v>3000</v>
      </c>
      <c r="B81" s="1">
        <v>9873.25</v>
      </c>
      <c r="C81" s="1">
        <v>14658.25</v>
      </c>
    </row>
    <row r="82" spans="1:3" ht="15" thickBot="1" x14ac:dyDescent="0.4">
      <c r="A82" s="6">
        <v>3500</v>
      </c>
      <c r="B82" s="1">
        <v>11498.75</v>
      </c>
      <c r="C82" s="1">
        <v>17077.5</v>
      </c>
    </row>
    <row r="83" spans="1:3" ht="15" thickBot="1" x14ac:dyDescent="0.4">
      <c r="A83" s="5">
        <v>4000</v>
      </c>
      <c r="B83" s="1">
        <v>13124.5</v>
      </c>
      <c r="C83" s="1">
        <v>19493.75</v>
      </c>
    </row>
    <row r="84" spans="1:3" ht="15" thickBot="1" x14ac:dyDescent="0.4">
      <c r="A84" s="6">
        <v>4500</v>
      </c>
      <c r="B84" s="1">
        <v>14737.25</v>
      </c>
      <c r="C84" s="1">
        <v>21894</v>
      </c>
    </row>
    <row r="85" spans="1:3" ht="15" thickBot="1" x14ac:dyDescent="0.4">
      <c r="A85" s="5">
        <v>5000</v>
      </c>
      <c r="B85" s="1">
        <v>16366</v>
      </c>
      <c r="C85" s="1">
        <v>24316.5</v>
      </c>
    </row>
  </sheetData>
  <mergeCells count="10">
    <mergeCell ref="A45:A47"/>
    <mergeCell ref="B65:C65"/>
    <mergeCell ref="A66:A68"/>
    <mergeCell ref="B68:C68"/>
    <mergeCell ref="B2:C2"/>
    <mergeCell ref="A3:A5"/>
    <mergeCell ref="B5:C5"/>
    <mergeCell ref="B23:C23"/>
    <mergeCell ref="A24:A26"/>
    <mergeCell ref="B26:C2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5F0ED-86E0-4E75-A52E-2F550B797148}">
  <dimension ref="A2:B27"/>
  <sheetViews>
    <sheetView topLeftCell="A13" workbookViewId="0">
      <selection activeCell="E20" sqref="E20"/>
    </sheetView>
  </sheetViews>
  <sheetFormatPr defaultRowHeight="14.5" x14ac:dyDescent="0.35"/>
  <cols>
    <col min="1" max="1" width="18.36328125" customWidth="1"/>
  </cols>
  <sheetData>
    <row r="2" spans="1:2" x14ac:dyDescent="0.35">
      <c r="A2" t="s">
        <v>59</v>
      </c>
    </row>
    <row r="3" spans="1:2" x14ac:dyDescent="0.35">
      <c r="A3" t="s">
        <v>60</v>
      </c>
    </row>
    <row r="4" spans="1:2" x14ac:dyDescent="0.35">
      <c r="A4" t="s">
        <v>61</v>
      </c>
    </row>
    <row r="6" spans="1:2" x14ac:dyDescent="0.35">
      <c r="A6" t="s">
        <v>2</v>
      </c>
      <c r="B6" t="s">
        <v>62</v>
      </c>
    </row>
    <row r="7" spans="1:2" x14ac:dyDescent="0.35">
      <c r="A7" t="s">
        <v>47</v>
      </c>
      <c r="B7" t="s">
        <v>48</v>
      </c>
    </row>
    <row r="8" spans="1:2" x14ac:dyDescent="0.35">
      <c r="A8" t="s">
        <v>49</v>
      </c>
      <c r="B8" t="s">
        <v>48</v>
      </c>
    </row>
    <row r="9" spans="1:2" x14ac:dyDescent="0.35">
      <c r="A9" t="s">
        <v>4</v>
      </c>
      <c r="B9" t="s">
        <v>50</v>
      </c>
    </row>
    <row r="10" spans="1:2" x14ac:dyDescent="0.35">
      <c r="A10" t="s">
        <v>51</v>
      </c>
      <c r="B10" t="s">
        <v>50</v>
      </c>
    </row>
    <row r="11" spans="1:2" x14ac:dyDescent="0.35">
      <c r="A11" t="s">
        <v>52</v>
      </c>
      <c r="B11" t="s">
        <v>53</v>
      </c>
    </row>
    <row r="12" spans="1:2" x14ac:dyDescent="0.35">
      <c r="A12" t="s">
        <v>54</v>
      </c>
      <c r="B12" t="s">
        <v>55</v>
      </c>
    </row>
    <row r="13" spans="1:2" x14ac:dyDescent="0.35">
      <c r="A13" t="s">
        <v>3</v>
      </c>
      <c r="B13" t="s">
        <v>55</v>
      </c>
    </row>
    <row r="14" spans="1:2" x14ac:dyDescent="0.35">
      <c r="A14" t="s">
        <v>5</v>
      </c>
      <c r="B14" t="s">
        <v>56</v>
      </c>
    </row>
    <row r="15" spans="1:2" x14ac:dyDescent="0.35">
      <c r="A15" t="s">
        <v>14</v>
      </c>
      <c r="B15" t="s">
        <v>57</v>
      </c>
    </row>
    <row r="16" spans="1:2" x14ac:dyDescent="0.35">
      <c r="A16" t="s">
        <v>21</v>
      </c>
      <c r="B16" t="s">
        <v>58</v>
      </c>
    </row>
    <row r="17" spans="1:2" x14ac:dyDescent="0.35">
      <c r="A17" t="s">
        <v>22</v>
      </c>
      <c r="B17" t="s">
        <v>63</v>
      </c>
    </row>
    <row r="18" spans="1:2" x14ac:dyDescent="0.35">
      <c r="A18" t="s">
        <v>23</v>
      </c>
      <c r="B18" t="s">
        <v>64</v>
      </c>
    </row>
    <row r="19" spans="1:2" x14ac:dyDescent="0.35">
      <c r="A19" t="s">
        <v>24</v>
      </c>
      <c r="B19" t="s">
        <v>65</v>
      </c>
    </row>
    <row r="20" spans="1:2" x14ac:dyDescent="0.35">
      <c r="A20" t="s">
        <v>25</v>
      </c>
      <c r="B20" t="s">
        <v>66</v>
      </c>
    </row>
    <row r="22" spans="1:2" x14ac:dyDescent="0.35">
      <c r="A22" t="s">
        <v>67</v>
      </c>
    </row>
    <row r="23" spans="1:2" x14ac:dyDescent="0.35">
      <c r="A23" t="s">
        <v>4</v>
      </c>
      <c r="B23" t="s">
        <v>50</v>
      </c>
    </row>
    <row r="24" spans="1:2" x14ac:dyDescent="0.35">
      <c r="A24" t="s">
        <v>14</v>
      </c>
      <c r="B24" t="s">
        <v>57</v>
      </c>
    </row>
    <row r="26" spans="1:2" x14ac:dyDescent="0.35">
      <c r="A26" t="s">
        <v>69</v>
      </c>
    </row>
    <row r="27" spans="1:2" x14ac:dyDescent="0.35">
      <c r="A27" t="s">
        <v>68</v>
      </c>
      <c r="B27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4F76B-F4FF-4B1B-B540-A62A89670A8F}">
  <dimension ref="A5:C35"/>
  <sheetViews>
    <sheetView workbookViewId="0">
      <selection activeCell="H27" sqref="H27"/>
    </sheetView>
  </sheetViews>
  <sheetFormatPr defaultRowHeight="14.5" x14ac:dyDescent="0.35"/>
  <cols>
    <col min="3" max="3" width="11.90625" customWidth="1"/>
  </cols>
  <sheetData>
    <row r="5" spans="1:3" x14ac:dyDescent="0.35">
      <c r="A5" t="s">
        <v>19</v>
      </c>
      <c r="B5" t="s">
        <v>34</v>
      </c>
      <c r="C5" t="s">
        <v>70</v>
      </c>
    </row>
    <row r="6" spans="1:3" x14ac:dyDescent="0.35">
      <c r="A6" t="s">
        <v>2</v>
      </c>
      <c r="B6">
        <v>2</v>
      </c>
      <c r="C6" s="1">
        <f>(5*B6)</f>
        <v>10</v>
      </c>
    </row>
    <row r="7" spans="1:3" x14ac:dyDescent="0.35">
      <c r="A7" t="s">
        <v>3</v>
      </c>
      <c r="B7">
        <v>4</v>
      </c>
      <c r="C7" s="1">
        <f t="shared" ref="C7:C35" si="0">(5*B7)</f>
        <v>20</v>
      </c>
    </row>
    <row r="8" spans="1:3" x14ac:dyDescent="0.35">
      <c r="A8" t="s">
        <v>4</v>
      </c>
      <c r="B8">
        <v>6</v>
      </c>
      <c r="C8" s="1">
        <f t="shared" si="0"/>
        <v>30</v>
      </c>
    </row>
    <row r="9" spans="1:3" x14ac:dyDescent="0.35">
      <c r="A9" t="s">
        <v>5</v>
      </c>
      <c r="B9">
        <v>8</v>
      </c>
      <c r="C9" s="1">
        <f t="shared" si="0"/>
        <v>40</v>
      </c>
    </row>
    <row r="10" spans="1:3" x14ac:dyDescent="0.35">
      <c r="A10" t="s">
        <v>6</v>
      </c>
      <c r="B10">
        <v>10</v>
      </c>
      <c r="C10" s="1">
        <f t="shared" si="0"/>
        <v>50</v>
      </c>
    </row>
    <row r="11" spans="1:3" x14ac:dyDescent="0.35">
      <c r="A11" t="s">
        <v>7</v>
      </c>
      <c r="B11">
        <v>12</v>
      </c>
      <c r="C11" s="1">
        <f t="shared" si="0"/>
        <v>60</v>
      </c>
    </row>
    <row r="12" spans="1:3" x14ac:dyDescent="0.35">
      <c r="A12" t="s">
        <v>8</v>
      </c>
      <c r="B12">
        <v>14</v>
      </c>
      <c r="C12" s="1">
        <f t="shared" si="0"/>
        <v>70</v>
      </c>
    </row>
    <row r="13" spans="1:3" x14ac:dyDescent="0.35">
      <c r="A13" t="s">
        <v>9</v>
      </c>
      <c r="B13">
        <v>7.5</v>
      </c>
      <c r="C13" s="1">
        <f t="shared" si="0"/>
        <v>37.5</v>
      </c>
    </row>
    <row r="14" spans="1:3" x14ac:dyDescent="0.35">
      <c r="A14" t="s">
        <v>10</v>
      </c>
      <c r="B14">
        <v>10</v>
      </c>
      <c r="C14" s="1">
        <f t="shared" si="0"/>
        <v>50</v>
      </c>
    </row>
    <row r="15" spans="1:3" x14ac:dyDescent="0.35">
      <c r="A15" t="s">
        <v>11</v>
      </c>
      <c r="B15">
        <v>12.5</v>
      </c>
      <c r="C15" s="1">
        <f t="shared" si="0"/>
        <v>62.5</v>
      </c>
    </row>
    <row r="16" spans="1:3" x14ac:dyDescent="0.35">
      <c r="A16" t="s">
        <v>12</v>
      </c>
      <c r="B16">
        <v>15</v>
      </c>
      <c r="C16" s="1">
        <f t="shared" si="0"/>
        <v>75</v>
      </c>
    </row>
    <row r="17" spans="1:3" x14ac:dyDescent="0.35">
      <c r="A17" t="s">
        <v>13</v>
      </c>
      <c r="B17">
        <v>17.5</v>
      </c>
      <c r="C17" s="1">
        <f t="shared" si="0"/>
        <v>87.5</v>
      </c>
    </row>
    <row r="18" spans="1:3" x14ac:dyDescent="0.35">
      <c r="A18" t="s">
        <v>14</v>
      </c>
      <c r="B18">
        <v>12</v>
      </c>
      <c r="C18" s="1">
        <f t="shared" si="0"/>
        <v>60</v>
      </c>
    </row>
    <row r="19" spans="1:3" x14ac:dyDescent="0.35">
      <c r="A19" t="s">
        <v>15</v>
      </c>
      <c r="B19">
        <v>15</v>
      </c>
      <c r="C19" s="1">
        <f t="shared" si="0"/>
        <v>75</v>
      </c>
    </row>
    <row r="20" spans="1:3" x14ac:dyDescent="0.35">
      <c r="A20" t="s">
        <v>16</v>
      </c>
      <c r="B20">
        <v>18</v>
      </c>
      <c r="C20" s="1">
        <f t="shared" si="0"/>
        <v>90</v>
      </c>
    </row>
    <row r="21" spans="1:3" x14ac:dyDescent="0.35">
      <c r="A21" t="s">
        <v>17</v>
      </c>
      <c r="B21">
        <v>21</v>
      </c>
      <c r="C21" s="1">
        <f t="shared" si="0"/>
        <v>105</v>
      </c>
    </row>
    <row r="22" spans="1:3" x14ac:dyDescent="0.35">
      <c r="A22" t="s">
        <v>18</v>
      </c>
      <c r="B22">
        <v>24</v>
      </c>
      <c r="C22" s="1">
        <f t="shared" si="0"/>
        <v>120</v>
      </c>
    </row>
    <row r="23" spans="1:3" x14ac:dyDescent="0.35">
      <c r="A23" t="s">
        <v>21</v>
      </c>
      <c r="B23">
        <v>16</v>
      </c>
      <c r="C23" s="1">
        <f t="shared" si="0"/>
        <v>80</v>
      </c>
    </row>
    <row r="24" spans="1:3" x14ac:dyDescent="0.35">
      <c r="A24" t="s">
        <v>22</v>
      </c>
      <c r="B24">
        <v>20</v>
      </c>
      <c r="C24" s="1">
        <f t="shared" si="0"/>
        <v>100</v>
      </c>
    </row>
    <row r="25" spans="1:3" x14ac:dyDescent="0.35">
      <c r="A25" t="s">
        <v>23</v>
      </c>
      <c r="B25">
        <v>24</v>
      </c>
      <c r="C25" s="1">
        <f t="shared" si="0"/>
        <v>120</v>
      </c>
    </row>
    <row r="26" spans="1:3" x14ac:dyDescent="0.35">
      <c r="A26" t="s">
        <v>24</v>
      </c>
      <c r="B26">
        <v>28</v>
      </c>
      <c r="C26" s="1">
        <f t="shared" si="0"/>
        <v>140</v>
      </c>
    </row>
    <row r="27" spans="1:3" x14ac:dyDescent="0.35">
      <c r="A27" t="s">
        <v>25</v>
      </c>
      <c r="B27">
        <v>32</v>
      </c>
      <c r="C27" s="1">
        <f t="shared" si="0"/>
        <v>160</v>
      </c>
    </row>
    <row r="28" spans="1:3" x14ac:dyDescent="0.35">
      <c r="A28" t="s">
        <v>26</v>
      </c>
      <c r="B28">
        <v>36</v>
      </c>
      <c r="C28" s="1">
        <f t="shared" si="0"/>
        <v>180</v>
      </c>
    </row>
    <row r="29" spans="1:3" x14ac:dyDescent="0.35">
      <c r="A29" t="s">
        <v>27</v>
      </c>
      <c r="B29">
        <v>40</v>
      </c>
      <c r="C29" s="1">
        <f t="shared" si="0"/>
        <v>200</v>
      </c>
    </row>
    <row r="30" spans="1:3" x14ac:dyDescent="0.35">
      <c r="A30" t="s">
        <v>28</v>
      </c>
      <c r="B30">
        <v>25</v>
      </c>
      <c r="C30" s="1">
        <f t="shared" si="0"/>
        <v>125</v>
      </c>
    </row>
    <row r="31" spans="1:3" x14ac:dyDescent="0.35">
      <c r="A31" t="s">
        <v>29</v>
      </c>
      <c r="B31">
        <v>30</v>
      </c>
      <c r="C31" s="1">
        <f t="shared" si="0"/>
        <v>150</v>
      </c>
    </row>
    <row r="32" spans="1:3" x14ac:dyDescent="0.35">
      <c r="A32" t="s">
        <v>30</v>
      </c>
      <c r="B32">
        <v>35</v>
      </c>
      <c r="C32" s="1">
        <f t="shared" si="0"/>
        <v>175</v>
      </c>
    </row>
    <row r="33" spans="1:3" x14ac:dyDescent="0.35">
      <c r="A33" t="s">
        <v>31</v>
      </c>
      <c r="B33">
        <v>40</v>
      </c>
      <c r="C33" s="1">
        <f t="shared" si="0"/>
        <v>200</v>
      </c>
    </row>
    <row r="34" spans="1:3" x14ac:dyDescent="0.35">
      <c r="A34" t="s">
        <v>32</v>
      </c>
      <c r="B34">
        <v>45</v>
      </c>
      <c r="C34" s="1">
        <f t="shared" si="0"/>
        <v>225</v>
      </c>
    </row>
    <row r="35" spans="1:3" x14ac:dyDescent="0.35">
      <c r="A35" t="s">
        <v>33</v>
      </c>
      <c r="B35">
        <v>50</v>
      </c>
      <c r="C35" s="1">
        <f t="shared" si="0"/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8234B-39F5-4076-8060-CC20D15BB17B}">
  <dimension ref="A5:D35"/>
  <sheetViews>
    <sheetView topLeftCell="A18" workbookViewId="0">
      <selection activeCell="G31" sqref="G31"/>
    </sheetView>
  </sheetViews>
  <sheetFormatPr defaultRowHeight="14.5" x14ac:dyDescent="0.35"/>
  <cols>
    <col min="3" max="3" width="18.54296875" customWidth="1"/>
    <col min="4" max="4" width="13" customWidth="1"/>
  </cols>
  <sheetData>
    <row r="5" spans="1:4" x14ac:dyDescent="0.35">
      <c r="A5" t="s">
        <v>19</v>
      </c>
      <c r="B5" t="s">
        <v>34</v>
      </c>
      <c r="C5" t="s">
        <v>71</v>
      </c>
      <c r="D5" t="s">
        <v>72</v>
      </c>
    </row>
    <row r="6" spans="1:4" x14ac:dyDescent="0.35">
      <c r="A6" t="s">
        <v>2</v>
      </c>
      <c r="B6">
        <v>2</v>
      </c>
      <c r="C6" s="1">
        <f>(5*B6)</f>
        <v>10</v>
      </c>
      <c r="D6" s="1">
        <f>(5*B6)</f>
        <v>10</v>
      </c>
    </row>
    <row r="7" spans="1:4" x14ac:dyDescent="0.35">
      <c r="A7" t="s">
        <v>3</v>
      </c>
      <c r="B7">
        <v>4</v>
      </c>
      <c r="C7" s="1">
        <f t="shared" ref="C7:C35" si="0">(5*B7)</f>
        <v>20</v>
      </c>
      <c r="D7" s="1">
        <f t="shared" ref="D7:D35" si="1">(5*B7)</f>
        <v>20</v>
      </c>
    </row>
    <row r="8" spans="1:4" x14ac:dyDescent="0.35">
      <c r="A8" t="s">
        <v>4</v>
      </c>
      <c r="B8">
        <v>6</v>
      </c>
      <c r="C8" s="1">
        <f t="shared" si="0"/>
        <v>30</v>
      </c>
      <c r="D8" s="1">
        <f t="shared" si="1"/>
        <v>30</v>
      </c>
    </row>
    <row r="9" spans="1:4" x14ac:dyDescent="0.35">
      <c r="A9" t="s">
        <v>5</v>
      </c>
      <c r="B9">
        <v>8</v>
      </c>
      <c r="C9" s="1">
        <f t="shared" si="0"/>
        <v>40</v>
      </c>
      <c r="D9" s="1">
        <f t="shared" si="1"/>
        <v>40</v>
      </c>
    </row>
    <row r="10" spans="1:4" x14ac:dyDescent="0.35">
      <c r="A10" t="s">
        <v>6</v>
      </c>
      <c r="B10">
        <v>10</v>
      </c>
      <c r="C10" s="1">
        <f t="shared" si="0"/>
        <v>50</v>
      </c>
      <c r="D10" s="1">
        <f t="shared" si="1"/>
        <v>50</v>
      </c>
    </row>
    <row r="11" spans="1:4" x14ac:dyDescent="0.35">
      <c r="A11" t="s">
        <v>7</v>
      </c>
      <c r="B11">
        <v>12</v>
      </c>
      <c r="C11" s="1">
        <f t="shared" si="0"/>
        <v>60</v>
      </c>
      <c r="D11" s="1">
        <f t="shared" si="1"/>
        <v>60</v>
      </c>
    </row>
    <row r="12" spans="1:4" x14ac:dyDescent="0.35">
      <c r="A12" t="s">
        <v>8</v>
      </c>
      <c r="B12">
        <v>14</v>
      </c>
      <c r="C12" s="1">
        <f t="shared" si="0"/>
        <v>70</v>
      </c>
      <c r="D12" s="1">
        <f t="shared" si="1"/>
        <v>70</v>
      </c>
    </row>
    <row r="13" spans="1:4" x14ac:dyDescent="0.35">
      <c r="A13" t="s">
        <v>9</v>
      </c>
      <c r="B13">
        <v>7.5</v>
      </c>
      <c r="C13" s="1">
        <f t="shared" si="0"/>
        <v>37.5</v>
      </c>
      <c r="D13" s="1">
        <f t="shared" si="1"/>
        <v>37.5</v>
      </c>
    </row>
    <row r="14" spans="1:4" x14ac:dyDescent="0.35">
      <c r="A14" t="s">
        <v>10</v>
      </c>
      <c r="B14">
        <v>10</v>
      </c>
      <c r="C14" s="1">
        <f t="shared" si="0"/>
        <v>50</v>
      </c>
      <c r="D14" s="1">
        <f t="shared" si="1"/>
        <v>50</v>
      </c>
    </row>
    <row r="15" spans="1:4" x14ac:dyDescent="0.35">
      <c r="A15" t="s">
        <v>11</v>
      </c>
      <c r="B15">
        <v>12.5</v>
      </c>
      <c r="C15" s="1">
        <f t="shared" si="0"/>
        <v>62.5</v>
      </c>
      <c r="D15" s="1">
        <f t="shared" si="1"/>
        <v>62.5</v>
      </c>
    </row>
    <row r="16" spans="1:4" x14ac:dyDescent="0.35">
      <c r="A16" t="s">
        <v>12</v>
      </c>
      <c r="B16">
        <v>15</v>
      </c>
      <c r="C16" s="1">
        <f t="shared" si="0"/>
        <v>75</v>
      </c>
      <c r="D16" s="1">
        <f t="shared" si="1"/>
        <v>75</v>
      </c>
    </row>
    <row r="17" spans="1:4" x14ac:dyDescent="0.35">
      <c r="A17" t="s">
        <v>13</v>
      </c>
      <c r="B17">
        <v>17.5</v>
      </c>
      <c r="C17" s="1">
        <f t="shared" si="0"/>
        <v>87.5</v>
      </c>
      <c r="D17" s="1">
        <f t="shared" si="1"/>
        <v>87.5</v>
      </c>
    </row>
    <row r="18" spans="1:4" x14ac:dyDescent="0.35">
      <c r="A18" t="s">
        <v>14</v>
      </c>
      <c r="B18">
        <v>12</v>
      </c>
      <c r="C18" s="1">
        <f t="shared" si="0"/>
        <v>60</v>
      </c>
      <c r="D18" s="1">
        <f t="shared" si="1"/>
        <v>60</v>
      </c>
    </row>
    <row r="19" spans="1:4" x14ac:dyDescent="0.35">
      <c r="A19" t="s">
        <v>15</v>
      </c>
      <c r="B19">
        <v>15</v>
      </c>
      <c r="C19" s="1">
        <f t="shared" si="0"/>
        <v>75</v>
      </c>
      <c r="D19" s="1">
        <f t="shared" si="1"/>
        <v>75</v>
      </c>
    </row>
    <row r="20" spans="1:4" x14ac:dyDescent="0.35">
      <c r="A20" t="s">
        <v>16</v>
      </c>
      <c r="B20">
        <v>18</v>
      </c>
      <c r="C20" s="1">
        <f t="shared" si="0"/>
        <v>90</v>
      </c>
      <c r="D20" s="1">
        <f t="shared" si="1"/>
        <v>90</v>
      </c>
    </row>
    <row r="21" spans="1:4" x14ac:dyDescent="0.35">
      <c r="A21" t="s">
        <v>17</v>
      </c>
      <c r="B21">
        <v>21</v>
      </c>
      <c r="C21" s="1">
        <f t="shared" si="0"/>
        <v>105</v>
      </c>
      <c r="D21" s="1">
        <f t="shared" si="1"/>
        <v>105</v>
      </c>
    </row>
    <row r="22" spans="1:4" x14ac:dyDescent="0.35">
      <c r="A22" t="s">
        <v>18</v>
      </c>
      <c r="B22">
        <v>24</v>
      </c>
      <c r="C22" s="1">
        <f t="shared" si="0"/>
        <v>120</v>
      </c>
      <c r="D22" s="1">
        <f t="shared" si="1"/>
        <v>120</v>
      </c>
    </row>
    <row r="23" spans="1:4" x14ac:dyDescent="0.35">
      <c r="A23" t="s">
        <v>21</v>
      </c>
      <c r="B23">
        <v>16</v>
      </c>
      <c r="C23" s="1">
        <f t="shared" si="0"/>
        <v>80</v>
      </c>
      <c r="D23" s="1">
        <f t="shared" si="1"/>
        <v>80</v>
      </c>
    </row>
    <row r="24" spans="1:4" x14ac:dyDescent="0.35">
      <c r="A24" t="s">
        <v>22</v>
      </c>
      <c r="B24">
        <v>20</v>
      </c>
      <c r="C24" s="1">
        <f t="shared" si="0"/>
        <v>100</v>
      </c>
      <c r="D24" s="1">
        <f t="shared" si="1"/>
        <v>100</v>
      </c>
    </row>
    <row r="25" spans="1:4" x14ac:dyDescent="0.35">
      <c r="A25" t="s">
        <v>23</v>
      </c>
      <c r="B25">
        <v>24</v>
      </c>
      <c r="C25" s="1">
        <f t="shared" si="0"/>
        <v>120</v>
      </c>
      <c r="D25" s="1">
        <f t="shared" si="1"/>
        <v>120</v>
      </c>
    </row>
    <row r="26" spans="1:4" x14ac:dyDescent="0.35">
      <c r="A26" t="s">
        <v>24</v>
      </c>
      <c r="B26">
        <v>28</v>
      </c>
      <c r="C26" s="1">
        <f t="shared" si="0"/>
        <v>140</v>
      </c>
      <c r="D26" s="1">
        <f t="shared" si="1"/>
        <v>140</v>
      </c>
    </row>
    <row r="27" spans="1:4" x14ac:dyDescent="0.35">
      <c r="A27" t="s">
        <v>25</v>
      </c>
      <c r="B27">
        <v>32</v>
      </c>
      <c r="C27" s="1">
        <f t="shared" si="0"/>
        <v>160</v>
      </c>
      <c r="D27" s="1">
        <f t="shared" si="1"/>
        <v>160</v>
      </c>
    </row>
    <row r="28" spans="1:4" x14ac:dyDescent="0.35">
      <c r="A28" t="s">
        <v>26</v>
      </c>
      <c r="B28">
        <v>36</v>
      </c>
      <c r="C28" s="1">
        <f t="shared" si="0"/>
        <v>180</v>
      </c>
      <c r="D28" s="1">
        <f t="shared" si="1"/>
        <v>180</v>
      </c>
    </row>
    <row r="29" spans="1:4" x14ac:dyDescent="0.35">
      <c r="A29" t="s">
        <v>27</v>
      </c>
      <c r="B29">
        <v>40</v>
      </c>
      <c r="C29" s="1">
        <f t="shared" si="0"/>
        <v>200</v>
      </c>
      <c r="D29" s="1">
        <f t="shared" si="1"/>
        <v>200</v>
      </c>
    </row>
    <row r="30" spans="1:4" x14ac:dyDescent="0.35">
      <c r="A30" t="s">
        <v>28</v>
      </c>
      <c r="B30">
        <v>25</v>
      </c>
      <c r="C30" s="1">
        <f t="shared" si="0"/>
        <v>125</v>
      </c>
      <c r="D30" s="1">
        <f t="shared" si="1"/>
        <v>125</v>
      </c>
    </row>
    <row r="31" spans="1:4" x14ac:dyDescent="0.35">
      <c r="A31" t="s">
        <v>29</v>
      </c>
      <c r="B31">
        <v>30</v>
      </c>
      <c r="C31" s="1">
        <f t="shared" si="0"/>
        <v>150</v>
      </c>
      <c r="D31" s="1">
        <f t="shared" si="1"/>
        <v>150</v>
      </c>
    </row>
    <row r="32" spans="1:4" x14ac:dyDescent="0.35">
      <c r="A32" t="s">
        <v>30</v>
      </c>
      <c r="B32">
        <v>35</v>
      </c>
      <c r="C32" s="1">
        <f t="shared" si="0"/>
        <v>175</v>
      </c>
      <c r="D32" s="1">
        <f t="shared" si="1"/>
        <v>175</v>
      </c>
    </row>
    <row r="33" spans="1:4" x14ac:dyDescent="0.35">
      <c r="A33" t="s">
        <v>31</v>
      </c>
      <c r="B33">
        <v>40</v>
      </c>
      <c r="C33" s="1">
        <f t="shared" si="0"/>
        <v>200</v>
      </c>
      <c r="D33" s="1">
        <f t="shared" si="1"/>
        <v>200</v>
      </c>
    </row>
    <row r="34" spans="1:4" x14ac:dyDescent="0.35">
      <c r="A34" t="s">
        <v>32</v>
      </c>
      <c r="B34">
        <v>45</v>
      </c>
      <c r="C34" s="1">
        <f t="shared" si="0"/>
        <v>225</v>
      </c>
      <c r="D34" s="1">
        <f t="shared" si="1"/>
        <v>225</v>
      </c>
    </row>
    <row r="35" spans="1:4" x14ac:dyDescent="0.35">
      <c r="A35" t="s">
        <v>33</v>
      </c>
      <c r="B35">
        <v>50</v>
      </c>
      <c r="C35" s="1">
        <f t="shared" si="0"/>
        <v>250</v>
      </c>
      <c r="D35" s="1">
        <f t="shared" si="1"/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D79BC-F212-4EB9-AB80-8D9DF1350B12}">
  <dimension ref="A1:D10"/>
  <sheetViews>
    <sheetView workbookViewId="0">
      <selection activeCell="J11" sqref="J11"/>
    </sheetView>
  </sheetViews>
  <sheetFormatPr defaultRowHeight="14.5" x14ac:dyDescent="0.35"/>
  <sheetData>
    <row r="1" spans="1:4" ht="15" thickBot="1" x14ac:dyDescent="0.4"/>
    <row r="2" spans="1:4" ht="15" thickBot="1" x14ac:dyDescent="0.4">
      <c r="A2" s="14" t="s">
        <v>74</v>
      </c>
      <c r="B2" s="10" t="s">
        <v>75</v>
      </c>
      <c r="C2" s="15"/>
      <c r="D2" s="11"/>
    </row>
    <row r="3" spans="1:4" ht="15" thickBot="1" x14ac:dyDescent="0.4">
      <c r="A3" s="16"/>
      <c r="B3" s="17" t="s">
        <v>36</v>
      </c>
      <c r="C3" s="18"/>
      <c r="D3" s="19"/>
    </row>
    <row r="4" spans="1:4" ht="15" thickBot="1" x14ac:dyDescent="0.4">
      <c r="A4" s="16"/>
      <c r="B4" s="2" t="s">
        <v>76</v>
      </c>
      <c r="C4" s="2" t="s">
        <v>77</v>
      </c>
      <c r="D4" s="2" t="s">
        <v>78</v>
      </c>
    </row>
    <row r="5" spans="1:4" ht="15" thickBot="1" x14ac:dyDescent="0.4">
      <c r="A5" s="20"/>
      <c r="B5" s="17" t="s">
        <v>43</v>
      </c>
      <c r="C5" s="18"/>
      <c r="D5" s="19"/>
    </row>
    <row r="6" spans="1:4" ht="15" thickBot="1" x14ac:dyDescent="0.4">
      <c r="A6" s="21" t="s">
        <v>79</v>
      </c>
      <c r="B6" s="22">
        <v>222</v>
      </c>
      <c r="C6" s="22">
        <v>240</v>
      </c>
      <c r="D6" s="22">
        <v>286</v>
      </c>
    </row>
    <row r="7" spans="1:4" ht="15" thickBot="1" x14ac:dyDescent="0.4">
      <c r="A7" s="23" t="s">
        <v>80</v>
      </c>
      <c r="B7" s="22">
        <v>218</v>
      </c>
      <c r="C7" s="22">
        <v>234</v>
      </c>
      <c r="D7" s="22">
        <v>278</v>
      </c>
    </row>
    <row r="8" spans="1:4" ht="15" thickBot="1" x14ac:dyDescent="0.4">
      <c r="A8" s="21" t="s">
        <v>81</v>
      </c>
      <c r="B8" s="22">
        <v>214</v>
      </c>
      <c r="C8" s="22">
        <v>230</v>
      </c>
      <c r="D8" s="22">
        <v>276</v>
      </c>
    </row>
    <row r="9" spans="1:4" ht="15" thickBot="1" x14ac:dyDescent="0.4">
      <c r="A9" s="23" t="s">
        <v>82</v>
      </c>
      <c r="B9" s="22">
        <v>210</v>
      </c>
      <c r="C9" s="22">
        <v>226</v>
      </c>
      <c r="D9" s="22">
        <v>270</v>
      </c>
    </row>
    <row r="10" spans="1:4" ht="15" thickBot="1" x14ac:dyDescent="0.4">
      <c r="A10" s="5" t="s">
        <v>83</v>
      </c>
      <c r="B10" s="22">
        <v>206</v>
      </c>
      <c r="C10" s="22">
        <v>222</v>
      </c>
      <c r="D10" s="22">
        <v>264</v>
      </c>
    </row>
  </sheetData>
  <mergeCells count="4">
    <mergeCell ref="A2:A5"/>
    <mergeCell ref="B2:D2"/>
    <mergeCell ref="B3:D3"/>
    <mergeCell ref="B5:D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7944D-A422-4225-B7C1-D8C0828AE392}">
  <dimension ref="A1:H17"/>
  <sheetViews>
    <sheetView tabSelected="1" workbookViewId="0">
      <selection activeCell="N10" sqref="N10"/>
    </sheetView>
  </sheetViews>
  <sheetFormatPr defaultRowHeight="14.5" x14ac:dyDescent="0.35"/>
  <sheetData>
    <row r="1" spans="1:8" ht="15" thickBot="1" x14ac:dyDescent="0.4"/>
    <row r="2" spans="1:8" ht="15" thickBot="1" x14ac:dyDescent="0.4">
      <c r="A2" s="14" t="s">
        <v>74</v>
      </c>
      <c r="B2" s="10" t="s">
        <v>84</v>
      </c>
      <c r="C2" s="15"/>
      <c r="D2" s="11"/>
      <c r="G2" s="24" t="s">
        <v>85</v>
      </c>
      <c r="H2" s="25" t="s">
        <v>86</v>
      </c>
    </row>
    <row r="3" spans="1:8" ht="15" thickBot="1" x14ac:dyDescent="0.4">
      <c r="A3" s="16"/>
      <c r="B3" s="12" t="s">
        <v>87</v>
      </c>
      <c r="C3" s="26"/>
      <c r="D3" s="13"/>
      <c r="G3" s="27" t="s">
        <v>88</v>
      </c>
      <c r="H3" s="28" t="s">
        <v>89</v>
      </c>
    </row>
    <row r="4" spans="1:8" ht="15.5" thickBot="1" x14ac:dyDescent="0.4">
      <c r="A4" s="16"/>
      <c r="B4" s="2" t="s">
        <v>90</v>
      </c>
      <c r="C4" s="2" t="s">
        <v>91</v>
      </c>
      <c r="D4" s="2" t="s">
        <v>92</v>
      </c>
      <c r="G4" s="29" t="s">
        <v>93</v>
      </c>
      <c r="H4" s="30" t="s">
        <v>89</v>
      </c>
    </row>
    <row r="5" spans="1:8" ht="15" thickBot="1" x14ac:dyDescent="0.4">
      <c r="A5" s="20"/>
      <c r="B5" s="3" t="s">
        <v>43</v>
      </c>
      <c r="C5" s="3" t="s">
        <v>43</v>
      </c>
      <c r="D5" s="3" t="s">
        <v>43</v>
      </c>
      <c r="G5" s="31" t="s">
        <v>94</v>
      </c>
      <c r="H5" s="28" t="s">
        <v>95</v>
      </c>
    </row>
    <row r="6" spans="1:8" ht="15" thickBot="1" x14ac:dyDescent="0.4">
      <c r="A6" s="21" t="s">
        <v>96</v>
      </c>
      <c r="B6" s="32">
        <v>21.6</v>
      </c>
      <c r="C6" s="32">
        <v>40.6</v>
      </c>
      <c r="D6" s="32">
        <v>58</v>
      </c>
    </row>
    <row r="7" spans="1:8" ht="15" thickBot="1" x14ac:dyDescent="0.4">
      <c r="A7" s="33" t="s">
        <v>97</v>
      </c>
      <c r="B7" s="32">
        <v>20</v>
      </c>
      <c r="C7" s="32">
        <v>37.6</v>
      </c>
      <c r="D7" s="32">
        <v>54</v>
      </c>
    </row>
    <row r="8" spans="1:8" ht="15" thickBot="1" x14ac:dyDescent="0.4">
      <c r="A8" s="5" t="s">
        <v>94</v>
      </c>
      <c r="B8" s="32">
        <v>18.399999999999999</v>
      </c>
      <c r="C8" s="32">
        <v>34.6</v>
      </c>
      <c r="D8" s="32">
        <v>50</v>
      </c>
      <c r="G8" s="32">
        <v>2</v>
      </c>
      <c r="H8" s="32">
        <v>3</v>
      </c>
    </row>
    <row r="9" spans="1:8" x14ac:dyDescent="0.35">
      <c r="A9" s="34"/>
    </row>
    <row r="10" spans="1:8" ht="15" thickBot="1" x14ac:dyDescent="0.4"/>
    <row r="11" spans="1:8" ht="15" thickBot="1" x14ac:dyDescent="0.4">
      <c r="A11" s="14" t="s">
        <v>98</v>
      </c>
      <c r="B11" s="10" t="s">
        <v>99</v>
      </c>
      <c r="C11" s="15"/>
      <c r="D11" s="15"/>
      <c r="E11" s="11"/>
      <c r="G11" s="35" t="s">
        <v>100</v>
      </c>
      <c r="H11" s="35" t="s">
        <v>86</v>
      </c>
    </row>
    <row r="12" spans="1:8" ht="19.5" thickBot="1" x14ac:dyDescent="0.4">
      <c r="A12" s="16"/>
      <c r="B12" s="36" t="s">
        <v>101</v>
      </c>
      <c r="C12" s="36" t="s">
        <v>102</v>
      </c>
      <c r="D12" s="36" t="s">
        <v>91</v>
      </c>
      <c r="E12" s="36" t="s">
        <v>90</v>
      </c>
      <c r="G12" s="37" t="s">
        <v>103</v>
      </c>
      <c r="H12" s="37" t="s">
        <v>104</v>
      </c>
    </row>
    <row r="13" spans="1:8" ht="19.5" thickBot="1" x14ac:dyDescent="0.4">
      <c r="A13" s="16"/>
      <c r="B13" s="38" t="s">
        <v>105</v>
      </c>
      <c r="C13" s="38" t="s">
        <v>106</v>
      </c>
      <c r="D13" s="38" t="s">
        <v>107</v>
      </c>
      <c r="E13" s="38" t="s">
        <v>108</v>
      </c>
      <c r="G13" s="39" t="s">
        <v>109</v>
      </c>
      <c r="H13" s="39" t="s">
        <v>110</v>
      </c>
    </row>
    <row r="14" spans="1:8" ht="19.5" thickBot="1" x14ac:dyDescent="0.4">
      <c r="A14" s="20"/>
      <c r="B14" s="2" t="s">
        <v>43</v>
      </c>
      <c r="C14" s="2" t="s">
        <v>43</v>
      </c>
      <c r="D14" s="2" t="s">
        <v>43</v>
      </c>
      <c r="E14" s="2" t="s">
        <v>43</v>
      </c>
      <c r="G14" s="37" t="s">
        <v>111</v>
      </c>
      <c r="H14" s="37" t="s">
        <v>112</v>
      </c>
    </row>
    <row r="15" spans="1:8" ht="15" thickBot="1" x14ac:dyDescent="0.4">
      <c r="A15" s="23" t="s">
        <v>113</v>
      </c>
      <c r="B15" s="32">
        <v>40.200000000000003</v>
      </c>
      <c r="C15" s="32">
        <v>27.900000000000002</v>
      </c>
      <c r="D15" s="32">
        <v>15.299999999999999</v>
      </c>
      <c r="E15" s="32">
        <v>9</v>
      </c>
    </row>
    <row r="16" spans="1:8" ht="15" thickBot="1" x14ac:dyDescent="0.4">
      <c r="A16" s="21" t="s">
        <v>97</v>
      </c>
      <c r="B16" s="32">
        <v>39.299999999999997</v>
      </c>
      <c r="C16" s="32">
        <v>27</v>
      </c>
      <c r="D16" s="32">
        <v>15</v>
      </c>
      <c r="E16" s="32">
        <v>8.6999999999999993</v>
      </c>
    </row>
    <row r="17" spans="1:5" ht="15" thickBot="1" x14ac:dyDescent="0.4">
      <c r="A17" s="40" t="s">
        <v>94</v>
      </c>
      <c r="B17" s="32">
        <v>38.400000000000006</v>
      </c>
      <c r="C17" s="32">
        <v>25.799999999999997</v>
      </c>
      <c r="D17" s="32">
        <v>14.399999999999999</v>
      </c>
      <c r="E17" s="32">
        <v>8.3999999999999986</v>
      </c>
    </row>
  </sheetData>
  <mergeCells count="5">
    <mergeCell ref="A2:A5"/>
    <mergeCell ref="B2:D2"/>
    <mergeCell ref="B3:D3"/>
    <mergeCell ref="A11:A14"/>
    <mergeCell ref="B11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BUNTTING</vt:lpstr>
      <vt:lpstr>BANNER</vt:lpstr>
      <vt:lpstr>CAR STICKER</vt:lpstr>
      <vt:lpstr>BOARD PRINTING</vt:lpstr>
      <vt:lpstr>WALL STICKER</vt:lpstr>
      <vt:lpstr>GLASS STICKER</vt:lpstr>
      <vt:lpstr>WIND FLAG</vt:lpstr>
      <vt:lpstr>DTF AND UV DTF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2026-06-28T08:22:42Z</dcterms:created>
  <dcterms:modified xsi:type="dcterms:W3CDTF">2026-06-29T02:53:42Z</dcterms:modified>
</cp:coreProperties>
</file>