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guoju\Downloads\"/>
    </mc:Choice>
  </mc:AlternateContent>
  <bookViews>
    <workbookView xWindow="0" yWindow="0" windowWidth="17148" windowHeight="7128"/>
  </bookViews>
  <sheets>
    <sheet name="Substitution Scores" sheetId="1" r:id="rId1"/>
    <sheet name="Raw Substitution Scores" r:id="rId5" sheetId="2"/>
    <sheet name="Aligned Sequences" r:id="rId6" sheetId="3"/>
  </sheets>
  <definedNames>
    <definedName name="ecr">OFFSET('Substitution Scores'!$K$2,0,0,COUNT('Substitution Scores'!$A$1:$A$1048576),1)</definedName>
    <definedName name="index">OFFSET('Substitution Scores'!$A$2,0,0,COUNT('Substitution Scores'!$A$1:$A$1048576),1)</definedName>
    <definedName name="smooth">OFFSET('Substitution Scores'!$J$2,0,0,COUNT('Substitution Scores'!$J$1:$J$1048576),1)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<sst xmlns="http://schemas.openxmlformats.org/spreadsheetml/2006/main" count="8055" uniqueCount="71">
  <si>
    <t>Filtered Aligned Index</t>
  </si>
  <si>
    <t>Human Protein Index</t>
  </si>
  <si>
    <t>Human Protein</t>
  </si>
  <si>
    <t>Substitution Score</t>
  </si>
  <si>
    <t>No. Rows - X</t>
  </si>
  <si>
    <t>Relative Substitution Score</t>
  </si>
  <si>
    <t>Frequency</t>
  </si>
  <si>
    <t>11-window</t>
  </si>
  <si>
    <t>11-smooth 7</t>
  </si>
  <si>
    <t>Double Smooth</t>
  </si>
  <si>
    <t>ECR</t>
  </si>
  <si>
    <t>Average Relative Substitution Score:</t>
  </si>
  <si>
    <t>M</t>
  </si>
  <si>
    <t>A</t>
  </si>
  <si>
    <t>L</t>
  </si>
  <si>
    <t>S</t>
  </si>
  <si>
    <t>W</t>
  </si>
  <si>
    <t>Q</t>
  </si>
  <si>
    <t>R</t>
  </si>
  <si>
    <t>V</t>
  </si>
  <si>
    <t>E</t>
  </si>
  <si>
    <t>F</t>
  </si>
  <si>
    <t>C</t>
  </si>
  <si>
    <t>G</t>
  </si>
  <si>
    <t>T</t>
  </si>
  <si>
    <t>P</t>
  </si>
  <si>
    <t>Y</t>
  </si>
  <si>
    <t>N</t>
  </si>
  <si>
    <t>I</t>
  </si>
  <si>
    <t>D</t>
  </si>
  <si>
    <t>H</t>
  </si>
  <si>
    <t>K</t>
  </si>
  <si>
    <t>ECR Height</t>
  </si>
  <si>
    <t>Raw Aligned Index</t>
  </si>
  <si>
    <t>N/A</t>
  </si>
  <si>
    <t>Homo sapiens</t>
  </si>
  <si>
    <t>Pan troglodytes</t>
  </si>
  <si>
    <t>Gorilla gorilla</t>
  </si>
  <si>
    <t>Nomascus leucogenys</t>
  </si>
  <si>
    <t>Pongo abelii</t>
  </si>
  <si>
    <t>Chlorocebus sabaeus</t>
  </si>
  <si>
    <t>Callithrix jacchus</t>
  </si>
  <si>
    <t>Microcebus murinus</t>
  </si>
  <si>
    <t>Otolemur garnettii</t>
  </si>
  <si>
    <t>Pteropus vampyrus</t>
  </si>
  <si>
    <t>Ictidomys tridecemlineatus</t>
  </si>
  <si>
    <t>Canis familiaris</t>
  </si>
  <si>
    <t>Tupaia belangeri</t>
  </si>
  <si>
    <t>Oryctolagus cuniculus</t>
  </si>
  <si>
    <t>Ailuropoda melanoleuca</t>
  </si>
  <si>
    <t>Tursiops truncatus</t>
  </si>
  <si>
    <t>Bos taurus</t>
  </si>
  <si>
    <t>Ovis aries</t>
  </si>
  <si>
    <t>Myotis lucifugus</t>
  </si>
  <si>
    <t>Procavia capensis</t>
  </si>
  <si>
    <t>Loxodonta africana</t>
  </si>
  <si>
    <t>Sorex araneus</t>
  </si>
  <si>
    <t>Cavia porcellus</t>
  </si>
  <si>
    <t>Mustela putorius furo</t>
  </si>
  <si>
    <t>Macropus eugenii</t>
  </si>
  <si>
    <t>Sarcophilus harrisii</t>
  </si>
  <si>
    <t>Monodelphis domestica</t>
  </si>
  <si>
    <t>Choloepus hoffmanni</t>
  </si>
  <si>
    <t>Erinaceus europaeus</t>
  </si>
  <si>
    <t>Anas platyrhynchos</t>
  </si>
  <si>
    <t>Pelodiscus sinensis</t>
  </si>
  <si>
    <t>Danio rerio</t>
  </si>
  <si>
    <t>Astyanax mexicanus</t>
  </si>
  <si>
    <t>Latimeria chalumnae</t>
  </si>
  <si>
    <t>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</si>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</sst>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Relationship Id="rId5" Target="worksheets/sheet2.xml" Type="http://schemas.openxmlformats.org/officeDocument/2006/relationships/worksheet"/>
<Relationship Id="rId6" Target="worksheets/sheet3.xml" Type="http://schemas.openxmlformats.org/officeDocument/2006/relationships/worksheet"/>
</Relationships>

</file>

<file path=xl/charts/_rels/chart1.xml.rels><?xml version="1.0" encoding="UTF-8" standalone="no"?>
<Relationships xmlns="http://schemas.openxmlformats.org/package/2006/relationships">
<Relationship Id="rId1" Target="style1.xml" Type="http://schemas.microsoft.com/office/2011/relationships/chartStyle"/>
<Relationship Id="rId2" Target="colors1.xml" Type="http://schemas.microsoft.com/office/2011/relationships/chartColorStyle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smooth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[0]!index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[0]!smooth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C1-419F-926E-29EADBF308B3}"/>
            </c:ext>
          </c:extLst>
        </c:ser>
        <c:ser>
          <c:idx val="1"/>
          <c:order val="1"/>
          <c:tx>
            <c:v>ECRs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[0]!index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[0]!ecr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C1-419F-926E-29EADBF30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133520"/>
        <c:axId val="347136432"/>
      </c:lineChart>
      <c:catAx>
        <c:axId val="34713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 in the Multiple Alignment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136432"/>
        <c:crosses val="autoZero"/>
        <c:auto val="1"/>
        <c:lblAlgn val="ctr"/>
        <c:lblOffset val="100"/>
        <c:noMultiLvlLbl val="0"/>
      </c:catAx>
      <c:valAx>
        <c:axId val="347136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Substitution 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13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18</xdr:col>
      <xdr:colOff>304800</xdr:colOff>
      <xdr:row>18</xdr:row>
      <xdr:rowOff>53788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"/>
  <sheetViews>
    <sheetView tabSelected="1" zoomScale="85" zoomScaleNormal="85" workbookViewId="0">
      <pane ySplit="1.0" state="frozen" topLeftCell="A2" activePane="bottomLeft"/>
      <selection pane="bottomLeft"/>
    </sheetView>
  </sheetViews>
  <sheetFormatPr defaultRowHeight="14.4" x14ac:dyDescent="0.3"/>
  <cols>
    <col min="1" max="1" width="20.5390625" customWidth="true" bestFit="true"/>
    <col min="2" max="2" width="19.9921875" customWidth="true" bestFit="true"/>
    <col min="3" max="3" width="14.58203125" customWidth="true" bestFit="true"/>
    <col min="4" max="4" width="17.37109375" customWidth="true" bestFit="true"/>
    <col min="5" max="5" width="12.265625" customWidth="true" bestFit="true"/>
    <col min="6" max="6" width="25.046875" customWidth="true" bestFit="true"/>
    <col min="7" max="7" width="10.39453125" customWidth="true" bestFit="true"/>
    <col min="8" max="8" width="11.0625" customWidth="true" bestFit="true"/>
    <col min="9" max="9" width="12.3828125" customWidth="true" bestFit="true"/>
    <col min="10" max="10" width="14.9375" customWidth="true" bestFit="true"/>
    <col min="11" max="11" width="4.4765625" customWidth="true" bestFit="true"/>
    <col min="12" max="12" width="33.44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n">
        <f>AVERAGE(F:F)</f>
        <v>0.10185130922439546</v>
      </c>
    </row>
    <row r="2">
      <c r="A2" t="n">
        <v>1.0</v>
      </c>
      <c r="B2" t="n">
        <v>1.0</v>
      </c>
      <c r="C2" t="s">
        <v>12</v>
      </c>
      <c r="D2" t="n">
        <v>0.68</v>
      </c>
      <c r="E2" t="n">
        <v>33.0</v>
      </c>
      <c r="F2" t="n">
        <f>D2/E2</f>
        <v>0.020606060606060607</v>
      </c>
      <c r="G2" t="n">
        <f>F2/M$1</f>
        <v>0.2023151274438899</v>
      </c>
      <c r="H2" t="n">
        <f>AVERAGE(G1:G7)</f>
        <v>1.0977258288148255</v>
      </c>
      <c r="I2" t="n">
        <f>AVERAGE(H1:H5)</f>
        <v>1.195279477232601</v>
      </c>
      <c r="J2" t="n">
        <f>AVERAGE(I1:I5)</f>
        <v>1.1948740928673947</v>
      </c>
      <c r="L2" t="s">
        <v>32</v>
      </c>
      <c r="M2" t="n">
        <f>MAX(J:J)*1.05</f>
        <v>2.272553888186513</v>
      </c>
    </row>
    <row r="3">
      <c r="A3" t="n">
        <v>2.0</v>
      </c>
      <c r="B3" t="n">
        <v>2.0</v>
      </c>
      <c r="C3" t="s">
        <v>13</v>
      </c>
      <c r="D3" t="n">
        <v>0.73</v>
      </c>
      <c r="E3" t="n">
        <v>33.0</v>
      </c>
      <c r="F3" t="n">
        <f>D3/E3</f>
        <v>0.02212121212121212</v>
      </c>
      <c r="G3" t="n">
        <f>F3/M$1</f>
        <v>0.21719123975594062</v>
      </c>
      <c r="H3" t="n">
        <f>AVERAGE(G1:G8)</f>
        <v>1.1863637064186874</v>
      </c>
      <c r="I3" t="n">
        <f>AVERAGE(H1:H6)</f>
        <v>1.194622907306425</v>
      </c>
      <c r="J3" t="n">
        <f>AVERAGE(I1:I6)</f>
        <v>1.2052152299219505</v>
      </c>
    </row>
    <row r="4">
      <c r="A4" t="n">
        <v>3.0</v>
      </c>
      <c r="B4" t="n">
        <v>3.0</v>
      </c>
      <c r="C4" t="s">
        <v>14</v>
      </c>
      <c r="D4" t="n">
        <v>2.6399999999999997</v>
      </c>
      <c r="E4" t="n">
        <v>33.0</v>
      </c>
      <c r="F4" t="n">
        <f>D4/E4</f>
        <v>0.07999999999999999</v>
      </c>
      <c r="G4" t="n">
        <f>F4/M$1</f>
        <v>0.7854587300762783</v>
      </c>
      <c r="H4" t="n">
        <f>AVERAGE(G1:G9)</f>
        <v>1.2236039909376784</v>
      </c>
      <c r="I4" t="n">
        <f>AVERAGE(H1:H7)</f>
        <v>1.1840439812012369</v>
      </c>
      <c r="J4" t="n">
        <f>AVERAGE(I1:I7)</f>
        <v>1.2195998976084672</v>
      </c>
    </row>
    <row r="5">
      <c r="A5" t="n">
        <v>4.0</v>
      </c>
      <c r="B5" t="n">
        <v>4.0</v>
      </c>
      <c r="C5" t="s">
        <v>15</v>
      </c>
      <c r="D5" t="n">
        <v>5.46</v>
      </c>
      <c r="E5" t="n">
        <v>33.0</v>
      </c>
      <c r="F5" t="n">
        <f>D5/E5</f>
        <v>0.16545454545454547</v>
      </c>
      <c r="G5" t="n">
        <f>F5/M$1</f>
        <v>1.6244714644759395</v>
      </c>
      <c r="H5" t="n">
        <f>AVERAGE(G1:G10)</f>
        <v>1.2734243827592129</v>
      </c>
      <c r="I5" t="n">
        <f>AVERAGE(H2:H8)</f>
        <v>1.2055500057293167</v>
      </c>
      <c r="J5" t="n">
        <f>AVERAGE(I2:I8)</f>
        <v>1.2347178795202385</v>
      </c>
    </row>
    <row r="6">
      <c r="A6" t="n">
        <v>5.0</v>
      </c>
      <c r="B6" t="n">
        <v>5.0</v>
      </c>
      <c r="C6" t="s">
        <v>16</v>
      </c>
      <c r="D6" t="n">
        <v>9.25</v>
      </c>
      <c r="E6" t="n">
        <v>34.0</v>
      </c>
      <c r="F6" t="n">
        <f>D6/E6</f>
        <v>0.27205882352941174</v>
      </c>
      <c r="G6" t="n">
        <f>F6/M$1</f>
        <v>2.671137225443226</v>
      </c>
      <c r="H6" t="n">
        <f>AVERAGE(G1:G11)</f>
        <v>1.191996627601721</v>
      </c>
      <c r="I6" t="n">
        <f>AVERAGE(H3:H9)</f>
        <v>1.2465797781401744</v>
      </c>
      <c r="J6" t="n">
        <f>AVERAGE(I3:I9)</f>
        <v>1.2535632023073389</v>
      </c>
    </row>
    <row r="7">
      <c r="A7" t="n">
        <v>6.0</v>
      </c>
      <c r="B7" t="n">
        <v>6.0</v>
      </c>
      <c r="C7" t="s">
        <v>14</v>
      </c>
      <c r="D7" t="n">
        <v>3.76</v>
      </c>
      <c r="E7" t="n">
        <v>34.0</v>
      </c>
      <c r="F7" t="n">
        <f>D7/E7</f>
        <v>0.11058823529411764</v>
      </c>
      <c r="G7" t="n">
        <f>F7/M$1</f>
        <v>1.085781185693679</v>
      </c>
      <c r="H7" t="n">
        <f>AVERAGE(G2:G12)</f>
        <v>1.1311493506752968</v>
      </c>
      <c r="I7" t="n">
        <f>AVERAGE(H4:H10)</f>
        <v>1.291523236041051</v>
      </c>
      <c r="J7" t="n">
        <f>AVERAGE(I4:I10)</f>
        <v>1.2736831233744965</v>
      </c>
    </row>
    <row r="8">
      <c r="A8" t="n">
        <v>7.0</v>
      </c>
      <c r="B8" t="n">
        <v>7.0</v>
      </c>
      <c r="C8" t="s">
        <v>17</v>
      </c>
      <c r="D8" t="n">
        <v>5.95</v>
      </c>
      <c r="E8" t="n">
        <v>34.0</v>
      </c>
      <c r="F8" t="n">
        <f>D8/E8</f>
        <v>0.17500000000000002</v>
      </c>
      <c r="G8" t="n">
        <f>F8/M$1</f>
        <v>1.718190972041859</v>
      </c>
      <c r="H8" t="n">
        <f>AVERAGE(G3:G13)</f>
        <v>1.3345861528977958</v>
      </c>
      <c r="I8" t="n">
        <f>AVERAGE(H5:H11)</f>
        <v>1.325425770990867</v>
      </c>
      <c r="J8" t="n">
        <f>AVERAGE(I5:I11)</f>
        <v>1.2950367014389617</v>
      </c>
    </row>
    <row r="9">
      <c r="A9" t="n">
        <v>8.0</v>
      </c>
      <c r="B9" t="n">
        <v>8.0</v>
      </c>
      <c r="C9" t="s">
        <v>18</v>
      </c>
      <c r="D9" t="n">
        <v>5.140000000000001</v>
      </c>
      <c r="E9" t="n">
        <v>34.0</v>
      </c>
      <c r="F9" t="n">
        <f>D9/E9</f>
        <v>0.1511764705882353</v>
      </c>
      <c r="G9" t="n">
        <f>F9/M$1</f>
        <v>1.4842859825706145</v>
      </c>
      <c r="H9" t="n">
        <f>AVERAGE(G4:G14)</f>
        <v>1.3849342356908274</v>
      </c>
      <c r="I9" t="n">
        <f>AVERAGE(H6:H12)</f>
        <v>1.3271967367423017</v>
      </c>
      <c r="J9" t="n">
        <f>AVERAGE(I6:I12)</f>
        <v>1.3071045386818685</v>
      </c>
    </row>
    <row r="10">
      <c r="A10" t="n">
        <v>9.0</v>
      </c>
      <c r="B10" t="n">
        <v>9.0</v>
      </c>
      <c r="C10" t="s">
        <v>19</v>
      </c>
      <c r="D10" t="n">
        <v>5.789999999999999</v>
      </c>
      <c r="E10" t="n">
        <v>34.0</v>
      </c>
      <c r="F10" t="n">
        <f>D10/E10</f>
        <v>0.1702941176470588</v>
      </c>
      <c r="G10" t="n">
        <f>F10/M$1</f>
        <v>1.6719875173314893</v>
      </c>
      <c r="H10" t="n">
        <f>AVERAGE(G5:G15)</f>
        <v>1.5009679117248231</v>
      </c>
      <c r="I10" t="n">
        <f>AVERAGE(H7:H13)</f>
        <v>1.3354623547765272</v>
      </c>
      <c r="J10" t="n">
        <f>AVERAGE(I7:I13)</f>
        <v>1.3039002112719493</v>
      </c>
    </row>
    <row r="11">
      <c r="A11" t="n">
        <v>10.0</v>
      </c>
      <c r="B11" t="n">
        <v>10.0</v>
      </c>
      <c r="C11" t="s">
        <v>20</v>
      </c>
      <c r="D11" t="n">
        <v>1.59</v>
      </c>
      <c r="E11" t="n">
        <v>34.0</v>
      </c>
      <c r="F11" t="n">
        <f>D11/E11</f>
        <v>0.046764705882352944</v>
      </c>
      <c r="G11" t="n">
        <f>F11/M$1</f>
        <v>0.4591468311842951</v>
      </c>
      <c r="H11" t="n">
        <f>AVERAGE(G6:G16)</f>
        <v>1.4609217355863935</v>
      </c>
      <c r="I11" t="n">
        <f>AVERAGE(H8:H14)</f>
        <v>1.3335190276524929</v>
      </c>
      <c r="J11" t="n">
        <f>AVERAGE(I8:I14)</f>
        <v>1.2816447376687778</v>
      </c>
    </row>
    <row r="12">
      <c r="A12" t="n">
        <v>11.0</v>
      </c>
      <c r="B12" t="n">
        <v>11.0</v>
      </c>
      <c r="C12" t="s">
        <v>14</v>
      </c>
      <c r="D12" t="n">
        <v>1.81</v>
      </c>
      <c r="E12" t="n">
        <v>34.0</v>
      </c>
      <c r="F12" t="n">
        <f>D12/E12</f>
        <v>0.05323529411764706</v>
      </c>
      <c r="G12" t="n">
        <f>F12/M$1</f>
        <v>0.5226765814110529</v>
      </c>
      <c r="H12" t="n">
        <f>AVERAGE(G7:G17)</f>
        <v>1.2858211430192554</v>
      </c>
      <c r="I12" t="n">
        <f>AVERAGE(H9:H15)</f>
        <v>1.290024866429666</v>
      </c>
      <c r="J12" t="n">
        <f>AVERAGE(I9:I15)</f>
        <v>1.2435630807151392</v>
      </c>
    </row>
    <row r="13">
      <c r="A13" t="n">
        <v>12.0</v>
      </c>
      <c r="B13" t="n">
        <v>12.0</v>
      </c>
      <c r="C13" t="s">
        <v>13</v>
      </c>
      <c r="D13" t="n">
        <v>8.450000000000001</v>
      </c>
      <c r="E13" t="n">
        <v>34.0</v>
      </c>
      <c r="F13" t="n">
        <f>D13/E13</f>
        <v>0.24852941176470592</v>
      </c>
      <c r="G13" t="n">
        <f>F13/M$1</f>
        <v>2.44011995189138</v>
      </c>
      <c r="H13" t="n">
        <f>AVERAGE(G8:G18)</f>
        <v>1.2498559538412974</v>
      </c>
      <c r="I13" t="n">
        <f>AVERAGE(H10:H16)</f>
        <v>1.2241494862707405</v>
      </c>
      <c r="J13" t="n">
        <f>AVERAGE(I10:I16)</f>
        <v>1.1957295041178024</v>
      </c>
    </row>
    <row r="14">
      <c r="A14" t="n">
        <v>13.0</v>
      </c>
      <c r="B14" t="n">
        <v>13.0</v>
      </c>
      <c r="C14" t="s">
        <v>14</v>
      </c>
      <c r="D14" t="n">
        <v>2.67</v>
      </c>
      <c r="E14" t="n">
        <v>34.0</v>
      </c>
      <c r="F14" t="n">
        <f>D14/E14</f>
        <v>0.07852941176470588</v>
      </c>
      <c r="G14" t="n">
        <f>F14/M$1</f>
        <v>0.771020150479288</v>
      </c>
      <c r="H14" t="n">
        <f>AVERAGE(G9:G19)</f>
        <v>1.1175460608070578</v>
      </c>
      <c r="I14" t="n">
        <f>AVERAGE(H11:H17)</f>
        <v>1.1357349208188512</v>
      </c>
      <c r="J14" t="n">
        <f>AVERAGE(I11:I17)</f>
        <v>1.1395092290042768</v>
      </c>
    </row>
    <row r="15">
      <c r="A15" t="n">
        <v>14.0</v>
      </c>
      <c r="B15" t="n">
        <v>14.0</v>
      </c>
      <c r="C15" t="s">
        <v>21</v>
      </c>
      <c r="D15" t="n">
        <v>7.14</v>
      </c>
      <c r="E15" t="n">
        <v>34.0</v>
      </c>
      <c r="F15" t="n">
        <f>D15/E15</f>
        <v>0.21</v>
      </c>
      <c r="G15" t="n">
        <f>F15/M$1</f>
        <v>2.061829166450231</v>
      </c>
      <c r="H15" t="n">
        <f>AVERAGE(G10:G20)</f>
        <v>1.0301270243380067</v>
      </c>
      <c r="I15" t="n">
        <f>AVERAGE(H12:H18)</f>
        <v>1.0588541723153955</v>
      </c>
      <c r="J15" t="n">
        <f>AVERAGE(I12:I18)</f>
        <v>1.07667141363154</v>
      </c>
    </row>
    <row r="16">
      <c r="A16" t="n">
        <v>15.0</v>
      </c>
      <c r="B16" t="n">
        <v>15.0</v>
      </c>
      <c r="C16" t="s">
        <v>13</v>
      </c>
      <c r="D16" t="n">
        <v>4.1</v>
      </c>
      <c r="E16" t="n">
        <v>34.0</v>
      </c>
      <c r="F16" t="n">
        <f>D16/E16</f>
        <v>0.12058823529411763</v>
      </c>
      <c r="G16" t="n">
        <f>F16/M$1</f>
        <v>1.1839635269532136</v>
      </c>
      <c r="H16" t="n">
        <f>AVERAGE(G11:G21)</f>
        <v>0.9238065745783502</v>
      </c>
      <c r="I16" t="n">
        <f>AVERAGE(H13:H19)</f>
        <v>0.9923617005609435</v>
      </c>
      <c r="J16" t="n">
        <f>AVERAGE(I13:I19)</f>
        <v>1.0141858973280728</v>
      </c>
      <c r="K16" t="n">
        <f>M$2</f>
        <v>2.272553888186513</v>
      </c>
    </row>
    <row r="17">
      <c r="A17" t="n">
        <v>16.0</v>
      </c>
      <c r="B17" t="n">
        <v>16.0</v>
      </c>
      <c r="C17" t="s">
        <v>13</v>
      </c>
      <c r="D17" t="n">
        <v>2.58</v>
      </c>
      <c r="E17" t="n">
        <v>34.0</v>
      </c>
      <c r="F17" t="n">
        <f>D17/E17</f>
        <v>0.07588235294117647</v>
      </c>
      <c r="G17" t="n">
        <f>F17/M$1</f>
        <v>0.7450307072047052</v>
      </c>
      <c r="H17" t="n">
        <f>AVERAGE(G12:G22)</f>
        <v>0.8820659535615962</v>
      </c>
      <c r="I17" t="n">
        <f>AVERAGE(H14:H20)</f>
        <v>0.9419204289818472</v>
      </c>
      <c r="J17" t="n">
        <f>AVERAGE(I14:I20)</f>
        <v>0.9597985514735567</v>
      </c>
      <c r="K17" t="n">
        <f>M$2</f>
        <v>2.272553888186513</v>
      </c>
    </row>
    <row r="18">
      <c r="A18" t="n">
        <v>17.0</v>
      </c>
      <c r="B18" t="n">
        <v>17.0</v>
      </c>
      <c r="C18" t="s">
        <v>13</v>
      </c>
      <c r="D18" t="n">
        <v>2.39</v>
      </c>
      <c r="E18" t="n">
        <v>34.0</v>
      </c>
      <c r="F18" t="n">
        <f>D18/E18</f>
        <v>0.07029411764705883</v>
      </c>
      <c r="G18" t="n">
        <f>F18/M$1</f>
        <v>0.6901641047361418</v>
      </c>
      <c r="H18" t="n">
        <f>AVERAGE(G13:G23)</f>
        <v>0.9227564960622054</v>
      </c>
      <c r="I18" t="n">
        <f>AVERAGE(H15:H21)</f>
        <v>0.8936543200433364</v>
      </c>
      <c r="J18" t="n">
        <f>AVERAGE(I15:I21)</f>
        <v>0.9193973163192323</v>
      </c>
      <c r="K18" t="n">
        <f>M$2</f>
        <v>2.272553888186513</v>
      </c>
    </row>
    <row r="19">
      <c r="A19" t="n">
        <v>18.0</v>
      </c>
      <c r="B19" t="n">
        <v>18.0</v>
      </c>
      <c r="C19" t="s">
        <v>21</v>
      </c>
      <c r="D19" t="n">
        <v>0.91</v>
      </c>
      <c r="E19" t="n">
        <v>34.0</v>
      </c>
      <c r="F19" t="n">
        <f>D19/E19</f>
        <v>0.02676470588235294</v>
      </c>
      <c r="G19" t="n">
        <f>F19/M$1</f>
        <v>0.2627821486652255</v>
      </c>
      <c r="H19" t="n">
        <f>AVERAGE(G14:G24)</f>
        <v>0.8203738407380917</v>
      </c>
      <c r="I19" t="n">
        <f>AVERAGE(H16:H22)</f>
        <v>0.8526262523053949</v>
      </c>
      <c r="J19" t="n">
        <f>AVERAGE(I16:I22)</f>
        <v>0.8913987942510052</v>
      </c>
      <c r="K19" t="n">
        <f>M$2</f>
        <v>2.272553888186513</v>
      </c>
    </row>
    <row r="20">
      <c r="A20" t="n">
        <v>19.0</v>
      </c>
      <c r="B20" t="n">
        <v>19.0</v>
      </c>
      <c r="C20" t="s">
        <v>14</v>
      </c>
      <c r="D20" t="n">
        <v>1.81</v>
      </c>
      <c r="E20" t="n">
        <v>34.0</v>
      </c>
      <c r="F20" t="n">
        <f>D20/E20</f>
        <v>0.05323529411764706</v>
      </c>
      <c r="G20" t="n">
        <f>F20/M$1</f>
        <v>0.5226765814110529</v>
      </c>
      <c r="H20" t="n">
        <f>AVERAGE(G15:G25)</f>
        <v>0.8967670527876227</v>
      </c>
      <c r="I20" t="n">
        <f>AVERAGE(H17:H23)</f>
        <v>0.8434380652891283</v>
      </c>
      <c r="J20" t="n">
        <f>AVERAGE(I17:I23)</f>
        <v>0.8781817345605505</v>
      </c>
      <c r="K20" t="n">
        <f>M$2</f>
        <v>2.272553888186513</v>
      </c>
    </row>
    <row r="21">
      <c r="A21" t="n">
        <v>20.0</v>
      </c>
      <c r="B21" t="n">
        <v>20.0</v>
      </c>
      <c r="C21" t="s">
        <v>22</v>
      </c>
      <c r="D21" t="n">
        <v>1.74</v>
      </c>
      <c r="E21" t="n">
        <v>34.0</v>
      </c>
      <c r="F21" t="n">
        <f>D21/E21</f>
        <v>0.051176470588235295</v>
      </c>
      <c r="G21" t="n">
        <f>F21/M$1</f>
        <v>0.5024625699752664</v>
      </c>
      <c r="H21" t="n">
        <f>AVERAGE(G16:G26)</f>
        <v>0.7796832982374823</v>
      </c>
      <c r="I21" t="n">
        <f>AVERAGE(H18:H24)</f>
        <v>0.8529262747385792</v>
      </c>
      <c r="J21" t="n">
        <f>AVERAGE(I18:I24)</f>
        <v>0.8762101585710542</v>
      </c>
      <c r="K21" t="n">
        <f>M$2</f>
        <v>2.272553888186513</v>
      </c>
    </row>
    <row r="22">
      <c r="A22" t="n">
        <v>21.0</v>
      </c>
      <c r="B22" t="n">
        <v>21.0</v>
      </c>
      <c r="C22" t="s">
        <v>23</v>
      </c>
      <c r="D22" t="n">
        <v>0.0</v>
      </c>
      <c r="E22" t="n">
        <v>34.0</v>
      </c>
      <c r="F22" t="n">
        <f>D22/E22</f>
        <v>0.0</v>
      </c>
      <c r="G22" t="n">
        <f>F22/M$1</f>
        <v>0.0</v>
      </c>
      <c r="H22" t="n">
        <f>AVERAGE(G17:G27)</f>
        <v>0.7429305501724158</v>
      </c>
      <c r="I22" t="n">
        <f>AVERAGE(H19:H25)</f>
        <v>0.8628645178378063</v>
      </c>
      <c r="J22" t="n">
        <f>AVERAGE(I19:I25)</f>
        <v>0.8880128267907833</v>
      </c>
      <c r="K22" t="n">
        <f>M$2</f>
        <v>2.272553888186513</v>
      </c>
    </row>
    <row r="23">
      <c r="A23" t="n">
        <v>22.0</v>
      </c>
      <c r="B23" t="n">
        <v>22.0</v>
      </c>
      <c r="C23" t="s">
        <v>13</v>
      </c>
      <c r="D23" t="n">
        <v>3.3600000000000003</v>
      </c>
      <c r="E23" t="n">
        <v>34.0</v>
      </c>
      <c r="F23" t="n">
        <f>D23/E23</f>
        <v>0.09882352941176471</v>
      </c>
      <c r="G23" t="n">
        <f>F23/M$1</f>
        <v>0.9702725489177557</v>
      </c>
      <c r="H23" t="n">
        <f>AVERAGE(G18:G28)</f>
        <v>0.8594892654644838</v>
      </c>
      <c r="I23" t="n">
        <f>AVERAGE(H20:H26)</f>
        <v>0.899842282727761</v>
      </c>
      <c r="J23" t="n">
        <f>AVERAGE(I20:I26)</f>
        <v>0.9124164372042495</v>
      </c>
      <c r="K23" t="n">
        <f>M$2</f>
        <v>2.272553888186513</v>
      </c>
    </row>
    <row r="24">
      <c r="A24" t="n">
        <v>23.0</v>
      </c>
      <c r="B24" t="n">
        <v>23.0</v>
      </c>
      <c r="C24" t="s">
        <v>19</v>
      </c>
      <c r="D24" t="n">
        <v>4.55</v>
      </c>
      <c r="E24" t="n">
        <v>34.0</v>
      </c>
      <c r="F24" t="n">
        <f>D24/E24</f>
        <v>0.1338235294117647</v>
      </c>
      <c r="G24" t="n">
        <f>F24/M$1</f>
        <v>1.3139107433261275</v>
      </c>
      <c r="H24" t="n">
        <f>AVERAGE(G19:G29)</f>
        <v>0.9484834197077521</v>
      </c>
      <c r="I24" t="n">
        <f>AVERAGE(H21:H27)</f>
        <v>0.9281193970553733</v>
      </c>
      <c r="J24" t="n">
        <f>AVERAGE(I21:I27)</f>
        <v>0.9412132332464846</v>
      </c>
      <c r="K24" t="n">
        <f>M$2</f>
        <v>2.272553888186513</v>
      </c>
    </row>
    <row r="25">
      <c r="A25" t="n">
        <v>24.0</v>
      </c>
      <c r="B25" t="n">
        <v>24.0</v>
      </c>
      <c r="C25" t="s">
        <v>13</v>
      </c>
      <c r="D25" t="n">
        <v>5.58</v>
      </c>
      <c r="E25" t="n">
        <v>34.0</v>
      </c>
      <c r="F25" t="n">
        <f>D25/E25</f>
        <v>0.16411764705882353</v>
      </c>
      <c r="G25" t="n">
        <f>F25/M$1</f>
        <v>1.61134548302413</v>
      </c>
      <c r="H25" t="n">
        <f>AVERAGE(G20:G30)</f>
        <v>0.9923241977567957</v>
      </c>
      <c r="I25" t="n">
        <f>AVERAGE(H22:H28)</f>
        <v>0.97627299758144</v>
      </c>
      <c r="J25" t="n">
        <f>AVERAGE(I22:I28)</f>
        <v>0.9669294418051315</v>
      </c>
      <c r="K25" t="n">
        <f>M$2</f>
        <v>2.272553888186513</v>
      </c>
    </row>
    <row r="26">
      <c r="A26" t="n">
        <v>25.0</v>
      </c>
      <c r="B26" t="n">
        <v>25.0</v>
      </c>
      <c r="C26" t="s">
        <v>13</v>
      </c>
      <c r="D26" t="n">
        <v>2.68</v>
      </c>
      <c r="E26" t="n">
        <v>34.0</v>
      </c>
      <c r="F26" t="n">
        <f>D26/E26</f>
        <v>0.07882352941176471</v>
      </c>
      <c r="G26" t="n">
        <f>F26/M$1</f>
        <v>0.7739078663986861</v>
      </c>
      <c r="H26" t="n">
        <f>AVERAGE(G21:G31)</f>
        <v>1.0792181949677742</v>
      </c>
      <c r="I26" t="n">
        <f>AVERAGE(H23:H29)</f>
        <v>1.023451525199658</v>
      </c>
      <c r="J26" t="n">
        <f>AVERAGE(I23:I29)</f>
        <v>0.9920509630408599</v>
      </c>
    </row>
    <row r="27">
      <c r="A27" t="n">
        <v>26.0</v>
      </c>
      <c r="B27" t="n">
        <v>26.0</v>
      </c>
      <c r="C27" t="s">
        <v>13</v>
      </c>
      <c r="D27" t="n">
        <v>2.7</v>
      </c>
      <c r="E27" t="n">
        <v>34.0</v>
      </c>
      <c r="F27" t="n">
        <f>D27/E27</f>
        <v>0.07941176470588236</v>
      </c>
      <c r="G27" t="n">
        <f>F27/M$1</f>
        <v>0.7796832982374823</v>
      </c>
      <c r="H27" t="n">
        <f>AVERAGE(G22:G32)</f>
        <v>1.0947068530809096</v>
      </c>
      <c r="I27" t="n">
        <f>AVERAGE(H24:H30)</f>
        <v>1.0450156375847734</v>
      </c>
      <c r="J27" t="n">
        <f>AVERAGE(I24:I30)</f>
        <v>1.0099773034236168</v>
      </c>
    </row>
    <row r="28">
      <c r="A28" t="n">
        <v>27.0</v>
      </c>
      <c r="B28" t="n">
        <v>27.0</v>
      </c>
      <c r="C28" t="s">
        <v>13</v>
      </c>
      <c r="D28" t="n">
        <v>7.02</v>
      </c>
      <c r="E28" t="n">
        <v>34.0</v>
      </c>
      <c r="F28" t="n">
        <f>D28/E28</f>
        <v>0.2064705882352941</v>
      </c>
      <c r="G28" t="n">
        <f>F28/M$1</f>
        <v>2.0271765754174536</v>
      </c>
      <c r="H28" t="n">
        <f>AVERAGE(G23:G33)</f>
        <v>1.1167585019199495</v>
      </c>
      <c r="I28" t="n">
        <f>AVERAGE(H25:H31)</f>
        <v>1.032939734649109</v>
      </c>
      <c r="J28" t="n">
        <f>AVERAGE(I25:I31)</f>
        <v>1.0232372234616693</v>
      </c>
    </row>
    <row r="29">
      <c r="A29" t="n">
        <v>28.0</v>
      </c>
      <c r="B29" t="n">
        <v>28.0</v>
      </c>
      <c r="C29" t="s">
        <v>12</v>
      </c>
      <c r="D29" t="n">
        <v>5.78</v>
      </c>
      <c r="E29" t="n">
        <v>34.0</v>
      </c>
      <c r="F29" t="n">
        <f>D29/E29</f>
        <v>0.17</v>
      </c>
      <c r="G29" t="n">
        <f>F29/M$1</f>
        <v>1.6690998014120917</v>
      </c>
      <c r="H29" t="n">
        <f>AVERAGE(G24:G34)</f>
        <v>1.073180243499942</v>
      </c>
      <c r="I29" t="n">
        <f>AVERAGE(H26:H32)</f>
        <v>1.038715166487905</v>
      </c>
      <c r="J29" t="n">
        <f>AVERAGE(I26:I32)</f>
        <v>1.0254445313629532</v>
      </c>
    </row>
    <row r="30">
      <c r="A30" t="n">
        <v>29.0</v>
      </c>
      <c r="B30" t="n">
        <v>29.0</v>
      </c>
      <c r="C30" t="s">
        <v>24</v>
      </c>
      <c r="D30" t="n">
        <v>2.58</v>
      </c>
      <c r="E30" t="n">
        <v>34.0</v>
      </c>
      <c r="F30" t="n">
        <f>D30/E30</f>
        <v>0.07588235294117647</v>
      </c>
      <c r="G30" t="n">
        <f>F30/M$1</f>
        <v>0.7450307072047052</v>
      </c>
      <c r="H30" t="n">
        <f>AVERAGE(G25:G35)</f>
        <v>1.0104380521602927</v>
      </c>
      <c r="I30" t="n">
        <f>AVERAGE(H27:H33)</f>
        <v>1.0253266654070594</v>
      </c>
      <c r="J30" t="n">
        <f>AVERAGE(I27:I33)</f>
        <v>1.0179386129898982</v>
      </c>
    </row>
    <row r="31">
      <c r="A31" t="n">
        <v>30.0</v>
      </c>
      <c r="B31" t="n">
        <v>30.0</v>
      </c>
      <c r="C31" t="s">
        <v>18</v>
      </c>
      <c r="D31" t="n">
        <v>5.12</v>
      </c>
      <c r="E31" t="n">
        <v>34.0</v>
      </c>
      <c r="F31" t="n">
        <f>D31/E31</f>
        <v>0.15058823529411766</v>
      </c>
      <c r="G31" t="n">
        <f>F31/M$1</f>
        <v>1.4785105507318184</v>
      </c>
      <c r="H31" t="n">
        <f>AVERAGE(G26:G36)</f>
        <v>0.863952099158099</v>
      </c>
      <c r="I31" t="n">
        <f>AVERAGE(H28:H34)</f>
        <v>1.0209388373217403</v>
      </c>
      <c r="J31" t="n">
        <f>AVERAGE(I28:I34)</f>
        <v>1.0034732456756592</v>
      </c>
    </row>
    <row r="32">
      <c r="A32" t="n">
        <v>31.0</v>
      </c>
      <c r="B32" t="n">
        <v>31.0</v>
      </c>
      <c r="C32" t="s">
        <v>24</v>
      </c>
      <c r="D32" t="n">
        <v>2.33</v>
      </c>
      <c r="E32" t="n">
        <v>34.0</v>
      </c>
      <c r="F32" t="n">
        <f>D32/E32</f>
        <v>0.06852941176470588</v>
      </c>
      <c r="G32" t="n">
        <f>F32/M$1</f>
        <v>0.6728378092197532</v>
      </c>
      <c r="H32" t="n">
        <f>AVERAGE(G27:G37)</f>
        <v>1.0327522206283686</v>
      </c>
      <c r="I32" t="n">
        <f>AVERAGE(H29:H35)</f>
        <v>0.9917241528904271</v>
      </c>
      <c r="J32" t="n">
        <f>AVERAGE(I29:I35)</f>
        <v>0.9885953475157919</v>
      </c>
    </row>
    <row r="33">
      <c r="A33" t="n">
        <v>32.0</v>
      </c>
      <c r="B33" t="n">
        <v>32.0</v>
      </c>
      <c r="C33" t="s">
        <v>17</v>
      </c>
      <c r="D33" t="n">
        <v>0.84</v>
      </c>
      <c r="E33" t="n">
        <v>34.0</v>
      </c>
      <c r="F33" t="n">
        <f>D33/E33</f>
        <v>0.024705882352941175</v>
      </c>
      <c r="G33" t="n">
        <f>F33/M$1</f>
        <v>0.2425681372294389</v>
      </c>
      <c r="H33" t="n">
        <f>AVERAGE(G28:G38)</f>
        <v>0.9854986874018548</v>
      </c>
      <c r="I33" t="n">
        <f>AVERAGE(H30:H36)</f>
        <v>0.9709100965882721</v>
      </c>
      <c r="J33" t="n">
        <f>AVERAGE(I30:I36)</f>
        <v>0.9673151849335113</v>
      </c>
    </row>
    <row r="34">
      <c r="A34" t="n">
        <v>33.0</v>
      </c>
      <c r="B34" t="n">
        <v>33.0</v>
      </c>
      <c r="C34" t="s">
        <v>23</v>
      </c>
      <c r="D34" t="n">
        <v>1.7</v>
      </c>
      <c r="E34" t="n">
        <v>34.0</v>
      </c>
      <c r="F34" t="n">
        <f>D34/E34</f>
        <v>0.049999999999999996</v>
      </c>
      <c r="G34" t="n">
        <f>F34/M$1</f>
        <v>0.49091170629767394</v>
      </c>
      <c r="H34" t="n">
        <f>AVERAGE(G29:G39)</f>
        <v>1.0639920564836751</v>
      </c>
      <c r="I34" t="n">
        <f>AVERAGE(H31:H37)</f>
        <v>0.9437580663851006</v>
      </c>
      <c r="J34" t="n">
        <f>AVERAGE(I31:I37)</f>
        <v>0.9451885304861752</v>
      </c>
    </row>
    <row r="35">
      <c r="A35" t="n">
        <v>34.0</v>
      </c>
      <c r="B35" t="n">
        <v>34.0</v>
      </c>
      <c r="C35" t="s">
        <v>15</v>
      </c>
      <c r="D35" t="n">
        <v>2.16</v>
      </c>
      <c r="E35" t="n">
        <v>34.0</v>
      </c>
      <c r="F35" t="n">
        <f>D35/E35</f>
        <v>0.06352941176470589</v>
      </c>
      <c r="G35" t="n">
        <f>F35/M$1</f>
        <v>0.6237466385899859</v>
      </c>
      <c r="H35" t="n">
        <f>AVERAGE(G30:G40)</f>
        <v>0.9122557109007577</v>
      </c>
      <c r="I35" t="n">
        <f>AVERAGE(H32:H38)</f>
        <v>0.9287944475300378</v>
      </c>
      <c r="J35" t="n">
        <f>AVERAGE(I32:I38)</f>
        <v>0.9202705959015363</v>
      </c>
      <c r="K35" t="n">
        <f>M$2</f>
        <v>2.272553888186513</v>
      </c>
    </row>
    <row r="36">
      <c r="A36" t="n">
        <v>35.0</v>
      </c>
      <c r="B36" t="n">
        <v>35.0</v>
      </c>
      <c r="C36" t="s">
        <v>21</v>
      </c>
      <c r="D36" t="n">
        <v>0.0</v>
      </c>
      <c r="E36" t="n">
        <v>34.0</v>
      </c>
      <c r="F36" t="n">
        <f>D36/E36</f>
        <v>0.0</v>
      </c>
      <c r="G36" t="n">
        <f>F36/M$1</f>
        <v>0.0</v>
      </c>
      <c r="H36" t="n">
        <f>AVERAGE(G31:G41)</f>
        <v>0.9274818493848568</v>
      </c>
      <c r="I36" t="n">
        <f>AVERAGE(H33:H39)</f>
        <v>0.8897540284119415</v>
      </c>
      <c r="J36" t="n">
        <f>AVERAGE(I33:I39)</f>
        <v>0.9042033230958315</v>
      </c>
      <c r="K36" t="n">
        <f>M$2</f>
        <v>2.272553888186513</v>
      </c>
    </row>
    <row r="37">
      <c r="A37" t="n">
        <v>36.0</v>
      </c>
      <c r="B37" t="n">
        <v>36.0</v>
      </c>
      <c r="C37" t="s">
        <v>15</v>
      </c>
      <c r="D37" t="n">
        <v>9.110000000000001</v>
      </c>
      <c r="E37" t="n">
        <v>34.0</v>
      </c>
      <c r="F37" t="n">
        <f>D37/E37</f>
        <v>0.2679411764705883</v>
      </c>
      <c r="G37" t="n">
        <f>F37/M$1</f>
        <v>2.6307092025716536</v>
      </c>
      <c r="H37" t="n">
        <f>AVERAGE(G32:G42)</f>
        <v>0.8203738407380917</v>
      </c>
      <c r="I37" t="n">
        <f>AVERAGE(H34:H40)</f>
        <v>0.8704400842757076</v>
      </c>
      <c r="J37" t="n">
        <f>AVERAGE(I34:I40)</f>
        <v>0.8939168396723726</v>
      </c>
      <c r="K37" t="n">
        <f>M$2</f>
        <v>2.272553888186513</v>
      </c>
    </row>
    <row r="38">
      <c r="A38" t="n">
        <v>37.0</v>
      </c>
      <c r="B38" t="n">
        <v>37.0</v>
      </c>
      <c r="C38" t="s">
        <v>23</v>
      </c>
      <c r="D38" t="n">
        <v>0.9</v>
      </c>
      <c r="E38" t="n">
        <v>34.0</v>
      </c>
      <c r="F38" t="n">
        <f>D38/E38</f>
        <v>0.026470588235294117</v>
      </c>
      <c r="G38" t="n">
        <f>F38/M$1</f>
        <v>0.2598944327458274</v>
      </c>
      <c r="H38" t="n">
        <f>AVERAGE(G33:G43)</f>
        <v>0.7592067671726596</v>
      </c>
      <c r="I38" t="n">
        <f>AVERAGE(H35:H41)</f>
        <v>0.8465132952292664</v>
      </c>
      <c r="J38" t="n">
        <f>AVERAGE(I35:I41)</f>
        <v>0.8924703029409485</v>
      </c>
      <c r="K38" t="n">
        <f>M$2</f>
        <v>2.272553888186513</v>
      </c>
    </row>
    <row r="39">
      <c r="A39" t="n">
        <v>38.0</v>
      </c>
      <c r="B39" t="n">
        <v>38.0</v>
      </c>
      <c r="C39" t="s">
        <v>18</v>
      </c>
      <c r="D39" t="n">
        <v>10.009999999999998</v>
      </c>
      <c r="E39" t="n">
        <v>34.0</v>
      </c>
      <c r="F39" t="n">
        <f>D39/E39</f>
        <v>0.2944117647058823</v>
      </c>
      <c r="G39" t="n">
        <f>F39/M$1</f>
        <v>2.89060363531748</v>
      </c>
      <c r="H39" t="n">
        <f>AVERAGE(G34:G44)</f>
        <v>0.7594692868016957</v>
      </c>
      <c r="I39" t="n">
        <f>AVERAGE(H36:H42)</f>
        <v>0.8792532432504938</v>
      </c>
      <c r="J39" t="n">
        <f>AVERAGE(I36:I42)</f>
        <v>0.8950044209926652</v>
      </c>
      <c r="K39" t="n">
        <f>M$2</f>
        <v>2.272553888186513</v>
      </c>
    </row>
    <row r="40">
      <c r="A40" t="n">
        <v>39.0</v>
      </c>
      <c r="B40" t="n">
        <v>39.0</v>
      </c>
      <c r="C40" t="s">
        <v>22</v>
      </c>
      <c r="D40" t="n">
        <v>0.0</v>
      </c>
      <c r="E40" t="n">
        <v>34.0</v>
      </c>
      <c r="F40" t="n">
        <f>D40/E40</f>
        <v>0.0</v>
      </c>
      <c r="G40" t="n">
        <f>F40/M$1</f>
        <v>0.0</v>
      </c>
      <c r="H40" t="n">
        <f>AVERAGE(G35:G45)</f>
        <v>0.8503010784482171</v>
      </c>
      <c r="I40" t="n">
        <f>AVERAGE(H37:H43)</f>
        <v>0.89890471262406</v>
      </c>
      <c r="J40" t="n">
        <f>AVERAGE(I37:I43)</f>
        <v>0.9071606870800758</v>
      </c>
      <c r="K40" t="n">
        <f>M$2</f>
        <v>2.272553888186513</v>
      </c>
    </row>
    <row r="41">
      <c r="A41" t="n">
        <v>40.0</v>
      </c>
      <c r="B41" t="n">
        <v>40.0</v>
      </c>
      <c r="C41" t="s">
        <v>25</v>
      </c>
      <c r="D41" t="n">
        <v>3.16</v>
      </c>
      <c r="E41" t="n">
        <v>34.0</v>
      </c>
      <c r="F41" t="n">
        <f>D41/E41</f>
        <v>0.09294117647058824</v>
      </c>
      <c r="G41" t="n">
        <f>F41/M$1</f>
        <v>0.9125182305297941</v>
      </c>
      <c r="H41" t="n">
        <f>AVERAGE(G36:G46)</f>
        <v>0.8965045331585864</v>
      </c>
      <c r="I41" t="n">
        <f>AVERAGE(H38:H44)</f>
        <v>0.9336323092651331</v>
      </c>
      <c r="J41" t="n">
        <f>AVERAGE(I38:I44)</f>
        <v>0.9259656645885865</v>
      </c>
      <c r="K41" t="n">
        <f>M$2</f>
        <v>2.272553888186513</v>
      </c>
    </row>
    <row r="42">
      <c r="A42" t="n">
        <v>41.0</v>
      </c>
      <c r="B42" t="n">
        <v>41.0</v>
      </c>
      <c r="C42" t="s">
        <v>14</v>
      </c>
      <c r="D42" t="n">
        <v>1.04</v>
      </c>
      <c r="E42" t="n">
        <v>34.0</v>
      </c>
      <c r="F42" t="n">
        <f>D42/E42</f>
        <v>0.03058823529411765</v>
      </c>
      <c r="G42" t="n">
        <f>F42/M$1</f>
        <v>0.30032245561740056</v>
      </c>
      <c r="H42" t="n">
        <f>AVERAGE(G37:G47)</f>
        <v>1.141435347049351</v>
      </c>
      <c r="I42" t="n">
        <f>AVERAGE(H39:H45)</f>
        <v>0.9465332738920544</v>
      </c>
      <c r="J42" t="n">
        <f>AVERAGE(I39:I45)</f>
        <v>0.9520247559280156</v>
      </c>
      <c r="K42" t="n">
        <f>M$2</f>
        <v>2.272553888186513</v>
      </c>
    </row>
    <row r="43">
      <c r="A43" t="n">
        <v>42.0</v>
      </c>
      <c r="B43" t="n">
        <v>42.0</v>
      </c>
      <c r="C43" t="s">
        <v>26</v>
      </c>
      <c r="D43" t="n">
        <v>0.0</v>
      </c>
      <c r="E43" t="n">
        <v>34.0</v>
      </c>
      <c r="F43" t="n">
        <f>D43/E43</f>
        <v>0.0</v>
      </c>
      <c r="G43" t="n">
        <f>F43/M$1</f>
        <v>0.0</v>
      </c>
      <c r="H43" t="n">
        <f>AVERAGE(G38:G48)</f>
        <v>1.0650421349998198</v>
      </c>
      <c r="I43" t="n">
        <f>AVERAGE(H40:H46)</f>
        <v>0.9748478910238149</v>
      </c>
      <c r="J43" t="n">
        <f>AVERAGE(I40:I46)</f>
        <v>0.9750461201314543</v>
      </c>
      <c r="K43" t="n">
        <f>M$2</f>
        <v>2.272553888186513</v>
      </c>
    </row>
    <row r="44">
      <c r="A44" t="n">
        <v>43.0</v>
      </c>
      <c r="B44" t="n">
        <v>43.0</v>
      </c>
      <c r="C44" t="s">
        <v>23</v>
      </c>
      <c r="D44" t="n">
        <v>0.85</v>
      </c>
      <c r="E44" t="n">
        <v>34.0</v>
      </c>
      <c r="F44" t="n">
        <f>D44/E44</f>
        <v>0.024999999999999998</v>
      </c>
      <c r="G44" t="n">
        <f>F44/M$1</f>
        <v>0.24545585314883697</v>
      </c>
      <c r="H44" t="n">
        <f>AVERAGE(G39:G49)</f>
        <v>1.0634670172256027</v>
      </c>
      <c r="I44" t="n">
        <f>AVERAGE(H41:H47)</f>
        <v>1.0020749268352824</v>
      </c>
      <c r="J44" t="n">
        <f>AVERAGE(I41:I47)</f>
        <v>0.9990747025034403</v>
      </c>
      <c r="K44" t="n">
        <f>M$2</f>
        <v>2.272553888186513</v>
      </c>
    </row>
    <row r="45">
      <c r="A45" t="n">
        <v>44.0</v>
      </c>
      <c r="B45" t="n">
        <v>44.0</v>
      </c>
      <c r="C45" t="s">
        <v>19</v>
      </c>
      <c r="D45" t="n">
        <v>5.159999999999999</v>
      </c>
      <c r="E45" t="n">
        <v>34.0</v>
      </c>
      <c r="F45" t="n">
        <f>D45/E45</f>
        <v>0.1517647058823529</v>
      </c>
      <c r="G45" t="n">
        <f>F45/M$1</f>
        <v>1.4900614144094102</v>
      </c>
      <c r="H45" t="n">
        <f>AVERAGE(G40:G50)</f>
        <v>0.8495135195611084</v>
      </c>
      <c r="I45" t="n">
        <f>AVERAGE(H42:H48)</f>
        <v>1.0289269346052698</v>
      </c>
      <c r="J45" t="n">
        <f>AVERAGE(I42:I48)</f>
        <v>1.0212656474721729</v>
      </c>
      <c r="K45" t="n">
        <f>M$2</f>
        <v>2.272553888186513</v>
      </c>
    </row>
    <row r="46">
      <c r="A46" t="n">
        <v>45.0</v>
      </c>
      <c r="B46" t="n">
        <v>45.0</v>
      </c>
      <c r="C46" t="s">
        <v>13</v>
      </c>
      <c r="D46" t="n">
        <v>3.92</v>
      </c>
      <c r="E46" t="n">
        <v>34.0</v>
      </c>
      <c r="F46" t="n">
        <f>D46/E46</f>
        <v>0.11529411764705882</v>
      </c>
      <c r="G46" t="n">
        <f>F46/M$1</f>
        <v>1.1319846404040483</v>
      </c>
      <c r="H46" t="n">
        <f>AVERAGE(G41:G51)</f>
        <v>0.9576716067240184</v>
      </c>
      <c r="I46" t="n">
        <f>AVERAGE(H43:H49)</f>
        <v>1.0404027926745663</v>
      </c>
      <c r="J46" t="n">
        <f>AVERAGE(I43:I49)</f>
        <v>1.0527680029565158</v>
      </c>
      <c r="K46" t="n">
        <f>M$2</f>
        <v>2.272553888186513</v>
      </c>
    </row>
    <row r="47">
      <c r="A47" t="n">
        <v>46.0</v>
      </c>
      <c r="B47" t="n">
        <v>46.0</v>
      </c>
      <c r="C47" t="s">
        <v>24</v>
      </c>
      <c r="D47" t="n">
        <v>9.329999999999998</v>
      </c>
      <c r="E47" t="n">
        <v>34.0</v>
      </c>
      <c r="F47" t="n">
        <f>D47/E47</f>
        <v>0.2744117647058823</v>
      </c>
      <c r="G47" t="n">
        <f>F47/M$1</f>
        <v>2.6942389527984103</v>
      </c>
      <c r="H47" t="n">
        <f>AVERAGE(G42:G52)</f>
        <v>1.0408903291284903</v>
      </c>
      <c r="I47" t="n">
        <f>AVERAGE(H44:H50)</f>
        <v>1.0671047892279613</v>
      </c>
      <c r="J47" t="n">
        <f>AVERAGE(I44:I50)</f>
        <v>1.0866062473849356</v>
      </c>
      <c r="K47" t="n">
        <f>M$2</f>
        <v>2.272553888186513</v>
      </c>
    </row>
    <row r="48">
      <c r="A48" t="n">
        <v>47.0</v>
      </c>
      <c r="B48" t="n">
        <v>47.0</v>
      </c>
      <c r="C48" t="s">
        <v>14</v>
      </c>
      <c r="D48" t="n">
        <v>6.2</v>
      </c>
      <c r="E48" t="n">
        <v>34.0</v>
      </c>
      <c r="F48" t="n">
        <f>D48/E48</f>
        <v>0.1823529411764706</v>
      </c>
      <c r="G48" t="n">
        <f>F48/M$1</f>
        <v>1.7903838700268113</v>
      </c>
      <c r="H48" t="n">
        <f>AVERAGE(G43:G53)</f>
        <v>1.0844685875484978</v>
      </c>
      <c r="I48" t="n">
        <f>AVERAGE(H45:H51)</f>
        <v>1.088968924046261</v>
      </c>
      <c r="J48" t="n">
        <f>AVERAGE(I45:I51)</f>
        <v>1.1195122792531043</v>
      </c>
    </row>
    <row r="49">
      <c r="A49" t="n">
        <v>48.0</v>
      </c>
      <c r="B49" t="n">
        <v>48.0</v>
      </c>
      <c r="C49" t="s">
        <v>27</v>
      </c>
      <c r="D49" t="n">
        <v>0.84</v>
      </c>
      <c r="E49" t="n">
        <v>34.0</v>
      </c>
      <c r="F49" t="n">
        <f>D49/E49</f>
        <v>0.024705882352941175</v>
      </c>
      <c r="G49" t="n">
        <f>F49/M$1</f>
        <v>0.2425681372294389</v>
      </c>
      <c r="H49" t="n">
        <f>AVERAGE(G44:G54)</f>
        <v>1.221766353534425</v>
      </c>
      <c r="I49" t="n">
        <f>AVERAGE(H46:H52)</f>
        <v>1.1670497622824534</v>
      </c>
      <c r="J49" t="n">
        <f>AVERAGE(I46:I52)</f>
        <v>1.151432523126525</v>
      </c>
    </row>
    <row r="50">
      <c r="A50" t="n">
        <v>49.0</v>
      </c>
      <c r="B50" t="n">
        <v>49.0</v>
      </c>
      <c r="C50" t="s">
        <v>23</v>
      </c>
      <c r="D50" t="n">
        <v>1.8599999999999999</v>
      </c>
      <c r="E50" t="n">
        <v>34.0</v>
      </c>
      <c r="F50" t="n">
        <f>D50/E50</f>
        <v>0.054705882352941174</v>
      </c>
      <c r="G50" t="n">
        <f>F50/M$1</f>
        <v>0.5371151610080432</v>
      </c>
      <c r="H50" t="n">
        <f>AVERAGE(G45:G55)</f>
        <v>1.2519561108735868</v>
      </c>
      <c r="I50" t="n">
        <f>AVERAGE(H47:H53)</f>
        <v>1.2117156020227537</v>
      </c>
      <c r="J50" t="n">
        <f>AVERAGE(I47:I53)</f>
        <v>1.1828652305460214</v>
      </c>
    </row>
    <row r="51">
      <c r="A51" t="n">
        <v>50.0</v>
      </c>
      <c r="B51" t="n">
        <v>50.0</v>
      </c>
      <c r="C51" t="s">
        <v>15</v>
      </c>
      <c r="D51" t="n">
        <v>4.12</v>
      </c>
      <c r="E51" t="n">
        <v>34.0</v>
      </c>
      <c r="F51" t="n">
        <f>D51/E51</f>
        <v>0.1211764705882353</v>
      </c>
      <c r="G51" t="n">
        <f>F51/M$1</f>
        <v>1.18973895879201</v>
      </c>
      <c r="H51" t="n">
        <f>AVERAGE(G46:G56)</f>
        <v>1.2165159609537013</v>
      </c>
      <c r="I51" t="n">
        <f>AVERAGE(H48:H54)</f>
        <v>1.2324171499124648</v>
      </c>
      <c r="J51" t="n">
        <f>AVERAGE(I48:I54)</f>
        <v>1.2088118134730066</v>
      </c>
    </row>
    <row r="52">
      <c r="A52" t="n">
        <v>51.0</v>
      </c>
      <c r="B52" t="n">
        <v>51.0</v>
      </c>
      <c r="C52" t="s">
        <v>15</v>
      </c>
      <c r="D52" t="n">
        <v>6.33</v>
      </c>
      <c r="E52" t="n">
        <v>34.0</v>
      </c>
      <c r="F52" t="n">
        <f>D52/E52</f>
        <v>0.1861764705882353</v>
      </c>
      <c r="G52" t="n">
        <f>F52/M$1</f>
        <v>1.8279241769789862</v>
      </c>
      <c r="H52" t="n">
        <f>AVERAGE(G47:G57)</f>
        <v>1.3960793872144548</v>
      </c>
      <c r="I52" t="n">
        <f>AVERAGE(H49:H55)</f>
        <v>1.2523686417192152</v>
      </c>
      <c r="J52" t="n">
        <f>AVERAGE(I49:I55)</f>
        <v>1.228645439323863</v>
      </c>
    </row>
    <row r="53">
      <c r="A53" t="n">
        <v>52.0</v>
      </c>
      <c r="B53" t="n">
        <v>52.0</v>
      </c>
      <c r="C53" t="s">
        <v>14</v>
      </c>
      <c r="D53" t="n">
        <v>2.7</v>
      </c>
      <c r="E53" t="n">
        <v>34.0</v>
      </c>
      <c r="F53" t="n">
        <f>D53/E53</f>
        <v>0.07941176470588236</v>
      </c>
      <c r="G53" t="n">
        <f>F53/M$1</f>
        <v>0.7796832982374823</v>
      </c>
      <c r="H53" t="n">
        <f>AVERAGE(G48:G58)</f>
        <v>1.2703324849061202</v>
      </c>
      <c r="I53" t="n">
        <f>AVERAGE(H50:H56)</f>
        <v>1.2604317446110411</v>
      </c>
      <c r="J53" t="n">
        <f>AVERAGE(I50:I56)</f>
        <v>1.2292240540164328</v>
      </c>
    </row>
    <row r="54">
      <c r="A54" t="n">
        <v>53.0</v>
      </c>
      <c r="B54" t="n">
        <v>53.0</v>
      </c>
      <c r="C54" t="s">
        <v>13</v>
      </c>
      <c r="D54" t="n">
        <v>5.23</v>
      </c>
      <c r="E54" t="n">
        <v>34.0</v>
      </c>
      <c r="F54" t="n">
        <f>D54/E54</f>
        <v>0.15382352941176472</v>
      </c>
      <c r="G54" t="n">
        <f>F54/M$1</f>
        <v>1.5102754258451971</v>
      </c>
      <c r="H54" t="n">
        <f>AVERAGE(G49:G59)</f>
        <v>1.1858011643564672</v>
      </c>
      <c r="I54" t="n">
        <f>AVERAGE(H51:H57)</f>
        <v>1.2487308697168569</v>
      </c>
      <c r="J54" t="n">
        <f>AVERAGE(I51:I57)</f>
        <v>1.2159855641521793</v>
      </c>
    </row>
    <row r="55">
      <c r="A55" t="n">
        <v>54.0</v>
      </c>
      <c r="B55" t="n">
        <v>54.0</v>
      </c>
      <c r="C55" t="s">
        <v>14</v>
      </c>
      <c r="D55" t="n">
        <v>2.0</v>
      </c>
      <c r="E55" t="n">
        <v>34.0</v>
      </c>
      <c r="F55" t="n">
        <f>D55/E55</f>
        <v>0.058823529411764705</v>
      </c>
      <c r="G55" t="n">
        <f>F55/M$1</f>
        <v>0.5775431838796165</v>
      </c>
      <c r="H55" t="n">
        <f>AVERAGE(G50:G60)</f>
        <v>1.2241290301957508</v>
      </c>
      <c r="I55" t="n">
        <f>AVERAGE(H52:H58)</f>
        <v>1.2278043050022573</v>
      </c>
      <c r="J55" t="n">
        <f>AVERAGE(I52:I58)</f>
        <v>1.193007060296338</v>
      </c>
    </row>
    <row r="56">
      <c r="A56" t="n">
        <v>55.0</v>
      </c>
      <c r="B56" t="n">
        <v>55.0</v>
      </c>
      <c r="C56" t="s">
        <v>15</v>
      </c>
      <c r="D56" t="n">
        <v>3.8099999999999996</v>
      </c>
      <c r="E56" t="n">
        <v>34.0</v>
      </c>
      <c r="F56" t="n">
        <f>D56/E56</f>
        <v>0.11205882352941175</v>
      </c>
      <c r="G56" t="n">
        <f>F56/M$1</f>
        <v>1.1002197652906693</v>
      </c>
      <c r="H56" t="n">
        <f>AVERAGE(G51:G61)</f>
        <v>1.278208073777206</v>
      </c>
      <c r="I56" t="n">
        <f>AVERAGE(H53:H59)</f>
        <v>1.1711000651304406</v>
      </c>
      <c r="J56" t="n">
        <f>AVERAGE(I53:I59)</f>
        <v>1.1579687261351812</v>
      </c>
    </row>
    <row r="57">
      <c r="A57" t="n">
        <v>56.0</v>
      </c>
      <c r="B57" t="n">
        <v>56.0</v>
      </c>
      <c r="C57" t="s">
        <v>18</v>
      </c>
      <c r="D57" t="n">
        <v>10.760000000000002</v>
      </c>
      <c r="E57" t="n">
        <v>34.0</v>
      </c>
      <c r="F57" t="n">
        <f>D57/E57</f>
        <v>0.31647058823529417</v>
      </c>
      <c r="G57" t="n">
        <f>F57/M$1</f>
        <v>3.1071823292723373</v>
      </c>
      <c r="H57" t="n">
        <f>AVERAGE(G52:G62)</f>
        <v>1.170049986614296</v>
      </c>
      <c r="I57" t="n">
        <f>AVERAGE(H54:H60)</f>
        <v>1.119046172972979</v>
      </c>
      <c r="J57" t="n">
        <f>AVERAGE(I54:I60)</f>
        <v>1.1067934711034737</v>
      </c>
    </row>
    <row r="58">
      <c r="A58" t="n">
        <v>57.0</v>
      </c>
      <c r="B58" t="n">
        <v>57.0</v>
      </c>
      <c r="C58" t="s">
        <v>25</v>
      </c>
      <c r="D58" t="n">
        <v>4.54</v>
      </c>
      <c r="E58" t="n">
        <v>34.0</v>
      </c>
      <c r="F58" t="n">
        <f>D58/E58</f>
        <v>0.1335294117647059</v>
      </c>
      <c r="G58" t="n">
        <f>F58/M$1</f>
        <v>1.3110230274067296</v>
      </c>
      <c r="H58" t="n">
        <f>AVERAGE(G53:G63)</f>
        <v>1.0700300079515077</v>
      </c>
      <c r="I58" t="n">
        <f>AVERAGE(H55:H61)</f>
        <v>1.071567622921577</v>
      </c>
      <c r="J58" t="n">
        <f>AVERAGE(I55:I61)</f>
        <v>1.0424708044461575</v>
      </c>
    </row>
    <row r="59">
      <c r="A59" t="n">
        <v>58.0</v>
      </c>
      <c r="B59" t="n">
        <v>58.0</v>
      </c>
      <c r="C59" t="s">
        <v>15</v>
      </c>
      <c r="D59" t="n">
        <v>2.98</v>
      </c>
      <c r="E59" t="n">
        <v>34.0</v>
      </c>
      <c r="F59" t="n">
        <f>D59/E59</f>
        <v>0.08764705882352941</v>
      </c>
      <c r="G59" t="n">
        <f>F59/M$1</f>
        <v>0.8605393439806286</v>
      </c>
      <c r="H59" t="n">
        <f>AVERAGE(G54:G64)</f>
        <v>0.9991497081117366</v>
      </c>
      <c r="I59" t="n">
        <f>AVERAGE(H56:H62)</f>
        <v>1.0071003025911183</v>
      </c>
      <c r="J59" t="n">
        <f>AVERAGE(I56:I62)</f>
        <v>0.9700261019190687</v>
      </c>
    </row>
    <row r="60">
      <c r="A60" t="n">
        <v>59.0</v>
      </c>
      <c r="B60" t="n">
        <v>59.0</v>
      </c>
      <c r="C60" t="s">
        <v>13</v>
      </c>
      <c r="D60" t="n">
        <v>2.3</v>
      </c>
      <c r="E60" t="n">
        <v>34.0</v>
      </c>
      <c r="F60" t="n">
        <f>D60/E60</f>
        <v>0.06764705882352941</v>
      </c>
      <c r="G60" t="n">
        <f>F60/M$1</f>
        <v>0.6641746614615589</v>
      </c>
      <c r="H60" t="n">
        <f>AVERAGE(G55:G65)</f>
        <v>0.9059552398038894</v>
      </c>
      <c r="I60" t="n">
        <f>AVERAGE(H57:H63)</f>
        <v>0.9022049593890866</v>
      </c>
      <c r="J60" t="n">
        <f>AVERAGE(I57:I63)</f>
        <v>0.8953901641210452</v>
      </c>
    </row>
    <row r="61">
      <c r="A61" t="n">
        <v>60.0</v>
      </c>
      <c r="B61" t="n">
        <v>60.0</v>
      </c>
      <c r="C61" t="s">
        <v>25</v>
      </c>
      <c r="D61" t="n">
        <v>3.9200000000000004</v>
      </c>
      <c r="E61" t="n">
        <v>34.0</v>
      </c>
      <c r="F61" t="n">
        <f>D61/E61</f>
        <v>0.11529411764705884</v>
      </c>
      <c r="G61" t="n">
        <f>F61/M$1</f>
        <v>1.1319846404040483</v>
      </c>
      <c r="H61" t="n">
        <f>AVERAGE(G56:G66)</f>
        <v>0.8534513139966514</v>
      </c>
      <c r="I61" t="n">
        <f>AVERAGE(H58:H64)</f>
        <v>0.7984722031156438</v>
      </c>
      <c r="J61" t="n">
        <f>AVERAGE(I58:I64)</f>
        <v>0.8190237397887626</v>
      </c>
    </row>
    <row r="62">
      <c r="A62" t="n">
        <v>61.0</v>
      </c>
      <c r="B62" t="n">
        <v>61.0</v>
      </c>
      <c r="C62" t="s">
        <v>15</v>
      </c>
      <c r="D62" t="n">
        <v>0.0</v>
      </c>
      <c r="E62" t="n">
        <v>34.0</v>
      </c>
      <c r="F62" t="n">
        <f>D62/E62</f>
        <v>0.0</v>
      </c>
      <c r="G62" t="n">
        <f>F62/M$1</f>
        <v>0.0</v>
      </c>
      <c r="H62" t="n">
        <f>AVERAGE(G57:G67)</f>
        <v>0.7728577878825414</v>
      </c>
      <c r="I62" t="n">
        <f>AVERAGE(H59:H65)</f>
        <v>0.7206913873126358</v>
      </c>
      <c r="J62" t="n">
        <f>AVERAGE(I59:I65)</f>
        <v>0.7447681875756691</v>
      </c>
    </row>
    <row r="63">
      <c r="A63" t="n">
        <v>62.0</v>
      </c>
      <c r="B63" t="n">
        <v>62.0</v>
      </c>
      <c r="C63" t="s">
        <v>14</v>
      </c>
      <c r="D63" t="n">
        <v>2.52</v>
      </c>
      <c r="E63" t="n">
        <v>34.0</v>
      </c>
      <c r="F63" t="n">
        <f>D63/E63</f>
        <v>0.07411764705882352</v>
      </c>
      <c r="G63" t="n">
        <f>F63/M$1</f>
        <v>0.7277044116883167</v>
      </c>
      <c r="H63" t="n">
        <f>AVERAGE(G58:G68)</f>
        <v>0.5439406713629842</v>
      </c>
      <c r="I63" t="n">
        <f>AVERAGE(H60:H66)</f>
        <v>0.6486485005442758</v>
      </c>
      <c r="J63" t="n">
        <f>AVERAGE(I60:I66)</f>
        <v>0.67593982687714</v>
      </c>
    </row>
    <row r="64">
      <c r="A64" t="n">
        <v>63.0</v>
      </c>
      <c r="B64" t="n">
        <v>63.0</v>
      </c>
      <c r="C64" t="s">
        <v>22</v>
      </c>
      <c r="D64" t="n">
        <v>0.0</v>
      </c>
      <c r="E64" t="n">
        <v>34.0</v>
      </c>
      <c r="F64" t="n">
        <f>D64/E64</f>
        <v>0.0</v>
      </c>
      <c r="G64" t="n">
        <f>F64/M$1</f>
        <v>0.0</v>
      </c>
      <c r="H64" t="n">
        <f>AVERAGE(G59:G69)</f>
        <v>0.443920692700196</v>
      </c>
      <c r="I64" t="n">
        <f>AVERAGE(H61:H67)</f>
        <v>0.5844812026470015</v>
      </c>
      <c r="J64" t="n">
        <f>AVERAGE(I61:I67)</f>
        <v>0.6229858674201258</v>
      </c>
    </row>
    <row r="65">
      <c r="A65" t="n">
        <v>64.0</v>
      </c>
      <c r="B65" t="n">
        <v>64.0</v>
      </c>
      <c r="C65" t="s">
        <v>26</v>
      </c>
      <c r="D65" t="n">
        <v>1.6800000000000002</v>
      </c>
      <c r="E65" t="n">
        <v>34.0</v>
      </c>
      <c r="F65" t="n">
        <f>D65/E65</f>
        <v>0.049411764705882356</v>
      </c>
      <c r="G65" t="n">
        <f>F65/M$1</f>
        <v>0.48513627445887786</v>
      </c>
      <c r="H65" t="n">
        <f>AVERAGE(G60:G70)</f>
        <v>0.525564297330451</v>
      </c>
      <c r="I65" t="n">
        <f>AVERAGE(H62:H68)</f>
        <v>0.5517787574299219</v>
      </c>
      <c r="J65" t="n">
        <f>AVERAGE(I62:I68)</f>
        <v>0.5870849687635645</v>
      </c>
    </row>
    <row r="66">
      <c r="A66" t="n">
        <v>65.0</v>
      </c>
      <c r="B66" t="n">
        <v>65.0</v>
      </c>
      <c r="C66" t="s">
        <v>21</v>
      </c>
      <c r="D66" t="n">
        <v>0.0</v>
      </c>
      <c r="E66" t="n">
        <v>34.0</v>
      </c>
      <c r="F66" t="n">
        <f>D66/E66</f>
        <v>0.0</v>
      </c>
      <c r="G66" t="n">
        <f>F66/M$1</f>
        <v>0.0</v>
      </c>
      <c r="H66" t="n">
        <f>AVERAGE(G61:G71)</f>
        <v>0.4948495007332168</v>
      </c>
      <c r="I66" t="n">
        <f>AVERAGE(H63:H69)</f>
        <v>0.5253017777014148</v>
      </c>
      <c r="J66" t="n">
        <f>AVERAGE(I63:I69)</f>
        <v>0.5633831965420114</v>
      </c>
    </row>
    <row r="67">
      <c r="A67" t="n">
        <v>66.0</v>
      </c>
      <c r="B67" t="n">
        <v>66.0</v>
      </c>
      <c r="C67" t="s">
        <v>19</v>
      </c>
      <c r="D67" t="n">
        <v>0.74</v>
      </c>
      <c r="E67" t="n">
        <v>34.0</v>
      </c>
      <c r="F67" t="n">
        <f>D67/E67</f>
        <v>0.02176470588235294</v>
      </c>
      <c r="G67" t="n">
        <f>F67/M$1</f>
        <v>0.21369097803545808</v>
      </c>
      <c r="H67" t="n">
        <f>AVERAGE(G62:G72)</f>
        <v>0.45678415452296933</v>
      </c>
      <c r="I67" t="n">
        <f>AVERAGE(H64:H70)</f>
        <v>0.5315272431899872</v>
      </c>
      <c r="J67" t="n">
        <f>AVERAGE(I64:I70)</f>
        <v>0.5517894725168213</v>
      </c>
    </row>
    <row r="68">
      <c r="A68" t="n">
        <v>67.0</v>
      </c>
      <c r="B68" t="n">
        <v>67.0</v>
      </c>
      <c r="C68" t="s">
        <v>13</v>
      </c>
      <c r="D68" t="n">
        <v>2.04</v>
      </c>
      <c r="E68" t="n">
        <v>34.0</v>
      </c>
      <c r="F68" t="n">
        <f>D68/E68</f>
        <v>0.06</v>
      </c>
      <c r="G68" t="n">
        <f>F68/M$1</f>
        <v>0.5890940475572087</v>
      </c>
      <c r="H68" t="n">
        <f>AVERAGE(G63:G73)</f>
        <v>0.6245341974770943</v>
      </c>
      <c r="I68" t="n">
        <f>AVERAGE(H65:H71)</f>
        <v>0.5471659125197145</v>
      </c>
      <c r="J68" t="n">
        <f>AVERAGE(I65:I71)</f>
        <v>0.5516876791912767</v>
      </c>
    </row>
    <row r="69">
      <c r="A69" t="n">
        <v>68.0</v>
      </c>
      <c r="B69" t="n">
        <v>68.0</v>
      </c>
      <c r="C69" t="s">
        <v>23</v>
      </c>
      <c r="D69" t="n">
        <v>0.73</v>
      </c>
      <c r="E69" t="n">
        <v>34.0</v>
      </c>
      <c r="F69" t="n">
        <f>D69/E69</f>
        <v>0.021470588235294116</v>
      </c>
      <c r="G69" t="n">
        <f>F69/M$1</f>
        <v>0.21080326211606001</v>
      </c>
      <c r="H69" t="n">
        <f>AVERAGE(G64:G74)</f>
        <v>0.5875189297829917</v>
      </c>
      <c r="I69" t="n">
        <f>AVERAGE(H66:H72)</f>
        <v>0.554778981761764</v>
      </c>
      <c r="J69" t="n">
        <f>AVERAGE(I66:I72)</f>
        <v>0.5554701048667777</v>
      </c>
    </row>
    <row r="70">
      <c r="A70" t="n">
        <v>69.0</v>
      </c>
      <c r="B70" t="n">
        <v>69.0</v>
      </c>
      <c r="C70" t="s">
        <v>13</v>
      </c>
      <c r="D70" t="n">
        <v>6.089999999999999</v>
      </c>
      <c r="E70" t="n">
        <v>34.0</v>
      </c>
      <c r="F70" t="n">
        <f>D70/E70</f>
        <v>0.1791176470588235</v>
      </c>
      <c r="G70" t="n">
        <f>F70/M$1</f>
        <v>1.7586189949134319</v>
      </c>
      <c r="H70" t="n">
        <f>AVERAGE(G65:G75)</f>
        <v>0.5875189297829917</v>
      </c>
      <c r="I70" t="n">
        <f>AVERAGE(H67:H73)</f>
        <v>0.5674924323679451</v>
      </c>
      <c r="J70" t="n">
        <f>AVERAGE(I67:I73)</f>
        <v>0.5601365252114822</v>
      </c>
    </row>
    <row r="71">
      <c r="A71" t="n">
        <v>70.0</v>
      </c>
      <c r="B71" t="n">
        <v>70.0</v>
      </c>
      <c r="C71" t="s">
        <v>15</v>
      </c>
      <c r="D71" t="n">
        <v>1.13</v>
      </c>
      <c r="E71" t="n">
        <v>34.0</v>
      </c>
      <c r="F71" t="n">
        <f>D71/E71</f>
        <v>0.03323529411764706</v>
      </c>
      <c r="G71" t="n">
        <f>F71/M$1</f>
        <v>0.3263118988919833</v>
      </c>
      <c r="H71" t="n">
        <f>AVERAGE(G66:G76)</f>
        <v>0.553391378008287</v>
      </c>
      <c r="I71" t="n">
        <f>AVERAGE(H68:H74)</f>
        <v>0.5837686493681888</v>
      </c>
      <c r="J71" t="n">
        <f>AVERAGE(I68:I74)</f>
        <v>0.5608758662075433</v>
      </c>
    </row>
    <row r="72">
      <c r="A72" t="n">
        <v>71.0</v>
      </c>
      <c r="B72" t="n">
        <v>71.0</v>
      </c>
      <c r="C72" t="s">
        <v>23</v>
      </c>
      <c r="D72" t="n">
        <v>2.47</v>
      </c>
      <c r="E72" t="n">
        <v>34.0</v>
      </c>
      <c r="F72" t="n">
        <f>D72/E72</f>
        <v>0.07264705882352941</v>
      </c>
      <c r="G72" t="n">
        <f>F72/M$1</f>
        <v>0.7132658320913263</v>
      </c>
      <c r="H72" t="n">
        <f>AVERAGE(G67:G77)</f>
        <v>0.5788557820247974</v>
      </c>
      <c r="I72" t="n">
        <f>AVERAGE(H69:H75)</f>
        <v>0.5782557371584289</v>
      </c>
      <c r="J72" t="n">
        <f>AVERAGE(I69:I75)</f>
        <v>0.5570827254451428</v>
      </c>
    </row>
    <row r="73">
      <c r="A73" t="n">
        <v>72.0</v>
      </c>
      <c r="B73" t="n">
        <v>72.0</v>
      </c>
      <c r="C73" t="s">
        <v>14</v>
      </c>
      <c r="D73" t="n">
        <v>6.39</v>
      </c>
      <c r="E73" t="n">
        <v>34.0</v>
      </c>
      <c r="F73" t="n">
        <f>D73/E73</f>
        <v>0.18794117647058822</v>
      </c>
      <c r="G73" t="n">
        <f>F73/M$1</f>
        <v>1.8452504724953744</v>
      </c>
      <c r="H73" t="n">
        <f>AVERAGE(G68:G78)</f>
        <v>0.583843654976485</v>
      </c>
      <c r="I73" t="n">
        <f>AVERAGE(H70:H76)</f>
        <v>0.5579667201143463</v>
      </c>
      <c r="J73" t="n">
        <f>AVERAGE(I70:I76)</f>
        <v>0.5462765603070613</v>
      </c>
    </row>
    <row r="74">
      <c r="A74" t="n">
        <v>73.0</v>
      </c>
      <c r="B74" t="n">
        <v>73.0</v>
      </c>
      <c r="C74" t="s">
        <v>14</v>
      </c>
      <c r="D74" t="n">
        <v>1.1099999999999999</v>
      </c>
      <c r="E74" t="n">
        <v>34.0</v>
      </c>
      <c r="F74" t="n">
        <f>D74/E74</f>
        <v>0.03264705882352941</v>
      </c>
      <c r="G74" t="n">
        <f>F74/M$1</f>
        <v>0.3205364670531871</v>
      </c>
      <c r="H74" t="n">
        <f>AVERAGE(G69:G79)</f>
        <v>0.5707176735246756</v>
      </c>
      <c r="I74" t="n">
        <f>AVERAGE(H71:H77)</f>
        <v>0.536702630162415</v>
      </c>
      <c r="J74" t="n">
        <f>AVERAGE(I71:I77)</f>
        <v>0.5285805942926423</v>
      </c>
    </row>
    <row r="75">
      <c r="A75" t="n">
        <v>74.0</v>
      </c>
      <c r="B75" t="n">
        <v>74.0</v>
      </c>
      <c r="C75" t="s">
        <v>13</v>
      </c>
      <c r="D75" t="n">
        <v>0.0</v>
      </c>
      <c r="E75" t="n">
        <v>34.0</v>
      </c>
      <c r="F75" t="n">
        <f>D75/E75</f>
        <v>0.0</v>
      </c>
      <c r="G75" t="n">
        <f>F75/M$1</f>
        <v>0.0</v>
      </c>
      <c r="H75" t="n">
        <f>AVERAGE(G70:G80)</f>
        <v>0.5859438120087745</v>
      </c>
      <c r="I75" t="n">
        <f>AVERAGE(H72:H78)</f>
        <v>0.5206139271829114</v>
      </c>
      <c r="J75" t="n">
        <f>AVERAGE(I72:I78)</f>
        <v>0.5061485598686724</v>
      </c>
    </row>
    <row r="76">
      <c r="A76" t="n">
        <v>75.0</v>
      </c>
      <c r="B76" t="n">
        <v>75.0</v>
      </c>
      <c r="C76" t="s">
        <v>14</v>
      </c>
      <c r="D76" t="n">
        <v>0.38</v>
      </c>
      <c r="E76" t="n">
        <v>34.0</v>
      </c>
      <c r="F76" t="n">
        <f>D76/E76</f>
        <v>0.011176470588235295</v>
      </c>
      <c r="G76" t="n">
        <f>F76/M$1</f>
        <v>0.10973320493712714</v>
      </c>
      <c r="H76" t="n">
        <f>AVERAGE(G71:G81)</f>
        <v>0.4454958104744133</v>
      </c>
      <c r="I76" t="n">
        <f>AVERAGE(H73:H79)</f>
        <v>0.4791358257951935</v>
      </c>
      <c r="J76" t="n">
        <f>AVERAGE(I73:I79)</f>
        <v>0.4821146199532368</v>
      </c>
    </row>
    <row r="77">
      <c r="A77" t="n">
        <v>76.0</v>
      </c>
      <c r="B77" t="n">
        <v>76.0</v>
      </c>
      <c r="C77" t="s">
        <v>26</v>
      </c>
      <c r="D77" t="n">
        <v>0.97</v>
      </c>
      <c r="E77" t="n">
        <v>34.0</v>
      </c>
      <c r="F77" t="n">
        <f>D77/E77</f>
        <v>0.028529411764705883</v>
      </c>
      <c r="G77" t="n">
        <f>F77/M$1</f>
        <v>0.280108444181614</v>
      </c>
      <c r="H77" t="n">
        <f>AVERAGE(G72:G82)</f>
        <v>0.4386703001194723</v>
      </c>
      <c r="I77" t="n">
        <f>AVERAGE(H74:H80)</f>
        <v>0.4436206702670119</v>
      </c>
      <c r="J77" t="n">
        <f>AVERAGE(I74:I80)</f>
        <v>0.46165416151876315</v>
      </c>
      <c r="K77" t="n">
        <f>M$2</f>
        <v>2.272553888186513</v>
      </c>
    </row>
    <row r="78">
      <c r="A78" t="n">
        <v>77.0</v>
      </c>
      <c r="B78" t="n">
        <v>77.0</v>
      </c>
      <c r="C78" t="s">
        <v>22</v>
      </c>
      <c r="D78" t="n">
        <v>0.93</v>
      </c>
      <c r="E78" t="n">
        <v>34.0</v>
      </c>
      <c r="F78" t="n">
        <f>D78/E78</f>
        <v>0.02735294117647059</v>
      </c>
      <c r="G78" t="n">
        <f>F78/M$1</f>
        <v>0.2685575805040217</v>
      </c>
      <c r="H78" t="n">
        <f>AVERAGE(G73:G83)</f>
        <v>0.4407704571517618</v>
      </c>
      <c r="I78" t="n">
        <f>AVERAGE(H75:H81)</f>
        <v>0.4267444084003997</v>
      </c>
      <c r="J78" t="n">
        <f>AVERAGE(I75:I81)</f>
        <v>0.4450404192811872</v>
      </c>
      <c r="K78" t="n">
        <f>M$2</f>
        <v>2.272553888186513</v>
      </c>
    </row>
    <row r="79">
      <c r="A79" t="n">
        <v>78.0</v>
      </c>
      <c r="B79" t="n">
        <v>78.0</v>
      </c>
      <c r="C79" t="s">
        <v>14</v>
      </c>
      <c r="D79" t="n">
        <v>1.54</v>
      </c>
      <c r="E79" t="n">
        <v>34.0</v>
      </c>
      <c r="F79" t="n">
        <f>D79/E79</f>
        <v>0.045294117647058825</v>
      </c>
      <c r="G79" t="n">
        <f>F79/M$1</f>
        <v>0.4447082515873047</v>
      </c>
      <c r="H79" t="n">
        <f>AVERAGE(G74:G84)</f>
        <v>0.288509072310772</v>
      </c>
      <c r="I79" t="n">
        <f>AVERAGE(H76:H82)</f>
        <v>0.4100181577503797</v>
      </c>
      <c r="J79" t="n">
        <f>AVERAGE(I76:I82)</f>
        <v>0.43118581192021604</v>
      </c>
      <c r="K79" t="n">
        <f>M$2</f>
        <v>2.272553888186513</v>
      </c>
    </row>
    <row r="80">
      <c r="A80" t="n">
        <v>79.0</v>
      </c>
      <c r="B80" t="n">
        <v>79.0</v>
      </c>
      <c r="C80" t="s">
        <v>14</v>
      </c>
      <c r="D80" t="n">
        <v>1.31</v>
      </c>
      <c r="E80" t="n">
        <v>34.0</v>
      </c>
      <c r="F80" t="n">
        <f>D80/E80</f>
        <v>0.03852941176470588</v>
      </c>
      <c r="G80" t="n">
        <f>F80/M$1</f>
        <v>0.3782907854411488</v>
      </c>
      <c r="H80" t="n">
        <f>AVERAGE(G75:G85)</f>
        <v>0.33523756627921375</v>
      </c>
      <c r="I80" t="n">
        <f>AVERAGE(H77:H83)</f>
        <v>0.41474351107303103</v>
      </c>
      <c r="J80" t="n">
        <f>AVERAGE(I77:I83)</f>
        <v>0.42761233043925406</v>
      </c>
      <c r="K80" t="n">
        <f>M$2</f>
        <v>2.272553888186513</v>
      </c>
    </row>
    <row r="81">
      <c r="A81" t="n">
        <v>80.0</v>
      </c>
      <c r="B81" t="n">
        <v>80.0</v>
      </c>
      <c r="C81" t="s">
        <v>14</v>
      </c>
      <c r="D81" t="n">
        <v>0.74</v>
      </c>
      <c r="E81" t="n">
        <v>34.0</v>
      </c>
      <c r="F81" t="n">
        <f>D81/E81</f>
        <v>0.02176470588235294</v>
      </c>
      <c r="G81" t="n">
        <f>F81/M$1</f>
        <v>0.21369097803545808</v>
      </c>
      <c r="H81" t="n">
        <f>AVERAGE(G76:G86)</f>
        <v>0.4525838404583904</v>
      </c>
      <c r="I81" t="n">
        <f>AVERAGE(H78:H84)</f>
        <v>0.42040643449938314</v>
      </c>
      <c r="J81" t="n">
        <f>AVERAGE(I78:I84)</f>
        <v>0.43291094091102533</v>
      </c>
      <c r="K81" t="n">
        <f>M$2</f>
        <v>2.272553888186513</v>
      </c>
    </row>
    <row r="82">
      <c r="A82" t="n">
        <v>81.0</v>
      </c>
      <c r="B82" t="n">
        <v>81.0</v>
      </c>
      <c r="C82" t="s">
        <v>14</v>
      </c>
      <c r="D82" t="n">
        <v>0.87</v>
      </c>
      <c r="E82" t="n">
        <v>34.0</v>
      </c>
      <c r="F82" t="n">
        <f>D82/E82</f>
        <v>0.025588235294117648</v>
      </c>
      <c r="G82" t="n">
        <f>F82/M$1</f>
        <v>0.2512312849876332</v>
      </c>
      <c r="H82" t="n">
        <f>AVERAGE(G77:G87)</f>
        <v>0.46886005745863407</v>
      </c>
      <c r="I82" t="n">
        <f>AVERAGE(H79:H85)</f>
        <v>0.4236316756561135</v>
      </c>
      <c r="J82" t="n">
        <f>AVERAGE(I79:I85)</f>
        <v>0.44240450790392594</v>
      </c>
      <c r="K82" t="n">
        <f>M$2</f>
        <v>2.272553888186513</v>
      </c>
    </row>
    <row r="83">
      <c r="A83" t="n">
        <v>82.0</v>
      </c>
      <c r="B83" t="n">
        <v>82.0</v>
      </c>
      <c r="C83" t="s">
        <v>14</v>
      </c>
      <c r="D83" t="n">
        <v>2.55</v>
      </c>
      <c r="E83" t="n">
        <v>34.0</v>
      </c>
      <c r="F83" t="n">
        <f>D83/E83</f>
        <v>0.075</v>
      </c>
      <c r="G83" t="n">
        <f>F83/M$1</f>
        <v>0.736367559446511</v>
      </c>
      <c r="H83" t="n">
        <f>AVERAGE(G78:G88)</f>
        <v>0.47857328373297303</v>
      </c>
      <c r="I83" t="n">
        <f>AVERAGE(H80:H86)</f>
        <v>0.4541214554284595</v>
      </c>
      <c r="J83" t="n">
        <f>AVERAGE(I80:I86)</f>
        <v>0.4566930762843242</v>
      </c>
      <c r="K83" t="n">
        <f>M$2</f>
        <v>2.272553888186513</v>
      </c>
    </row>
    <row r="84">
      <c r="A84" t="n">
        <v>83.0</v>
      </c>
      <c r="B84" t="n">
        <v>83.0</v>
      </c>
      <c r="C84" t="s">
        <v>21</v>
      </c>
      <c r="D84" t="n">
        <v>0.59</v>
      </c>
      <c r="E84" t="n">
        <v>34.0</v>
      </c>
      <c r="F84" t="n">
        <f>D84/E84</f>
        <v>0.01735294117647059</v>
      </c>
      <c r="G84" t="n">
        <f>F84/M$1</f>
        <v>0.17037523924448686</v>
      </c>
      <c r="H84" t="n">
        <f>AVERAGE(G79:G89)</f>
        <v>0.47831076410393686</v>
      </c>
      <c r="I84" t="n">
        <f>AVERAGE(H81:H87)</f>
        <v>0.48071094356941063</v>
      </c>
      <c r="J84" t="n">
        <f>AVERAGE(I81:I87)</f>
        <v>0.47641419372273663</v>
      </c>
      <c r="K84" t="n">
        <f>M$2</f>
        <v>2.272553888186513</v>
      </c>
    </row>
    <row r="85">
      <c r="A85" t="n">
        <v>84.0</v>
      </c>
      <c r="B85" t="n">
        <v>84.0</v>
      </c>
      <c r="C85" t="s">
        <v>16</v>
      </c>
      <c r="D85" t="n">
        <v>2.8899999999999997</v>
      </c>
      <c r="E85" t="n">
        <v>34.0</v>
      </c>
      <c r="F85" t="n">
        <f>D85/E85</f>
        <v>0.08499999999999999</v>
      </c>
      <c r="G85" t="n">
        <f>F85/M$1</f>
        <v>0.8345499007060457</v>
      </c>
      <c r="H85" t="n">
        <f>AVERAGE(G80:G90)</f>
        <v>0.46334714524887405</v>
      </c>
      <c r="I85" t="n">
        <f>AVERAGE(H82:H88)</f>
        <v>0.4931993773507037</v>
      </c>
      <c r="J85" t="n">
        <f>AVERAGE(I82:I88)</f>
        <v>0.5013482009377249</v>
      </c>
      <c r="K85" t="n">
        <f>M$2</f>
        <v>2.272553888186513</v>
      </c>
    </row>
    <row r="86">
      <c r="A86" t="n">
        <v>85.0</v>
      </c>
      <c r="B86" t="n">
        <v>85.0</v>
      </c>
      <c r="C86" t="s">
        <v>28</v>
      </c>
      <c r="D86" t="n">
        <v>4.47</v>
      </c>
      <c r="E86" t="n">
        <v>34.0</v>
      </c>
      <c r="F86" t="n">
        <f>D86/E86</f>
        <v>0.13147058823529412</v>
      </c>
      <c r="G86" t="n">
        <f>F86/M$1</f>
        <v>1.2908090159709429</v>
      </c>
      <c r="H86" t="n">
        <f>AVERAGE(G81:G91)</f>
        <v>0.501937530717194</v>
      </c>
      <c r="I86" t="n">
        <f>AVERAGE(H83:H89)</f>
        <v>0.5100381364131678</v>
      </c>
      <c r="J86" t="n">
        <f>AVERAGE(I83:I89)</f>
        <v>0.5308789804325714</v>
      </c>
      <c r="K86" t="n">
        <f>M$2</f>
        <v>2.272553888186513</v>
      </c>
    </row>
    <row r="87">
      <c r="A87" t="n">
        <v>86.0</v>
      </c>
      <c r="B87" t="n">
        <v>86.0</v>
      </c>
      <c r="C87" t="s">
        <v>26</v>
      </c>
      <c r="D87" t="n">
        <v>1.0</v>
      </c>
      <c r="E87" t="n">
        <v>34.0</v>
      </c>
      <c r="F87" t="n">
        <f>D87/E87</f>
        <v>0.029411764705882353</v>
      </c>
      <c r="G87" t="n">
        <f>F87/M$1</f>
        <v>0.2887715919398082</v>
      </c>
      <c r="H87" t="n">
        <f>AVERAGE(G82:G92)</f>
        <v>0.521363983265872</v>
      </c>
      <c r="I87" t="n">
        <f>AVERAGE(H84:H90)</f>
        <v>0.5527913331419186</v>
      </c>
      <c r="J87" t="n">
        <f>AVERAGE(I84:I90)</f>
        <v>0.5644814929492037</v>
      </c>
      <c r="K87" t="n">
        <f>M$2</f>
        <v>2.272553888186513</v>
      </c>
    </row>
    <row r="88">
      <c r="A88" t="n">
        <v>87.0</v>
      </c>
      <c r="B88" t="n">
        <v>87.0</v>
      </c>
      <c r="C88" t="s">
        <v>15</v>
      </c>
      <c r="D88" t="n">
        <v>1.3399999999999999</v>
      </c>
      <c r="E88" t="n">
        <v>34.0</v>
      </c>
      <c r="F88" t="n">
        <f>D88/E88</f>
        <v>0.03941176470588235</v>
      </c>
      <c r="G88" t="n">
        <f>F88/M$1</f>
        <v>0.38695393319934296</v>
      </c>
      <c r="H88" t="n">
        <f>AVERAGE(G83:G93)</f>
        <v>0.5400028769274414</v>
      </c>
      <c r="I88" t="n">
        <f>AVERAGE(H85:H91)</f>
        <v>0.594944485004301</v>
      </c>
      <c r="J88" t="n">
        <f>AVERAGE(I85:I91)</f>
        <v>0.6049202309076762</v>
      </c>
      <c r="K88" t="n">
        <f>M$2</f>
        <v>2.272553888186513</v>
      </c>
    </row>
    <row r="89">
      <c r="A89" t="n">
        <v>88.0</v>
      </c>
      <c r="B89" t="n">
        <v>88.0</v>
      </c>
      <c r="C89" t="s">
        <v>15</v>
      </c>
      <c r="D89" t="n">
        <v>0.92</v>
      </c>
      <c r="E89" t="n">
        <v>34.0</v>
      </c>
      <c r="F89" t="n">
        <f>D89/E89</f>
        <v>0.027058823529411767</v>
      </c>
      <c r="G89" t="n">
        <f>F89/M$1</f>
        <v>0.2656698645846236</v>
      </c>
      <c r="H89" t="n">
        <f>AVERAGE(G84:G94)</f>
        <v>0.5867313708958831</v>
      </c>
      <c r="I89" t="n">
        <f>AVERAGE(H86:H92)</f>
        <v>0.6303471321200386</v>
      </c>
      <c r="J89" t="n">
        <f>AVERAGE(I86:I92)</f>
        <v>0.6557633182455015</v>
      </c>
      <c r="K89" t="n">
        <f>M$2</f>
        <v>2.272553888186513</v>
      </c>
    </row>
    <row r="90">
      <c r="A90" t="n">
        <v>89.0</v>
      </c>
      <c r="B90" t="n">
        <v>89.0</v>
      </c>
      <c r="C90" t="s">
        <v>22</v>
      </c>
      <c r="D90" t="n">
        <v>0.97</v>
      </c>
      <c r="E90" t="n">
        <v>34.0</v>
      </c>
      <c r="F90" t="n">
        <f>D90/E90</f>
        <v>0.028529411764705883</v>
      </c>
      <c r="G90" t="n">
        <f>F90/M$1</f>
        <v>0.280108444181614</v>
      </c>
      <c r="H90" t="n">
        <f>AVERAGE(G85:G95)</f>
        <v>0.7778456608342291</v>
      </c>
      <c r="I90" t="n">
        <f>AVERAGE(H87:H93)</f>
        <v>0.6893390430448852</v>
      </c>
      <c r="J90" t="n">
        <f>AVERAGE(I87:I93)</f>
        <v>0.7149159554738397</v>
      </c>
      <c r="K90" t="n">
        <f>M$2</f>
        <v>2.272553888186513</v>
      </c>
    </row>
    <row r="91">
      <c r="A91" t="n">
        <v>90.0</v>
      </c>
      <c r="B91" t="n">
        <v>90.0</v>
      </c>
      <c r="C91" t="s">
        <v>28</v>
      </c>
      <c r="D91" t="n">
        <v>2.78</v>
      </c>
      <c r="E91" t="n">
        <v>34.0</v>
      </c>
      <c r="F91" t="n">
        <f>D91/E91</f>
        <v>0.08176470588235293</v>
      </c>
      <c r="G91" t="n">
        <f>F91/M$1</f>
        <v>0.8027850255926668</v>
      </c>
      <c r="H91" t="n">
        <f>AVERAGE(G86:G96)</f>
        <v>0.7733828271406137</v>
      </c>
      <c r="I91" t="n">
        <f>AVERAGE(H88:H94)</f>
        <v>0.7637821092787188</v>
      </c>
      <c r="J91" t="n">
        <f>AVERAGE(I88:I94)</f>
        <v>0.7761794648213668</v>
      </c>
      <c r="K91" t="n">
        <f>M$2</f>
        <v>2.272553888186513</v>
      </c>
    </row>
    <row r="92">
      <c r="A92" t="n">
        <v>91.0</v>
      </c>
      <c r="B92" t="n">
        <v>91.0</v>
      </c>
      <c r="C92" t="s">
        <v>20</v>
      </c>
      <c r="D92" t="n">
        <v>1.48</v>
      </c>
      <c r="E92" t="n">
        <v>34.0</v>
      </c>
      <c r="F92" t="n">
        <f>D92/E92</f>
        <v>0.04352941176470588</v>
      </c>
      <c r="G92" t="n">
        <f>F92/M$1</f>
        <v>0.42738195607091617</v>
      </c>
      <c r="H92" t="n">
        <f>AVERAGE(G87:G97)</f>
        <v>0.7111656750590368</v>
      </c>
      <c r="I92" t="n">
        <f>AVERAGE(H89:H95)</f>
        <v>0.8491009887154805</v>
      </c>
      <c r="J92" t="n">
        <f>AVERAGE(I89:I95)</f>
        <v>0.8413164780830399</v>
      </c>
      <c r="K92" t="n">
        <f>M$2</f>
        <v>2.272553888186513</v>
      </c>
    </row>
    <row r="93">
      <c r="A93" t="n">
        <v>92.0</v>
      </c>
      <c r="B93" t="n">
        <v>92.0</v>
      </c>
      <c r="C93" t="s">
        <v>29</v>
      </c>
      <c r="D93" t="n">
        <v>1.58</v>
      </c>
      <c r="E93" t="n">
        <v>34.0</v>
      </c>
      <c r="F93" t="n">
        <f>D93/E93</f>
        <v>0.04647058823529412</v>
      </c>
      <c r="G93" t="n">
        <f>F93/M$1</f>
        <v>0.45625911526489704</v>
      </c>
      <c r="H93" t="n">
        <f>AVERAGE(G88:G98)</f>
        <v>0.9148809071911198</v>
      </c>
      <c r="I93" t="n">
        <f>AVERAGE(H90:H96)</f>
        <v>0.9241065970115346</v>
      </c>
      <c r="J93" t="n">
        <f>AVERAGE(I90:I96)</f>
        <v>0.9136486721976845</v>
      </c>
      <c r="K93" t="n">
        <f>M$2</f>
        <v>2.272553888186513</v>
      </c>
    </row>
    <row r="94">
      <c r="A94" t="n">
        <v>93.0</v>
      </c>
      <c r="B94" t="n">
        <v>93.0</v>
      </c>
      <c r="C94" t="s">
        <v>15</v>
      </c>
      <c r="D94" t="n">
        <v>4.33</v>
      </c>
      <c r="E94" t="n">
        <v>34.0</v>
      </c>
      <c r="F94" t="n">
        <f>D94/E94</f>
        <v>0.12735294117647059</v>
      </c>
      <c r="G94" t="n">
        <f>F94/M$1</f>
        <v>1.2503809930993697</v>
      </c>
      <c r="H94" t="n">
        <f>AVERAGE(G89:G99)</f>
        <v>1.0424654469027077</v>
      </c>
      <c r="I94" t="n">
        <f>AVERAGE(H91:H97)</f>
        <v>0.981635898574608</v>
      </c>
      <c r="J94" t="n">
        <f>AVERAGE(I91:I97)</f>
        <v>0.9840950110180285</v>
      </c>
    </row>
    <row r="95">
      <c r="A95" t="n">
        <v>94.0</v>
      </c>
      <c r="B95" t="n">
        <v>94.0</v>
      </c>
      <c r="C95" t="s">
        <v>30</v>
      </c>
      <c r="D95" t="n">
        <v>7.869999999999999</v>
      </c>
      <c r="E95" t="n">
        <v>34.0</v>
      </c>
      <c r="F95" t="n">
        <f>D95/E95</f>
        <v>0.2314705882352941</v>
      </c>
      <c r="G95" t="n">
        <f>F95/M$1</f>
        <v>2.2726324285662907</v>
      </c>
      <c r="H95" t="n">
        <f>AVERAGE(G90:G100)</f>
        <v>1.1372350329847722</v>
      </c>
      <c r="I95" t="n">
        <f>AVERAGE(H92:H98)</f>
        <v>1.0509035778360138</v>
      </c>
      <c r="J95" t="n">
        <f>AVERAGE(I92:I98)</f>
        <v>1.0468425599011275</v>
      </c>
    </row>
    <row r="96">
      <c r="A96" t="n">
        <v>95.0</v>
      </c>
      <c r="B96" t="n">
        <v>95.0</v>
      </c>
      <c r="C96" t="s">
        <v>18</v>
      </c>
      <c r="D96" t="n">
        <v>2.72</v>
      </c>
      <c r="E96" t="n">
        <v>34.0</v>
      </c>
      <c r="F96" t="n">
        <f>D96/E96</f>
        <v>0.08</v>
      </c>
      <c r="G96" t="n">
        <f>F96/M$1</f>
        <v>0.7854587300762784</v>
      </c>
      <c r="H96" t="n">
        <f>AVERAGE(G91:G101)</f>
        <v>1.1117706289682618</v>
      </c>
      <c r="I96" t="n">
        <f>AVERAGE(H93:H99)</f>
        <v>1.1366724909225516</v>
      </c>
      <c r="J96" t="n">
        <f>AVERAGE(I93:I99)</f>
        <v>1.0993893460559632</v>
      </c>
    </row>
    <row r="97">
      <c r="A97" t="n">
        <v>96.0</v>
      </c>
      <c r="B97" t="n">
        <v>96.0</v>
      </c>
      <c r="C97" t="s">
        <v>23</v>
      </c>
      <c r="D97" t="n">
        <v>2.1</v>
      </c>
      <c r="E97" t="n">
        <v>34.0</v>
      </c>
      <c r="F97" t="n">
        <f>D97/E97</f>
        <v>0.061764705882352944</v>
      </c>
      <c r="G97" t="n">
        <f>F97/M$1</f>
        <v>0.6064203430735974</v>
      </c>
      <c r="H97" t="n">
        <f>AVERAGE(G92:G102)</f>
        <v>1.1805507717757435</v>
      </c>
      <c r="I97" t="n">
        <f>AVERAGE(H94:H100)</f>
        <v>1.1824634147872928</v>
      </c>
      <c r="J97" t="n">
        <f>AVERAGE(I94:I100)</f>
        <v>1.1433640626912496</v>
      </c>
    </row>
    <row r="98">
      <c r="A98" t="n">
        <v>97.0</v>
      </c>
      <c r="B98" t="n">
        <v>97.0</v>
      </c>
      <c r="C98" t="s">
        <v>13</v>
      </c>
      <c r="D98" t="n">
        <v>8.76</v>
      </c>
      <c r="E98" t="n">
        <v>34.0</v>
      </c>
      <c r="F98" t="n">
        <f>D98/E98</f>
        <v>0.2576470588235294</v>
      </c>
      <c r="G98" t="n">
        <f>F98/M$1</f>
        <v>2.52963914539272</v>
      </c>
      <c r="H98" t="n">
        <f>AVERAGE(G93:G103)</f>
        <v>1.2582565819704554</v>
      </c>
      <c r="I98" t="n">
        <f>AVERAGE(H95:H101)</f>
        <v>1.2030149514604116</v>
      </c>
      <c r="J98" t="n">
        <f>AVERAGE(I95:I101)</f>
        <v>1.1781773800275182</v>
      </c>
    </row>
    <row r="99">
      <c r="A99" t="n">
        <v>98.0</v>
      </c>
      <c r="B99" t="n">
        <v>98.0</v>
      </c>
      <c r="C99" t="s">
        <v>28</v>
      </c>
      <c r="D99" t="n">
        <v>6.199999999999999</v>
      </c>
      <c r="E99" t="n">
        <v>34.0</v>
      </c>
      <c r="F99" t="n">
        <f>D99/E99</f>
        <v>0.18235294117647058</v>
      </c>
      <c r="G99" t="n">
        <f>F99/M$1</f>
        <v>1.7903838700268109</v>
      </c>
      <c r="H99" t="n">
        <f>AVERAGE(G94:G104)</f>
        <v>1.3115480666648016</v>
      </c>
      <c r="I99" t="n">
        <f>AVERAGE(H96:H102)</f>
        <v>1.2169284917993295</v>
      </c>
      <c r="J99" t="n">
        <f>AVERAGE(I96:I102)</f>
        <v>1.1993503917408044</v>
      </c>
    </row>
    <row r="100">
      <c r="A100" t="n">
        <v>99.0</v>
      </c>
      <c r="B100" t="n">
        <v>99.0</v>
      </c>
      <c r="C100" t="s">
        <v>23</v>
      </c>
      <c r="D100" t="n">
        <v>4.53</v>
      </c>
      <c r="E100" t="n">
        <v>34.0</v>
      </c>
      <c r="F100" t="n">
        <f>D100/E100</f>
        <v>0.13323529411764706</v>
      </c>
      <c r="G100" t="n">
        <f>F100/M$1</f>
        <v>1.3081353114873313</v>
      </c>
      <c r="H100" t="n">
        <f>AVERAGE(G95:G105)</f>
        <v>1.2354173742443069</v>
      </c>
      <c r="I100" t="n">
        <f>AVERAGE(H97:H103)</f>
        <v>1.2319296134585405</v>
      </c>
      <c r="J100" t="n">
        <f>AVERAGE(I97:I103)</f>
        <v>1.2025006272892387</v>
      </c>
    </row>
    <row r="101">
      <c r="A101" t="n">
        <v>100.0</v>
      </c>
      <c r="B101" t="n">
        <v>100.0</v>
      </c>
      <c r="C101" t="s">
        <v>14</v>
      </c>
      <c r="D101" t="n">
        <v>0.0</v>
      </c>
      <c r="E101" t="n">
        <v>34.0</v>
      </c>
      <c r="F101" t="n">
        <f>D101/E101</f>
        <v>0.0</v>
      </c>
      <c r="G101" t="n">
        <f>F101/M$1</f>
        <v>0.0</v>
      </c>
      <c r="H101" t="n">
        <f>AVERAGE(G96:G106)</f>
        <v>1.1863262036145394</v>
      </c>
      <c r="I101" t="n">
        <f>AVERAGE(H98:H104)</f>
        <v>1.2253291199284877</v>
      </c>
      <c r="J101" t="n">
        <f>AVERAGE(I98:I104)</f>
        <v>1.1969448547318808</v>
      </c>
    </row>
    <row r="102">
      <c r="A102" t="n">
        <v>101.0</v>
      </c>
      <c r="B102" t="n">
        <v>101.0</v>
      </c>
      <c r="C102" t="s">
        <v>18</v>
      </c>
      <c r="D102" t="n">
        <v>5.4</v>
      </c>
      <c r="E102" t="n">
        <v>34.0</v>
      </c>
      <c r="F102" t="n">
        <f>D102/E102</f>
        <v>0.15882352941176472</v>
      </c>
      <c r="G102" t="n">
        <f>F102/M$1</f>
        <v>1.5593665964749646</v>
      </c>
      <c r="H102" t="n">
        <f>AVERAGE(G97:G107)</f>
        <v>1.2346298153571984</v>
      </c>
      <c r="I102" t="n">
        <f>AVERAGE(H99:H105)</f>
        <v>1.1991146598290168</v>
      </c>
      <c r="J102" t="n">
        <f>AVERAGE(I99:I105)</f>
        <v>1.1847725160141211</v>
      </c>
    </row>
    <row r="103">
      <c r="A103" t="n">
        <v>102.0</v>
      </c>
      <c r="B103" t="n">
        <v>102.0</v>
      </c>
      <c r="C103" t="s">
        <v>28</v>
      </c>
      <c r="D103" t="n">
        <v>4.4399999999999995</v>
      </c>
      <c r="E103" t="n">
        <v>34.0</v>
      </c>
      <c r="F103" t="n">
        <f>D103/E103</f>
        <v>0.13058823529411764</v>
      </c>
      <c r="G103" t="n">
        <f>F103/M$1</f>
        <v>1.2821458682127485</v>
      </c>
      <c r="H103" t="n">
        <f>AVERAGE(G98:G108)</f>
        <v>1.2167784805827375</v>
      </c>
      <c r="I103" t="n">
        <f>AVERAGE(H100:H106)</f>
        <v>1.1587241397615917</v>
      </c>
      <c r="J103" t="n">
        <f>AVERAGE(I100:I106)</f>
        <v>1.1643174151230973</v>
      </c>
    </row>
    <row r="104">
      <c r="A104" t="n">
        <v>103.0</v>
      </c>
      <c r="B104" t="n">
        <v>103.0</v>
      </c>
      <c r="C104" t="s">
        <v>13</v>
      </c>
      <c r="D104" t="n">
        <v>3.6100000000000003</v>
      </c>
      <c r="E104" t="n">
        <v>34.0</v>
      </c>
      <c r="F104" t="n">
        <f>D104/E104</f>
        <v>0.1061764705882353</v>
      </c>
      <c r="G104" t="n">
        <f>F104/M$1</f>
        <v>1.042465446902708</v>
      </c>
      <c r="H104" t="n">
        <f>AVERAGE(G99:G109)</f>
        <v>1.134347317065374</v>
      </c>
      <c r="I104" t="n">
        <f>AVERAGE(H101:H107)</f>
        <v>1.1435730068857883</v>
      </c>
      <c r="J104" t="n">
        <f>AVERAGE(I101:I107)</f>
        <v>1.1354991889070634</v>
      </c>
    </row>
    <row r="105">
      <c r="A105" t="n">
        <v>104.0</v>
      </c>
      <c r="B105" t="n">
        <v>104.0</v>
      </c>
      <c r="C105" t="s">
        <v>14</v>
      </c>
      <c r="D105" t="n">
        <v>1.43</v>
      </c>
      <c r="E105" t="n">
        <v>34.0</v>
      </c>
      <c r="F105" t="n">
        <f>D105/E105</f>
        <v>0.04205882352941176</v>
      </c>
      <c r="G105" t="n">
        <f>F105/M$1</f>
        <v>0.4129433764739257</v>
      </c>
      <c r="H105" t="n">
        <f>AVERAGE(G100:G110)</f>
        <v>1.074755361274159</v>
      </c>
      <c r="I105" t="n">
        <f>AVERAGE(H102:H108)</f>
        <v>1.117808580436094</v>
      </c>
      <c r="J105" t="n">
        <f>AVERAGE(I102:I108)</f>
        <v>1.1023199223229587</v>
      </c>
    </row>
    <row r="106">
      <c r="A106" t="n">
        <v>105.0</v>
      </c>
      <c r="B106" t="n">
        <v>105.0</v>
      </c>
      <c r="C106" t="s">
        <v>13</v>
      </c>
      <c r="D106" t="n">
        <v>6.0</v>
      </c>
      <c r="E106" t="n">
        <v>34.0</v>
      </c>
      <c r="F106" t="n">
        <f>D106/E106</f>
        <v>0.17647058823529413</v>
      </c>
      <c r="G106" t="n">
        <f>F106/M$1</f>
        <v>1.7326295516388495</v>
      </c>
      <c r="H106" t="n">
        <f>AVERAGE(G101:G111)</f>
        <v>1.0288144261928258</v>
      </c>
      <c r="I106" t="n">
        <f>AVERAGE(H103:H109)</f>
        <v>1.0737427855621622</v>
      </c>
      <c r="J106" t="n">
        <f>AVERAGE(I103:I109)</f>
        <v>1.0663493756015512</v>
      </c>
    </row>
    <row r="107">
      <c r="A107" t="n">
        <v>106.0</v>
      </c>
      <c r="B107" t="n">
        <v>106.0</v>
      </c>
      <c r="C107" t="s">
        <v>28</v>
      </c>
      <c r="D107" t="n">
        <v>4.56</v>
      </c>
      <c r="E107" t="n">
        <v>34.0</v>
      </c>
      <c r="F107" t="n">
        <f>D107/E107</f>
        <v>0.1341176470588235</v>
      </c>
      <c r="G107" t="n">
        <f>F107/M$1</f>
        <v>1.3167984592455253</v>
      </c>
      <c r="H107" t="n">
        <f>AVERAGE(G102:G112)</f>
        <v>1.1293594441136863</v>
      </c>
      <c r="I107" t="n">
        <f>AVERAGE(H104:H110)</f>
        <v>1.0302020299463026</v>
      </c>
      <c r="J107" t="n">
        <f>AVERAGE(I104:I110)</f>
        <v>1.0295430521019875</v>
      </c>
    </row>
    <row r="108">
      <c r="A108" t="n">
        <v>107.0</v>
      </c>
      <c r="B108" t="n">
        <v>107.0</v>
      </c>
      <c r="C108" t="s">
        <v>15</v>
      </c>
      <c r="D108" t="n">
        <v>1.42</v>
      </c>
      <c r="E108" t="n">
        <v>34.0</v>
      </c>
      <c r="F108" t="n">
        <f>D108/E108</f>
        <v>0.04176470588235294</v>
      </c>
      <c r="G108" t="n">
        <f>F108/M$1</f>
        <v>0.4100556605545277</v>
      </c>
      <c r="H108" t="n">
        <f>AVERAGE(G103:G113)</f>
        <v>1.0059752184666773</v>
      </c>
      <c r="I108" t="n">
        <f>AVERAGE(H105:H111)</f>
        <v>0.993074253839756</v>
      </c>
      <c r="J108" t="n">
        <f>AVERAGE(I105:I111)</f>
        <v>0.9865059055704016</v>
      </c>
    </row>
    <row r="109">
      <c r="A109" t="n">
        <v>108.0</v>
      </c>
      <c r="B109" t="n">
        <v>108.0</v>
      </c>
      <c r="C109" t="s">
        <v>13</v>
      </c>
      <c r="D109" t="n">
        <v>5.619999999999999</v>
      </c>
      <c r="E109" t="n">
        <v>34.0</v>
      </c>
      <c r="F109" t="n">
        <f>D109/E109</f>
        <v>0.1652941176470588</v>
      </c>
      <c r="G109" t="n">
        <f>F109/M$1</f>
        <v>1.6228963467017221</v>
      </c>
      <c r="H109" t="n">
        <f>AVERAGE(G104:G114)</f>
        <v>0.9261692512396759</v>
      </c>
      <c r="I109" t="n">
        <f>AVERAGE(H106:H112)</f>
        <v>0.947320832779163</v>
      </c>
      <c r="J109" t="n">
        <f>AVERAGE(I106:I112)</f>
        <v>0.9382612268056896</v>
      </c>
    </row>
    <row r="110">
      <c r="A110" t="n">
        <v>109.0</v>
      </c>
      <c r="B110" t="n">
        <v>109.0</v>
      </c>
      <c r="C110" t="s">
        <v>28</v>
      </c>
      <c r="D110" t="n">
        <v>3.93</v>
      </c>
      <c r="E110" t="n">
        <v>34.0</v>
      </c>
      <c r="F110" t="n">
        <f>D110/E110</f>
        <v>0.11558823529411766</v>
      </c>
      <c r="G110" t="n">
        <f>F110/M$1</f>
        <v>1.1348723563234464</v>
      </c>
      <c r="H110" t="n">
        <f>AVERAGE(G105:G115)</f>
        <v>0.9119931912717214</v>
      </c>
      <c r="I110" t="n">
        <f>AVERAGE(H107:H113)</f>
        <v>0.9010798752646456</v>
      </c>
      <c r="J110" t="n">
        <f>AVERAGE(I107:I113)</f>
        <v>0.8878842457479897</v>
      </c>
    </row>
    <row r="111">
      <c r="A111" t="n">
        <v>110.0</v>
      </c>
      <c r="B111" t="n">
        <v>110.0</v>
      </c>
      <c r="C111" t="s">
        <v>13</v>
      </c>
      <c r="D111" t="n">
        <v>2.78</v>
      </c>
      <c r="E111" t="n">
        <v>34.0</v>
      </c>
      <c r="F111" t="n">
        <f>D111/E111</f>
        <v>0.08176470588235293</v>
      </c>
      <c r="G111" t="n">
        <f>F111/M$1</f>
        <v>0.8027850255926668</v>
      </c>
      <c r="H111" t="n">
        <f>AVERAGE(G106:G116)</f>
        <v>0.8744528843195464</v>
      </c>
      <c r="I111" t="n">
        <f>AVERAGE(H108:H114)</f>
        <v>0.8423129811646873</v>
      </c>
      <c r="J111" t="n">
        <f>AVERAGE(I108:I114)</f>
        <v>0.8340998670562694</v>
      </c>
    </row>
    <row r="112">
      <c r="A112" t="n">
        <v>111.0</v>
      </c>
      <c r="B112" t="n">
        <v>111.0</v>
      </c>
      <c r="C112" t="s">
        <v>19</v>
      </c>
      <c r="D112" t="n">
        <v>3.8299999999999996</v>
      </c>
      <c r="E112" t="n">
        <v>34.0</v>
      </c>
      <c r="F112" t="n">
        <f>D112/E112</f>
        <v>0.1126470588235294</v>
      </c>
      <c r="G112" t="n">
        <f>F112/M$1</f>
        <v>1.1059951971294655</v>
      </c>
      <c r="H112" t="n">
        <f>AVERAGE(G107:G117)</f>
        <v>0.754481413850008</v>
      </c>
      <c r="I112" t="n">
        <f>AVERAGE(H109:H115)</f>
        <v>0.7800958290831106</v>
      </c>
      <c r="J112" t="n">
        <f>AVERAGE(I109:I115)</f>
        <v>0.7758687273012829</v>
      </c>
    </row>
    <row r="113">
      <c r="A113" t="n">
        <v>112.0</v>
      </c>
      <c r="B113" t="n">
        <v>112.0</v>
      </c>
      <c r="C113" t="s">
        <v>21</v>
      </c>
      <c r="D113" t="n">
        <v>0.7</v>
      </c>
      <c r="E113" t="n">
        <v>34.0</v>
      </c>
      <c r="F113" t="n">
        <f>D113/E113</f>
        <v>0.020588235294117647</v>
      </c>
      <c r="G113" t="n">
        <f>F113/M$1</f>
        <v>0.20214011435786577</v>
      </c>
      <c r="H113" t="n">
        <f>AVERAGE(G108:G118)</f>
        <v>0.7051277235912043</v>
      </c>
      <c r="I113" t="n">
        <f>AVERAGE(H110:H116)</f>
        <v>0.7211039181582638</v>
      </c>
      <c r="J113" t="n">
        <f>AVERAGE(I110:I116)</f>
        <v>0.7179590401532794</v>
      </c>
      <c r="K113" t="n">
        <f>M$2</f>
        <v>2.272553888186513</v>
      </c>
    </row>
    <row r="114">
      <c r="A114" t="n">
        <v>113.0</v>
      </c>
      <c r="B114" t="n">
        <v>113.0</v>
      </c>
      <c r="C114" t="s">
        <v>14</v>
      </c>
      <c r="D114" t="n">
        <v>1.4</v>
      </c>
      <c r="E114" t="n">
        <v>34.0</v>
      </c>
      <c r="F114" t="n">
        <f>D114/E114</f>
        <v>0.041176470588235294</v>
      </c>
      <c r="G114" t="n">
        <f>F114/M$1</f>
        <v>0.40428022871573155</v>
      </c>
      <c r="H114" t="n">
        <f>AVERAGE(G109:G119)</f>
        <v>0.7179911854139777</v>
      </c>
      <c r="I114" t="n">
        <f>AVERAGE(H111:H117)</f>
        <v>0.6537113791042594</v>
      </c>
      <c r="J114" t="n">
        <f>AVERAGE(I111:I117)</f>
        <v>0.6606976157626917</v>
      </c>
      <c r="K114" t="n">
        <f>M$2</f>
        <v>2.272553888186513</v>
      </c>
    </row>
    <row r="115">
      <c r="A115" t="n">
        <v>114.0</v>
      </c>
      <c r="B115" t="n">
        <v>114.0</v>
      </c>
      <c r="C115" t="s">
        <v>19</v>
      </c>
      <c r="D115" t="n">
        <v>3.0700000000000003</v>
      </c>
      <c r="E115" t="n">
        <v>34.0</v>
      </c>
      <c r="F115" t="n">
        <f>D115/E115</f>
        <v>0.09029411764705883</v>
      </c>
      <c r="G115" t="n">
        <f>F115/M$1</f>
        <v>0.8865287872552113</v>
      </c>
      <c r="H115" t="n">
        <f>AVERAGE(G110:G120)</f>
        <v>0.5704551538956393</v>
      </c>
      <c r="I115" t="n">
        <f>AVERAGE(H112:H118)</f>
        <v>0.58545627555485</v>
      </c>
      <c r="J115" t="n">
        <f>AVERAGE(I112:I118)</f>
        <v>0.6051988231670615</v>
      </c>
      <c r="K115" t="n">
        <f>M$2</f>
        <v>2.272553888186513</v>
      </c>
    </row>
    <row r="116">
      <c r="A116" t="n">
        <v>115.0</v>
      </c>
      <c r="B116" t="n">
        <v>115.0</v>
      </c>
      <c r="C116" t="s">
        <v>14</v>
      </c>
      <c r="D116" t="n">
        <v>0.0</v>
      </c>
      <c r="E116" t="n">
        <v>34.0</v>
      </c>
      <c r="F116" t="n">
        <f>D116/E116</f>
        <v>0.0</v>
      </c>
      <c r="G116" t="n">
        <f>F116/M$1</f>
        <v>0.0</v>
      </c>
      <c r="H116" t="n">
        <f>AVERAGE(G111:G121)</f>
        <v>0.51322587476575</v>
      </c>
      <c r="I116" t="n">
        <f>AVERAGE(H113:H119)</f>
        <v>0.5419530227431387</v>
      </c>
      <c r="J116" t="n">
        <f>AVERAGE(I113:I119)</f>
        <v>0.558866787413899</v>
      </c>
      <c r="K116" t="n">
        <f>M$2</f>
        <v>2.272553888186513</v>
      </c>
    </row>
    <row r="117">
      <c r="A117" t="n">
        <v>116.0</v>
      </c>
      <c r="B117" t="n">
        <v>116.0</v>
      </c>
      <c r="C117" t="s">
        <v>19</v>
      </c>
      <c r="D117" t="n">
        <v>1.4300000000000002</v>
      </c>
      <c r="E117" t="n">
        <v>34.0</v>
      </c>
      <c r="F117" t="n">
        <f>D117/E117</f>
        <v>0.04205882352941177</v>
      </c>
      <c r="G117" t="n">
        <f>F117/M$1</f>
        <v>0.4129433764739258</v>
      </c>
      <c r="H117" t="n">
        <f>AVERAGE(G112:G122)</f>
        <v>0.44024541789368943</v>
      </c>
      <c r="I117" t="n">
        <f>AVERAGE(H114:H120)</f>
        <v>0.5002499045305326</v>
      </c>
      <c r="J117" t="n">
        <f>AVERAGE(I114:I120)</f>
        <v>0.5230248217352845</v>
      </c>
      <c r="K117" t="n">
        <f>M$2</f>
        <v>2.272553888186513</v>
      </c>
    </row>
    <row r="118">
      <c r="A118" t="n">
        <v>117.0</v>
      </c>
      <c r="B118" t="n">
        <v>117.0</v>
      </c>
      <c r="C118" t="s">
        <v>15</v>
      </c>
      <c r="D118" t="n">
        <v>2.6799999999999997</v>
      </c>
      <c r="E118" t="n">
        <v>34.0</v>
      </c>
      <c r="F118" t="n">
        <f>D118/E118</f>
        <v>0.0788235294117647</v>
      </c>
      <c r="G118" t="n">
        <f>F118/M$1</f>
        <v>0.7739078663986859</v>
      </c>
      <c r="H118" t="n">
        <f>AVERAGE(G113:G123)</f>
        <v>0.396667159473682</v>
      </c>
      <c r="I118" t="n">
        <f>AVERAGE(H115:H121)</f>
        <v>0.4538214329952752</v>
      </c>
      <c r="J118" t="n">
        <f>AVERAGE(I115:I121)</f>
        <v>0.5007481560713564</v>
      </c>
      <c r="K118" t="n">
        <f>M$2</f>
        <v>2.272553888186513</v>
      </c>
    </row>
    <row r="119">
      <c r="A119" t="n">
        <v>118.0</v>
      </c>
      <c r="B119" t="n">
        <v>118.0</v>
      </c>
      <c r="C119" t="s">
        <v>13</v>
      </c>
      <c r="D119" t="n">
        <v>1.91</v>
      </c>
      <c r="E119" t="n">
        <v>34.0</v>
      </c>
      <c r="F119" t="n">
        <f>D119/E119</f>
        <v>0.05617647058823529</v>
      </c>
      <c r="G119" t="n">
        <f>F119/M$1</f>
        <v>0.5515537406050337</v>
      </c>
      <c r="H119" t="n">
        <f>AVERAGE(G114:G124)</f>
        <v>0.44995864416802844</v>
      </c>
      <c r="I119" t="n">
        <f>AVERAGE(H116:H122)</f>
        <v>0.4557715788109727</v>
      </c>
      <c r="J119" t="n">
        <f>AVERAGE(I116:I122)</f>
        <v>0.49202607533521536</v>
      </c>
      <c r="K119" t="n">
        <f>M$2</f>
        <v>2.272553888186513</v>
      </c>
    </row>
    <row r="120">
      <c r="A120" t="n">
        <v>119.0</v>
      </c>
      <c r="B120" t="n">
        <v>119.0</v>
      </c>
      <c r="C120" t="s">
        <v>22</v>
      </c>
      <c r="D120" t="n">
        <v>0.0</v>
      </c>
      <c r="E120" t="n">
        <v>34.0</v>
      </c>
      <c r="F120" t="n">
        <f>D120/E120</f>
        <v>0.0</v>
      </c>
      <c r="G120" t="n">
        <f>F120/M$1</f>
        <v>0.0</v>
      </c>
      <c r="H120" t="n">
        <f>AVERAGE(G115:G125)</f>
        <v>0.41320589610296193</v>
      </c>
      <c r="I120" t="n">
        <f>AVERAGE(H117:H123)</f>
        <v>0.47021015840796304</v>
      </c>
      <c r="J120" t="n">
        <f>AVERAGE(I117:I123)</f>
        <v>0.49615674133494797</v>
      </c>
      <c r="K120" t="n">
        <f>M$2</f>
        <v>2.272553888186513</v>
      </c>
    </row>
    <row r="121">
      <c r="A121" t="n">
        <v>120.0</v>
      </c>
      <c r="B121" t="n">
        <v>120.0</v>
      </c>
      <c r="C121" t="s">
        <v>28</v>
      </c>
      <c r="D121" t="n">
        <v>1.75</v>
      </c>
      <c r="E121" t="n">
        <v>34.0</v>
      </c>
      <c r="F121" t="n">
        <f>D121/E121</f>
        <v>0.051470588235294115</v>
      </c>
      <c r="G121" t="n">
        <f>F121/M$1</f>
        <v>0.5053502858946644</v>
      </c>
      <c r="H121" t="n">
        <f>AVERAGE(G116:G126)</f>
        <v>0.3929918846671754</v>
      </c>
      <c r="I121" t="n">
        <f>AVERAGE(H118:H124)</f>
        <v>0.49777471945676294</v>
      </c>
      <c r="J121" t="n">
        <f>AVERAGE(I118:I124)</f>
        <v>0.5126954779642279</v>
      </c>
      <c r="K121" t="n">
        <f>M$2</f>
        <v>2.272553888186513</v>
      </c>
    </row>
    <row r="122">
      <c r="A122" t="n">
        <v>121.0</v>
      </c>
      <c r="B122" t="n">
        <v>121.0</v>
      </c>
      <c r="C122" t="s">
        <v>14</v>
      </c>
      <c r="D122" t="n">
        <v>0.0</v>
      </c>
      <c r="E122" t="n">
        <v>34.0</v>
      </c>
      <c r="F122" t="n">
        <f>D122/E122</f>
        <v>0.0</v>
      </c>
      <c r="G122" t="n">
        <f>F122/M$1</f>
        <v>0.0</v>
      </c>
      <c r="H122" t="n">
        <f>AVERAGE(G117:G127)</f>
        <v>0.5841061746055213</v>
      </c>
      <c r="I122" t="n">
        <f>AVERAGE(H119:H125)</f>
        <v>0.5244017104018621</v>
      </c>
      <c r="J122" t="n">
        <f>AVERAGE(I119:I125)</f>
        <v>0.5431048945848282</v>
      </c>
      <c r="K122" t="n">
        <f>M$2</f>
        <v>2.272553888186513</v>
      </c>
    </row>
    <row r="123">
      <c r="A123" t="n">
        <v>122.0</v>
      </c>
      <c r="B123" t="n">
        <v>122.0</v>
      </c>
      <c r="C123" t="s">
        <v>18</v>
      </c>
      <c r="D123" t="n">
        <v>2.17</v>
      </c>
      <c r="E123" t="n">
        <v>34.0</v>
      </c>
      <c r="F123" t="n">
        <f>D123/E123</f>
        <v>0.06382352941176471</v>
      </c>
      <c r="G123" t="n">
        <f>F123/M$1</f>
        <v>0.6266343545093839</v>
      </c>
      <c r="H123" t="n">
        <f>AVERAGE(G118:G128)</f>
        <v>0.614295931944683</v>
      </c>
      <c r="I123" t="n">
        <f>AVERAGE(H120:H126)</f>
        <v>0.5708676847412676</v>
      </c>
      <c r="J123" t="n">
        <f>AVERAGE(I120:I126)</f>
        <v>0.5793754637394201</v>
      </c>
      <c r="K123" t="n">
        <f>M$2</f>
        <v>2.272553888186513</v>
      </c>
    </row>
    <row r="124">
      <c r="A124" t="n">
        <v>123.0</v>
      </c>
      <c r="B124" t="n">
        <v>123.0</v>
      </c>
      <c r="C124" t="s">
        <v>21</v>
      </c>
      <c r="D124" t="n">
        <v>2.73</v>
      </c>
      <c r="E124" t="n">
        <v>34.0</v>
      </c>
      <c r="F124" t="n">
        <f>D124/E124</f>
        <v>0.08029411764705882</v>
      </c>
      <c r="G124" t="n">
        <f>F124/M$1</f>
        <v>0.7883464459956765</v>
      </c>
      <c r="H124" t="n">
        <f>AVERAGE(G119:G129)</f>
        <v>0.6331973452352886</v>
      </c>
      <c r="I124" t="n">
        <f>AVERAGE(H121:H127)</f>
        <v>0.6160210609354922</v>
      </c>
      <c r="J124" t="n">
        <f>AVERAGE(I121:I127)</f>
        <v>0.6196909781985491</v>
      </c>
      <c r="K124" t="n">
        <f>M$2</f>
        <v>2.272553888186513</v>
      </c>
    </row>
    <row r="125">
      <c r="A125" t="n">
        <v>124.0</v>
      </c>
      <c r="B125" t="n">
        <v>124.0</v>
      </c>
      <c r="C125" t="s">
        <v>23</v>
      </c>
      <c r="D125" t="n">
        <v>0.0</v>
      </c>
      <c r="E125" t="n">
        <v>34.0</v>
      </c>
      <c r="F125" t="n">
        <f>D125/E125</f>
        <v>0.0</v>
      </c>
      <c r="G125" t="n">
        <f>F125/M$1</f>
        <v>0.0</v>
      </c>
      <c r="H125" t="n">
        <f>AVERAGE(G120:G130)</f>
        <v>0.5830560960893764</v>
      </c>
      <c r="I125" t="n">
        <f>AVERAGE(H122:H128)</f>
        <v>0.6666873493394768</v>
      </c>
      <c r="J125" t="n">
        <f>AVERAGE(I122:I128)</f>
        <v>0.6653693936508461</v>
      </c>
      <c r="K125" t="n">
        <f>M$2</f>
        <v>2.272553888186513</v>
      </c>
    </row>
    <row r="126">
      <c r="A126" t="n">
        <v>125.0</v>
      </c>
      <c r="B126" t="n">
        <v>125.0</v>
      </c>
      <c r="C126" t="s">
        <v>24</v>
      </c>
      <c r="D126" t="n">
        <v>2.3</v>
      </c>
      <c r="E126" t="n">
        <v>34.0</v>
      </c>
      <c r="F126" t="n">
        <f>D126/E126</f>
        <v>0.06764705882352941</v>
      </c>
      <c r="G126" t="n">
        <f>F126/M$1</f>
        <v>0.6641746614615589</v>
      </c>
      <c r="H126" t="n">
        <f>AVERAGE(G121:G131)</f>
        <v>0.7752204645438671</v>
      </c>
      <c r="I126" t="n">
        <f>AVERAGE(H123:H129)</f>
        <v>0.7096655628931158</v>
      </c>
      <c r="J126" t="n">
        <f>AVERAGE(I123:I129)</f>
        <v>0.7188001744748851</v>
      </c>
      <c r="K126" t="n">
        <f>M$2</f>
        <v>2.272553888186513</v>
      </c>
    </row>
    <row r="127">
      <c r="A127" t="n">
        <v>126.0</v>
      </c>
      <c r="B127" t="n">
        <v>126.0</v>
      </c>
      <c r="C127" t="s">
        <v>18</v>
      </c>
      <c r="D127" t="n">
        <v>7.28</v>
      </c>
      <c r="E127" t="n">
        <v>34.0</v>
      </c>
      <c r="F127" t="n">
        <f>D127/E127</f>
        <v>0.21411764705882352</v>
      </c>
      <c r="G127" t="n">
        <f>F127/M$1</f>
        <v>2.102257189321804</v>
      </c>
      <c r="H127" t="n">
        <f>AVERAGE(G122:G132)</f>
        <v>0.7292795294625339</v>
      </c>
      <c r="I127" t="n">
        <f>AVERAGE(H124:H130)</f>
        <v>0.7524187596218666</v>
      </c>
      <c r="J127" t="n">
        <f>AVERAGE(I124:I130)</f>
        <v>0.7751936768266184</v>
      </c>
      <c r="K127" t="n">
        <f>M$2</f>
        <v>2.272553888186513</v>
      </c>
    </row>
    <row r="128">
      <c r="A128" t="n">
        <v>127.0</v>
      </c>
      <c r="B128" t="n">
        <v>127.0</v>
      </c>
      <c r="C128" t="s">
        <v>15</v>
      </c>
      <c r="D128" t="n">
        <v>2.58</v>
      </c>
      <c r="E128" t="n">
        <v>34.0</v>
      </c>
      <c r="F128" t="n">
        <f>D128/E128</f>
        <v>0.07588235294117647</v>
      </c>
      <c r="G128" t="n">
        <f>F128/M$1</f>
        <v>0.7450307072047052</v>
      </c>
      <c r="H128" t="n">
        <f>AVERAGE(G123:G133)</f>
        <v>0.7476559034950672</v>
      </c>
      <c r="I128" t="n">
        <f>AVERAGE(H125:H131)</f>
        <v>0.8175236276228414</v>
      </c>
      <c r="J128" t="n">
        <f>AVERAGE(I125:I131)</f>
        <v>0.836596482303838</v>
      </c>
      <c r="K128" t="n">
        <f>M$2</f>
        <v>2.272553888186513</v>
      </c>
    </row>
    <row r="129">
      <c r="A129" t="n">
        <v>128.0</v>
      </c>
      <c r="B129" t="n">
        <v>128.0</v>
      </c>
      <c r="C129" t="s">
        <v>14</v>
      </c>
      <c r="D129" t="n">
        <v>3.4</v>
      </c>
      <c r="E129" t="n">
        <v>34.0</v>
      </c>
      <c r="F129" t="n">
        <f>D129/E129</f>
        <v>0.09999999999999999</v>
      </c>
      <c r="G129" t="n">
        <f>F129/M$1</f>
        <v>0.9818234125953479</v>
      </c>
      <c r="H129" t="n">
        <f>AVERAGE(G124:G134)</f>
        <v>0.8849536694809941</v>
      </c>
      <c r="I129" t="n">
        <f>AVERAGE(H126:H132)</f>
        <v>0.8984171761701357</v>
      </c>
      <c r="J129" t="n">
        <f>AVERAGE(I126:I132)</f>
        <v>0.9058748766521434</v>
      </c>
      <c r="K129" t="n">
        <f>M$2</f>
        <v>2.272553888186513</v>
      </c>
    </row>
    <row r="130">
      <c r="A130" t="n">
        <v>129.0</v>
      </c>
      <c r="B130" t="n">
        <v>129.0</v>
      </c>
      <c r="C130" t="s">
        <v>22</v>
      </c>
      <c r="D130" t="n">
        <v>0.0</v>
      </c>
      <c r="E130" t="n">
        <v>34.0</v>
      </c>
      <c r="F130" t="n">
        <f>D130/E130</f>
        <v>0.0</v>
      </c>
      <c r="G130" t="n">
        <f>F130/M$1</f>
        <v>0.0</v>
      </c>
      <c r="H130" t="n">
        <f>AVERAGE(G125:G135)</f>
        <v>0.9135683090459387</v>
      </c>
      <c r="I130" t="n">
        <f>AVERAGE(H127:H133)</f>
        <v>0.9656222012034003</v>
      </c>
      <c r="J130" t="n">
        <f>AVERAGE(I127:I133)</f>
        <v>0.9822198708106271</v>
      </c>
      <c r="K130" t="n">
        <f>M$2</f>
        <v>2.272553888186513</v>
      </c>
    </row>
    <row r="131">
      <c r="A131" t="n">
        <v>130.0</v>
      </c>
      <c r="B131" t="n">
        <v>130.0</v>
      </c>
      <c r="C131" t="s">
        <v>27</v>
      </c>
      <c r="D131" t="n">
        <v>7.32</v>
      </c>
      <c r="E131" t="n">
        <v>34.0</v>
      </c>
      <c r="F131" t="n">
        <f>D131/E131</f>
        <v>0.21529411764705883</v>
      </c>
      <c r="G131" t="n">
        <f>F131/M$1</f>
        <v>2.1138080529993966</v>
      </c>
      <c r="H131" t="n">
        <f>AVERAGE(G126:G136)</f>
        <v>1.088931421242113</v>
      </c>
      <c r="I131" t="n">
        <f>AVERAGE(H128:H134)</f>
        <v>1.0458406992760303</v>
      </c>
      <c r="J131" t="n">
        <f>AVERAGE(I128:I134)</f>
        <v>1.0611579159987743</v>
      </c>
      <c r="K131" t="n">
        <f>M$2</f>
        <v>2.272553888186513</v>
      </c>
    </row>
    <row r="132">
      <c r="A132" t="n">
        <v>131.0</v>
      </c>
      <c r="B132" t="n">
        <v>131.0</v>
      </c>
      <c r="C132" t="s">
        <v>15</v>
      </c>
      <c r="D132" t="n">
        <v>0.0</v>
      </c>
      <c r="E132" t="n">
        <v>34.0</v>
      </c>
      <c r="F132" t="n">
        <f>D132/E132</f>
        <v>0.0</v>
      </c>
      <c r="G132" t="n">
        <f>F132/M$1</f>
        <v>0.0</v>
      </c>
      <c r="H132" t="n">
        <f>AVERAGE(G127:G137)</f>
        <v>1.1493109359204368</v>
      </c>
      <c r="I132" t="n">
        <f>AVERAGE(H129:H135)</f>
        <v>1.1516361097776144</v>
      </c>
      <c r="J132" t="n">
        <f>AVERAGE(I129:I135)</f>
        <v>1.13993523488343</v>
      </c>
      <c r="K132" t="n">
        <f>M$2</f>
        <v>2.272553888186513</v>
      </c>
    </row>
    <row r="133">
      <c r="A133" t="n">
        <v>132.0</v>
      </c>
      <c r="B133" t="n">
        <v>132.0</v>
      </c>
      <c r="C133" t="s">
        <v>28</v>
      </c>
      <c r="D133" t="n">
        <v>0.7</v>
      </c>
      <c r="E133" t="n">
        <v>34.0</v>
      </c>
      <c r="F133" t="n">
        <f>D133/E133</f>
        <v>0.020588235294117647</v>
      </c>
      <c r="G133" t="n">
        <f>F133/M$1</f>
        <v>0.20214011435786577</v>
      </c>
      <c r="H133" t="n">
        <f>AVERAGE(G128:G138)</f>
        <v>1.2456556397767182</v>
      </c>
      <c r="I133" t="n">
        <f>AVERAGE(H130:H136)</f>
        <v>1.2440805220025009</v>
      </c>
      <c r="J133" t="n">
        <f>AVERAGE(I130:I136)</f>
        <v>1.2166606146268435</v>
      </c>
    </row>
    <row r="134">
      <c r="A134" t="n">
        <v>133.0</v>
      </c>
      <c r="B134" t="n">
        <v>133.0</v>
      </c>
      <c r="C134" t="s">
        <v>28</v>
      </c>
      <c r="D134" t="n">
        <v>7.399999999999999</v>
      </c>
      <c r="E134" t="n">
        <v>34.0</v>
      </c>
      <c r="F134" t="n">
        <f>D134/E134</f>
        <v>0.21764705882352936</v>
      </c>
      <c r="G134" t="n">
        <f>F134/M$1</f>
        <v>2.1369097803545807</v>
      </c>
      <c r="H134" t="n">
        <f>AVERAGE(G129:G139)</f>
        <v>1.2908090159709427</v>
      </c>
      <c r="I134" t="n">
        <f>AVERAGE(H131:H137)</f>
        <v>1.304985075938897</v>
      </c>
      <c r="J134" t="n">
        <f>AVERAGE(I131:I137)</f>
        <v>1.2873587579893244</v>
      </c>
    </row>
    <row r="135">
      <c r="A135" t="n">
        <v>134.0</v>
      </c>
      <c r="B135" t="n">
        <v>134.0</v>
      </c>
      <c r="C135" t="s">
        <v>15</v>
      </c>
      <c r="D135" t="n">
        <v>3.82</v>
      </c>
      <c r="E135" t="n">
        <v>34.0</v>
      </c>
      <c r="F135" t="n">
        <f>D135/E135</f>
        <v>0.11235294117647059</v>
      </c>
      <c r="G135" t="n">
        <f>F135/M$1</f>
        <v>1.1031074812100674</v>
      </c>
      <c r="H135" t="n">
        <f>AVERAGE(G130:G140)</f>
        <v>1.488223777006157</v>
      </c>
      <c r="I135" t="n">
        <f>AVERAGE(H132:H138)</f>
        <v>1.3689648598154311</v>
      </c>
      <c r="J135" t="n">
        <f>AVERAGE(I132:I138)</f>
        <v>1.3477597028414467</v>
      </c>
    </row>
    <row r="136">
      <c r="A136" t="n">
        <v>135.0</v>
      </c>
      <c r="B136" t="n">
        <v>135.0</v>
      </c>
      <c r="C136" t="s">
        <v>14</v>
      </c>
      <c r="D136" t="n">
        <v>6.68</v>
      </c>
      <c r="E136" t="n">
        <v>34.0</v>
      </c>
      <c r="F136" t="n">
        <f>D136/E136</f>
        <v>0.19647058823529412</v>
      </c>
      <c r="G136" t="n">
        <f>F136/M$1</f>
        <v>1.9289942341579192</v>
      </c>
      <c r="H136" t="n">
        <f>AVERAGE(G131:G141)</f>
        <v>1.5320645550552008</v>
      </c>
      <c r="I136" t="n">
        <f>AVERAGE(H133:H139)</f>
        <v>1.4354948343740312</v>
      </c>
      <c r="J136" t="n">
        <f>AVERAGE(I133:I139)</f>
        <v>1.3887127649710922</v>
      </c>
    </row>
    <row r="137">
      <c r="A137" t="n">
        <v>136.0</v>
      </c>
      <c r="B137" t="n">
        <v>136.0</v>
      </c>
      <c r="C137" t="s">
        <v>27</v>
      </c>
      <c r="D137" t="n">
        <v>4.6</v>
      </c>
      <c r="E137" t="n">
        <v>34.0</v>
      </c>
      <c r="F137" t="n">
        <f>D137/E137</f>
        <v>0.13529411764705881</v>
      </c>
      <c r="G137" t="n">
        <f>F137/M$1</f>
        <v>1.3283493229231178</v>
      </c>
      <c r="H137" t="n">
        <f>AVERAGE(G132:G142)</f>
        <v>1.33990018660071</v>
      </c>
      <c r="I137" t="n">
        <f>AVERAGE(H134:H140)</f>
        <v>1.460509204740765</v>
      </c>
      <c r="J137" t="n">
        <f>AVERAGE(I134:I140)</f>
        <v>1.411787704609028</v>
      </c>
    </row>
    <row r="138">
      <c r="A138" t="n">
        <v>137.0</v>
      </c>
      <c r="B138" t="n">
        <v>137.0</v>
      </c>
      <c r="C138" t="s">
        <v>24</v>
      </c>
      <c r="D138" t="n">
        <v>10.95</v>
      </c>
      <c r="E138" t="n">
        <v>34.0</v>
      </c>
      <c r="F138" t="n">
        <f>D138/E138</f>
        <v>0.32205882352941173</v>
      </c>
      <c r="G138" t="n">
        <f>F138/M$1</f>
        <v>3.1620489317409</v>
      </c>
      <c r="H138" t="n">
        <f>AVERAGE(G133:G143)</f>
        <v>1.536789908377852</v>
      </c>
      <c r="I138" t="n">
        <f>AVERAGE(H135:H141)</f>
        <v>1.4686473132408868</v>
      </c>
      <c r="J138" t="n">
        <f>AVERAGE(I135:I141)</f>
        <v>1.4242707808468713</v>
      </c>
    </row>
    <row r="139">
      <c r="A139" t="n">
        <v>138.0</v>
      </c>
      <c r="B139" t="n">
        <v>138.0</v>
      </c>
      <c r="C139" t="s">
        <v>24</v>
      </c>
      <c r="D139" t="n">
        <v>4.299999999999999</v>
      </c>
      <c r="E139" t="n">
        <v>34.0</v>
      </c>
      <c r="F139" t="n">
        <f>D139/E139</f>
        <v>0.12647058823529408</v>
      </c>
      <c r="G139" t="n">
        <f>F139/M$1</f>
        <v>1.241717845341175</v>
      </c>
      <c r="H139" t="n">
        <f>AVERAGE(G134:G144)</f>
        <v>1.6150207578306364</v>
      </c>
      <c r="I139" t="n">
        <f>AVERAGE(H136:H142)</f>
        <v>1.438307544685133</v>
      </c>
      <c r="J139" t="n">
        <f>AVERAGE(I136:I142)</f>
        <v>1.4194007738510777</v>
      </c>
    </row>
    <row r="140">
      <c r="A140" t="n">
        <v>139.0</v>
      </c>
      <c r="B140" t="n">
        <v>139.0</v>
      </c>
      <c r="C140" t="s">
        <v>28</v>
      </c>
      <c r="D140" t="n">
        <v>10.92</v>
      </c>
      <c r="E140" t="n">
        <v>34.0</v>
      </c>
      <c r="F140" t="n">
        <f>D140/E140</f>
        <v>0.3211764705882353</v>
      </c>
      <c r="G140" t="n">
        <f>F140/M$1</f>
        <v>3.153385783982706</v>
      </c>
      <c r="H140" t="n">
        <f>AVERAGE(G135:G145)</f>
        <v>1.4207562323438567</v>
      </c>
      <c r="I140" t="n">
        <f>AVERAGE(H137:H143)</f>
        <v>1.4056050994680536</v>
      </c>
      <c r="J140" t="n">
        <f>AVERAGE(I137:I143)</f>
        <v>1.392671989580434</v>
      </c>
    </row>
    <row r="141">
      <c r="A141" t="n">
        <v>140.0</v>
      </c>
      <c r="B141" t="n">
        <v>140.0</v>
      </c>
      <c r="C141" t="s">
        <v>15</v>
      </c>
      <c r="D141" t="n">
        <v>1.67</v>
      </c>
      <c r="E141" t="n">
        <v>34.0</v>
      </c>
      <c r="F141" t="n">
        <f>D141/E141</f>
        <v>0.04911764705882353</v>
      </c>
      <c r="G141" t="n">
        <f>F141/M$1</f>
        <v>0.4822485585394798</v>
      </c>
      <c r="H141" t="n">
        <f>AVERAGE(G136:G146)</f>
        <v>1.347775775471796</v>
      </c>
      <c r="I141" t="n">
        <f>AVERAGE(H138:H144)</f>
        <v>1.3923666096038</v>
      </c>
      <c r="J141" t="n">
        <f>AVERAGE(I138:I144)</f>
        <v>1.355608503995284</v>
      </c>
    </row>
    <row r="142">
      <c r="A142" t="n">
        <v>141.0</v>
      </c>
      <c r="B142" t="n">
        <v>141.0</v>
      </c>
      <c r="C142" t="s">
        <v>22</v>
      </c>
      <c r="D142" t="n">
        <v>0.0</v>
      </c>
      <c r="E142" t="n">
        <v>34.0</v>
      </c>
      <c r="F142" t="n">
        <f>D142/E142</f>
        <v>0.0</v>
      </c>
      <c r="G142" t="n">
        <f>F142/M$1</f>
        <v>0.0</v>
      </c>
      <c r="H142" t="n">
        <f>AVERAGE(G137:G147)</f>
        <v>1.2758453971158803</v>
      </c>
      <c r="I142" t="n">
        <f>AVERAGE(H139:H145)</f>
        <v>1.3348748108448747</v>
      </c>
      <c r="J142" t="n">
        <f>AVERAGE(I139:I145)</f>
        <v>1.3140286092820213</v>
      </c>
    </row>
    <row r="143">
      <c r="A143" t="n">
        <v>142.0</v>
      </c>
      <c r="B143" t="n">
        <v>142.0</v>
      </c>
      <c r="C143" t="s">
        <v>15</v>
      </c>
      <c r="D143" t="n">
        <v>7.5</v>
      </c>
      <c r="E143" t="n">
        <v>34.0</v>
      </c>
      <c r="F143" t="n">
        <f>D143/E143</f>
        <v>0.22058823529411764</v>
      </c>
      <c r="G143" t="n">
        <f>F143/M$1</f>
        <v>2.165786939548562</v>
      </c>
      <c r="H143" t="n">
        <f>AVERAGE(G138:G148)</f>
        <v>1.3031474385356439</v>
      </c>
      <c r="I143" t="n">
        <f>AVERAGE(H140:H146)</f>
        <v>1.2483933444795243</v>
      </c>
      <c r="J143" t="n">
        <f>AVERAGE(I140:I146)</f>
        <v>1.2713718483353653</v>
      </c>
    </row>
    <row r="144">
      <c r="A144" t="n">
        <v>143.0</v>
      </c>
      <c r="B144" t="n">
        <v>143.0</v>
      </c>
      <c r="C144" t="s">
        <v>20</v>
      </c>
      <c r="D144" t="n">
        <v>3.6800000000000006</v>
      </c>
      <c r="E144" t="n">
        <v>34.0</v>
      </c>
      <c r="F144" t="n">
        <f>D144/E144</f>
        <v>0.10823529411764708</v>
      </c>
      <c r="G144" t="n">
        <f>F144/M$1</f>
        <v>1.0626794583384946</v>
      </c>
      <c r="H144" t="n">
        <f>AVERAGE(G139:G149)</f>
        <v>1.2472307575509356</v>
      </c>
      <c r="I144" t="n">
        <f>AVERAGE(H141:H147)</f>
        <v>1.2010648056447142</v>
      </c>
      <c r="J144" t="n">
        <f>AVERAGE(I141:I147)</f>
        <v>1.2277668021981094</v>
      </c>
    </row>
    <row r="145">
      <c r="A145" t="n">
        <v>144.0</v>
      </c>
      <c r="B145" t="n">
        <v>144.0</v>
      </c>
      <c r="C145" t="s">
        <v>13</v>
      </c>
      <c r="D145" t="n">
        <v>0.0</v>
      </c>
      <c r="E145" t="n">
        <v>34.0</v>
      </c>
      <c r="F145" t="n">
        <f>D145/E145</f>
        <v>0.0</v>
      </c>
      <c r="G145" t="n">
        <f>F145/M$1</f>
        <v>0.0</v>
      </c>
      <c r="H145" t="n">
        <f>AVERAGE(G140:G150)</f>
        <v>1.134347317065374</v>
      </c>
      <c r="I145" t="n">
        <f>AVERAGE(H142:H148)</f>
        <v>1.1775880502480494</v>
      </c>
      <c r="J145" t="n">
        <f>AVERAGE(I142:I148)</f>
        <v>1.1837277950414262</v>
      </c>
    </row>
    <row r="146">
      <c r="A146" t="n">
        <v>145.0</v>
      </c>
      <c r="B146" t="n">
        <v>145.0</v>
      </c>
      <c r="C146" t="s">
        <v>17</v>
      </c>
      <c r="D146" t="n">
        <v>1.04</v>
      </c>
      <c r="E146" t="n">
        <v>34.0</v>
      </c>
      <c r="F146" t="n">
        <f>D146/E146</f>
        <v>0.03058823529411765</v>
      </c>
      <c r="G146" t="n">
        <f>F146/M$1</f>
        <v>0.30032245561740056</v>
      </c>
      <c r="H146" t="n">
        <f>AVERAGE(G141:G151)</f>
        <v>1.009650493273184</v>
      </c>
      <c r="I146" t="n">
        <f>AVERAGE(H143:H149)</f>
        <v>1.1397102180585417</v>
      </c>
      <c r="J146" t="n">
        <f>AVERAGE(I143:I149)</f>
        <v>1.1503342267193328</v>
      </c>
    </row>
    <row r="147">
      <c r="A147" t="n">
        <v>146.0</v>
      </c>
      <c r="B147" t="n">
        <v>146.0</v>
      </c>
      <c r="C147" t="s">
        <v>31</v>
      </c>
      <c r="D147" t="n">
        <v>3.9400000000000004</v>
      </c>
      <c r="E147" t="n">
        <v>34.0</v>
      </c>
      <c r="F147" t="n">
        <f>D147/E147</f>
        <v>0.11588235294117648</v>
      </c>
      <c r="G147" t="n">
        <f>F147/M$1</f>
        <v>1.1377600722428445</v>
      </c>
      <c r="H147" t="n">
        <f>AVERAGE(G142:G152)</f>
        <v>1.0894564605001855</v>
      </c>
      <c r="I147" t="n">
        <f>AVERAGE(H144:H150)</f>
        <v>1.1003697765072615</v>
      </c>
      <c r="J147" t="n">
        <f>AVERAGE(I144:I150)</f>
        <v>1.1343580321522733</v>
      </c>
    </row>
    <row r="148">
      <c r="A148" t="n">
        <v>147.0</v>
      </c>
      <c r="B148" t="n">
        <v>147.0</v>
      </c>
      <c r="C148" t="s">
        <v>28</v>
      </c>
      <c r="D148" t="n">
        <v>5.64</v>
      </c>
      <c r="E148" t="n">
        <v>34.0</v>
      </c>
      <c r="F148" t="n">
        <f>D148/E148</f>
        <v>0.16588235294117645</v>
      </c>
      <c r="G148" t="n">
        <f>F148/M$1</f>
        <v>1.6286717785405183</v>
      </c>
      <c r="H148" t="n">
        <f>AVERAGE(G143:G153)</f>
        <v>1.1834384876951414</v>
      </c>
      <c r="I148" t="n">
        <f>AVERAGE(H145:H151)</f>
        <v>1.0840935595070178</v>
      </c>
      <c r="J148" t="n">
        <f>AVERAGE(I145:I151)</f>
        <v>1.1255555882643864</v>
      </c>
    </row>
    <row r="149">
      <c r="A149" t="n">
        <v>148.0</v>
      </c>
      <c r="B149" t="n">
        <v>148.0</v>
      </c>
      <c r="C149" t="s">
        <v>25</v>
      </c>
      <c r="D149" t="n">
        <v>8.82</v>
      </c>
      <c r="E149" t="n">
        <v>34.0</v>
      </c>
      <c r="F149" t="n">
        <f>D149/E149</f>
        <v>0.25941176470588234</v>
      </c>
      <c r="G149" t="n">
        <f>F149/M$1</f>
        <v>2.5469654409091085</v>
      </c>
      <c r="H149" t="n">
        <f>AVERAGE(G144:G154)</f>
        <v>1.0107005717893287</v>
      </c>
      <c r="I149" t="n">
        <f>AVERAGE(H146:H152)</f>
        <v>1.1011198325902218</v>
      </c>
      <c r="J149" t="n">
        <f>AVERAGE(I146:I152)</f>
        <v>1.114331534737227</v>
      </c>
    </row>
    <row r="150">
      <c r="A150" t="n">
        <v>149.0</v>
      </c>
      <c r="B150" t="n">
        <v>149.0</v>
      </c>
      <c r="C150" t="s">
        <v>16</v>
      </c>
      <c r="D150" t="n">
        <v>0.0</v>
      </c>
      <c r="E150" t="n">
        <v>34.0</v>
      </c>
      <c r="F150" t="n">
        <f>D150/E150</f>
        <v>0.0</v>
      </c>
      <c r="G150" t="n">
        <f>F150/M$1</f>
        <v>0.0</v>
      </c>
      <c r="H150" t="n">
        <f>AVERAGE(G145:G155)</f>
        <v>1.0277643476766811</v>
      </c>
      <c r="I150" t="n">
        <f>AVERAGE(H147:H153)</f>
        <v>1.1365599825101074</v>
      </c>
      <c r="J150" t="n">
        <f>AVERAGE(I147:I153)</f>
        <v>1.1083203709866434</v>
      </c>
    </row>
    <row r="151">
      <c r="A151" t="n">
        <v>150.0</v>
      </c>
      <c r="B151" t="n">
        <v>150.0</v>
      </c>
      <c r="C151" t="s">
        <v>24</v>
      </c>
      <c r="D151" t="n">
        <v>6.170000000000001</v>
      </c>
      <c r="E151" t="n">
        <v>34.0</v>
      </c>
      <c r="F151" t="n">
        <f>D151/E151</f>
        <v>0.18147058823529413</v>
      </c>
      <c r="G151" t="n">
        <f>F151/M$1</f>
        <v>1.7817207222686169</v>
      </c>
      <c r="H151" t="n">
        <f>AVERAGE(G146:G156)</f>
        <v>1.1332972385492293</v>
      </c>
      <c r="I151" t="n">
        <f>AVERAGE(H148:H154)</f>
        <v>1.1394476984295057</v>
      </c>
      <c r="J151" t="n">
        <f>AVERAGE(I148:I154)</f>
        <v>1.106536309017887</v>
      </c>
    </row>
    <row r="152">
      <c r="A152" t="n">
        <v>151.0</v>
      </c>
      <c r="B152" t="n">
        <v>151.0</v>
      </c>
      <c r="C152" t="s">
        <v>25</v>
      </c>
      <c r="D152" t="n">
        <v>4.71</v>
      </c>
      <c r="E152" t="n">
        <v>34.0</v>
      </c>
      <c r="F152" t="n">
        <f>D152/E152</f>
        <v>0.13852941176470587</v>
      </c>
      <c r="G152" t="n">
        <f>F152/M$1</f>
        <v>1.3601141980364968</v>
      </c>
      <c r="H152" t="n">
        <f>AVERAGE(G147:G157)</f>
        <v>1.2535312286478038</v>
      </c>
      <c r="I152" t="n">
        <f>AVERAGE(H149:H155)</f>
        <v>1.0990196755579327</v>
      </c>
      <c r="J152" t="n">
        <f>AVERAGE(I149:I155)</f>
        <v>1.1010073241777778</v>
      </c>
    </row>
    <row r="153">
      <c r="A153" t="n">
        <v>152.0</v>
      </c>
      <c r="B153" t="n">
        <v>152.0</v>
      </c>
      <c r="C153" t="s">
        <v>25</v>
      </c>
      <c r="D153" t="n">
        <v>3.58</v>
      </c>
      <c r="E153" t="n">
        <v>34.0</v>
      </c>
      <c r="F153" t="n">
        <f>D153/E153</f>
        <v>0.10529411764705883</v>
      </c>
      <c r="G153" t="n">
        <f>F153/M$1</f>
        <v>1.0338022991445135</v>
      </c>
      <c r="H153" t="n">
        <f>AVERAGE(G148:G158)</f>
        <v>1.257731542712383</v>
      </c>
      <c r="I153" t="n">
        <f>AVERAGE(H150:H156)</f>
        <v>1.0976320718044554</v>
      </c>
      <c r="J153" t="n">
        <f>AVERAGE(I150:I156)</f>
        <v>1.0835417325316967</v>
      </c>
    </row>
    <row r="154">
      <c r="A154" t="n">
        <v>153.0</v>
      </c>
      <c r="B154" t="n">
        <v>153.0</v>
      </c>
      <c r="C154" t="s">
        <v>23</v>
      </c>
      <c r="D154" t="n">
        <v>0.92</v>
      </c>
      <c r="E154" t="n">
        <v>34.0</v>
      </c>
      <c r="F154" t="n">
        <f>D154/E154</f>
        <v>0.027058823529411767</v>
      </c>
      <c r="G154" t="n">
        <f>F154/M$1</f>
        <v>0.2656698645846236</v>
      </c>
      <c r="H154" t="n">
        <f>AVERAGE(G149:G159)</f>
        <v>1.1096704719359722</v>
      </c>
      <c r="I154" t="n">
        <f>AVERAGE(H151:H157)</f>
        <v>1.0878813427259684</v>
      </c>
      <c r="J154" t="n">
        <f>AVERAGE(I151:I157)</f>
        <v>1.0535019864091273</v>
      </c>
    </row>
    <row r="155">
      <c r="A155" t="n">
        <v>154.0</v>
      </c>
      <c r="B155" t="n">
        <v>154.0</v>
      </c>
      <c r="C155" t="s">
        <v>24</v>
      </c>
      <c r="D155" t="n">
        <v>4.33</v>
      </c>
      <c r="E155" t="n">
        <v>34.0</v>
      </c>
      <c r="F155" t="n">
        <f>D155/E155</f>
        <v>0.12735294117647059</v>
      </c>
      <c r="G155" t="n">
        <f>F155/M$1</f>
        <v>1.2503809930993697</v>
      </c>
      <c r="H155" t="n">
        <f>AVERAGE(G150:G160)</f>
        <v>0.9004423275941292</v>
      </c>
      <c r="I155" t="n">
        <f>AVERAGE(H152:H158)</f>
        <v>1.0453906656262537</v>
      </c>
      <c r="J155" t="n">
        <f>AVERAGE(I152:I158)</f>
        <v>1.016684947822664</v>
      </c>
    </row>
    <row r="156">
      <c r="A156" t="n">
        <v>155.0</v>
      </c>
      <c r="B156" t="n">
        <v>155.0</v>
      </c>
      <c r="C156" t="s">
        <v>13</v>
      </c>
      <c r="D156" t="n">
        <v>4.02</v>
      </c>
      <c r="E156" t="n">
        <v>34.0</v>
      </c>
      <c r="F156" t="n">
        <f>D156/E156</f>
        <v>0.11823529411764705</v>
      </c>
      <c r="G156" t="n">
        <f>F156/M$1</f>
        <v>1.160861799598029</v>
      </c>
      <c r="H156" t="n">
        <f>AVERAGE(G151:G161)</f>
        <v>1.0009873455149896</v>
      </c>
      <c r="I156" t="n">
        <f>AVERAGE(H153:H159)</f>
        <v>0.9788606910676538</v>
      </c>
      <c r="J156" t="n">
        <f>AVERAGE(I153:I159)</f>
        <v>0.9822305858975265</v>
      </c>
    </row>
    <row r="157">
      <c r="A157" t="n">
        <v>156.0</v>
      </c>
      <c r="B157" t="n">
        <v>156.0</v>
      </c>
      <c r="C157" t="s">
        <v>14</v>
      </c>
      <c r="D157" t="n">
        <v>5.62</v>
      </c>
      <c r="E157" t="n">
        <v>34.0</v>
      </c>
      <c r="F157" t="n">
        <f>D157/E157</f>
        <v>0.1652941176470588</v>
      </c>
      <c r="G157" t="n">
        <f>F157/M$1</f>
        <v>1.6228963467017221</v>
      </c>
      <c r="H157" t="n">
        <f>AVERAGE(G152:G162)</f>
        <v>0.9595092441272719</v>
      </c>
      <c r="I157" t="n">
        <f>AVERAGE(H154:H160)</f>
        <v>0.9262817596521199</v>
      </c>
      <c r="J157" t="n">
        <f>AVERAGE(I154:I160)</f>
        <v>0.94240780308597</v>
      </c>
    </row>
    <row r="158">
      <c r="A158" t="n">
        <v>157.0</v>
      </c>
      <c r="B158" t="n">
        <v>157.0</v>
      </c>
      <c r="C158" t="s">
        <v>17</v>
      </c>
      <c r="D158" t="n">
        <v>4.1</v>
      </c>
      <c r="E158" t="n">
        <v>34.0</v>
      </c>
      <c r="F158" t="n">
        <f>D158/E158</f>
        <v>0.12058823529411763</v>
      </c>
      <c r="G158" t="n">
        <f>F158/M$1</f>
        <v>1.1839635269532136</v>
      </c>
      <c r="H158" t="n">
        <f>AVERAGE(G153:G163)</f>
        <v>0.8358624988512268</v>
      </c>
      <c r="I158" t="n">
        <f>AVERAGE(H155:H161)</f>
        <v>0.8817284283242637</v>
      </c>
      <c r="J158" t="n">
        <f>AVERAGE(I155:I161)</f>
        <v>0.8976132199530751</v>
      </c>
    </row>
    <row r="159">
      <c r="A159" t="n">
        <v>158.0</v>
      </c>
      <c r="B159" t="n">
        <v>158.0</v>
      </c>
      <c r="C159" t="s">
        <v>21</v>
      </c>
      <c r="D159" t="n">
        <v>0.0</v>
      </c>
      <c r="E159" t="n">
        <v>34.0</v>
      </c>
      <c r="F159" t="n">
        <f>D159/E159</f>
        <v>0.0</v>
      </c>
      <c r="G159" t="n">
        <f>F159/M$1</f>
        <v>0.0</v>
      </c>
      <c r="H159" t="n">
        <f>AVERAGE(G154:G164)</f>
        <v>0.7878214067376041</v>
      </c>
      <c r="I159" t="n">
        <f>AVERAGE(H156:H162)</f>
        <v>0.8578391420819705</v>
      </c>
      <c r="J159" t="n">
        <f>AVERAGE(I156:I162)</f>
        <v>0.856327990129547</v>
      </c>
      <c r="K159" t="n">
        <f>M$2</f>
        <v>2.272553888186513</v>
      </c>
    </row>
    <row r="160">
      <c r="A160" t="n">
        <v>159.0</v>
      </c>
      <c r="B160" t="n">
        <v>159.0</v>
      </c>
      <c r="C160" t="s">
        <v>26</v>
      </c>
      <c r="D160" t="n">
        <v>0.85</v>
      </c>
      <c r="E160" t="n">
        <v>34.0</v>
      </c>
      <c r="F160" t="n">
        <f>D160/E160</f>
        <v>0.024999999999999998</v>
      </c>
      <c r="G160" t="n">
        <f>F160/M$1</f>
        <v>0.24545585314883697</v>
      </c>
      <c r="H160" t="n">
        <f>AVERAGE(G155:G165)</f>
        <v>0.8896790228036455</v>
      </c>
      <c r="I160" t="n">
        <f>AVERAGE(H157:H163)</f>
        <v>0.81887259212356</v>
      </c>
      <c r="J160" t="n">
        <f>AVERAGE(I157:I163)</f>
        <v>0.8225113382247277</v>
      </c>
      <c r="K160" t="n">
        <f>M$2</f>
        <v>2.272553888186513</v>
      </c>
    </row>
    <row r="161">
      <c r="A161" t="n">
        <v>160.0</v>
      </c>
      <c r="B161" t="n">
        <v>160.0</v>
      </c>
      <c r="C161" t="s">
        <v>15</v>
      </c>
      <c r="D161" t="n">
        <v>3.83</v>
      </c>
      <c r="E161" t="n">
        <v>34.0</v>
      </c>
      <c r="F161" t="n">
        <f>D161/E161</f>
        <v>0.11264705882352942</v>
      </c>
      <c r="G161" t="n">
        <f>F161/M$1</f>
        <v>1.1059951971294657</v>
      </c>
      <c r="H161" t="n">
        <f>AVERAGE(G156:G166)</f>
        <v>0.7977971526409793</v>
      </c>
      <c r="I161" t="n">
        <f>AVERAGE(H158:H164)</f>
        <v>0.774319260795704</v>
      </c>
      <c r="J161" t="n">
        <f>AVERAGE(I158:I164)</f>
        <v>0.7900395920755889</v>
      </c>
      <c r="K161" t="n">
        <f>M$2</f>
        <v>2.272553888186513</v>
      </c>
    </row>
    <row r="162">
      <c r="A162" t="n">
        <v>161.0</v>
      </c>
      <c r="B162" t="n">
        <v>161.0</v>
      </c>
      <c r="C162" t="s">
        <v>27</v>
      </c>
      <c r="D162" t="n">
        <v>4.59</v>
      </c>
      <c r="E162" t="n">
        <v>34.0</v>
      </c>
      <c r="F162" t="n">
        <f>D162/E162</f>
        <v>0.135</v>
      </c>
      <c r="G162" t="n">
        <f>F162/M$1</f>
        <v>1.32546160700372</v>
      </c>
      <c r="H162" t="n">
        <f>AVERAGE(G157:G167)</f>
        <v>0.7332173238980768</v>
      </c>
      <c r="I162" t="n">
        <f>AVERAGE(H159:H165)</f>
        <v>0.7563940568615575</v>
      </c>
      <c r="J162" t="n">
        <f>AVERAGE(I159:I165)</f>
        <v>0.7594288617011206</v>
      </c>
      <c r="K162" t="n">
        <f>M$2</f>
        <v>2.272553888186513</v>
      </c>
    </row>
    <row r="163">
      <c r="A163" t="n">
        <v>162.0</v>
      </c>
      <c r="B163" t="n">
        <v>162.0</v>
      </c>
      <c r="C163" t="s">
        <v>14</v>
      </c>
      <c r="D163" t="n">
        <v>0.0</v>
      </c>
      <c r="E163" t="n">
        <v>34.0</v>
      </c>
      <c r="F163" t="n">
        <f>D163/E163</f>
        <v>0.0</v>
      </c>
      <c r="G163" t="n">
        <f>F163/M$1</f>
        <v>0.0</v>
      </c>
      <c r="H163" t="n">
        <f>AVERAGE(G158:G168)</f>
        <v>0.7282214958061154</v>
      </c>
      <c r="I163" t="n">
        <f>AVERAGE(H160:H166)</f>
        <v>0.7421441277339176</v>
      </c>
      <c r="J163" t="n">
        <f>AVERAGE(I160:I166)</f>
        <v>0.7299061996963495</v>
      </c>
      <c r="K163" t="n">
        <f>M$2</f>
        <v>2.272553888186513</v>
      </c>
    </row>
    <row r="164">
      <c r="A164" t="n">
        <v>163.0</v>
      </c>
      <c r="B164" t="n">
        <v>163.0</v>
      </c>
      <c r="C164" t="s">
        <v>30</v>
      </c>
      <c r="D164" t="n">
        <v>1.75</v>
      </c>
      <c r="E164" t="n">
        <v>34.0</v>
      </c>
      <c r="F164" t="n">
        <f>D164/E164</f>
        <v>0.051470588235294115</v>
      </c>
      <c r="G164" t="n">
        <f>F164/M$1</f>
        <v>0.5053502858946644</v>
      </c>
      <c r="H164" t="n">
        <f>AVERAGE(G159:G169)</f>
        <v>0.647635924832279</v>
      </c>
      <c r="I164" t="n">
        <f>AVERAGE(H161:H167)</f>
        <v>0.6989795366081493</v>
      </c>
      <c r="J164" t="n">
        <f>AVERAGE(I161:I167)</f>
        <v>0.7042692178408376</v>
      </c>
      <c r="K164" t="n">
        <f>M$2</f>
        <v>2.272553888186513</v>
      </c>
    </row>
    <row r="165">
      <c r="A165" t="n">
        <v>164.0</v>
      </c>
      <c r="B165" t="n">
        <v>164.0</v>
      </c>
      <c r="C165" t="s">
        <v>27</v>
      </c>
      <c r="D165" t="n">
        <v>4.800000000000001</v>
      </c>
      <c r="E165" t="n">
        <v>34.0</v>
      </c>
      <c r="F165" t="n">
        <f>D165/E165</f>
        <v>0.14117647058823532</v>
      </c>
      <c r="G165" t="n">
        <f>F165/M$1</f>
        <v>1.3861036413110799</v>
      </c>
      <c r="H165" t="n">
        <f>AVERAGE(G160:G170)</f>
        <v>0.7103860713122021</v>
      </c>
      <c r="I165" t="n">
        <f>AVERAGE(H162:H168)</f>
        <v>0.6674533157029849</v>
      </c>
      <c r="J165" t="n">
        <f>AVERAGE(I162:I168)</f>
        <v>0.6832445938461283</v>
      </c>
      <c r="K165" t="n">
        <f>M$2</f>
        <v>2.272553888186513</v>
      </c>
    </row>
    <row r="166">
      <c r="A166" t="n">
        <v>165.0</v>
      </c>
      <c r="B166" t="n">
        <v>165.0</v>
      </c>
      <c r="C166" t="s">
        <v>13</v>
      </c>
      <c r="D166" t="n">
        <v>0.83</v>
      </c>
      <c r="E166" t="n">
        <v>34.0</v>
      </c>
      <c r="F166" t="n">
        <f>D166/E166</f>
        <v>0.02441176470588235</v>
      </c>
      <c r="G166" t="n">
        <f>F166/M$1</f>
        <v>0.23968042131004083</v>
      </c>
      <c r="H166" t="n">
        <f>AVERAGE(G161:G171)</f>
        <v>0.688071902844126</v>
      </c>
      <c r="I166" t="n">
        <f>AVERAGE(H163:H169)</f>
        <v>0.6511805080485729</v>
      </c>
      <c r="J166" t="n">
        <f>AVERAGE(I163:I169)</f>
        <v>0.6613030181725099</v>
      </c>
      <c r="K166" t="n">
        <f>M$2</f>
        <v>2.272553888186513</v>
      </c>
    </row>
    <row r="167">
      <c r="A167" t="n">
        <v>166.0</v>
      </c>
      <c r="B167" t="n">
        <v>166.0</v>
      </c>
      <c r="C167" t="s">
        <v>20</v>
      </c>
      <c r="D167" t="n">
        <v>1.56</v>
      </c>
      <c r="E167" t="n">
        <v>34.0</v>
      </c>
      <c r="F167" t="n">
        <f>D167/E167</f>
        <v>0.04588235294117647</v>
      </c>
      <c r="G167" t="n">
        <f>F167/M$1</f>
        <v>0.45048368342610084</v>
      </c>
      <c r="H167" t="n">
        <f>AVERAGE(G162:G172)</f>
        <v>0.5875268849232654</v>
      </c>
      <c r="I167" t="n">
        <f>AVERAGE(H164:H170)</f>
        <v>0.6394137191349767</v>
      </c>
      <c r="J167" t="n">
        <f>AVERAGE(I164:I170)</f>
        <v>0.6387589623855006</v>
      </c>
      <c r="K167" t="n">
        <f>M$2</f>
        <v>2.272553888186513</v>
      </c>
    </row>
    <row r="168">
      <c r="A168" t="n">
        <v>167.0</v>
      </c>
      <c r="B168" t="n">
        <v>167.0</v>
      </c>
      <c r="C168" t="s">
        <v>24</v>
      </c>
      <c r="D168" t="n">
        <v>5.2700000000000005</v>
      </c>
      <c r="E168" t="n">
        <v>33.0</v>
      </c>
      <c r="F168" t="n">
        <f>D168/E168</f>
        <v>0.1596969696969697</v>
      </c>
      <c r="G168" t="n">
        <f>F168/M$1</f>
        <v>1.5679422376901466</v>
      </c>
      <c r="H168" t="n">
        <f>AVERAGE(G163:G173)</f>
        <v>0.57711360630483</v>
      </c>
      <c r="I168" t="n">
        <f>AVERAGE(H165:H171)</f>
        <v>0.6271468928327403</v>
      </c>
      <c r="J168" t="n">
        <f>AVERAGE(I165:I171)</f>
        <v>0.6198685888813974</v>
      </c>
      <c r="K168" t="n">
        <f>M$2</f>
        <v>2.272553888186513</v>
      </c>
    </row>
    <row r="169">
      <c r="A169" t="n">
        <v>168.0</v>
      </c>
      <c r="B169" t="n">
        <v>168.0</v>
      </c>
      <c r="C169" t="s">
        <v>15</v>
      </c>
      <c r="D169" t="n">
        <v>1.0</v>
      </c>
      <c r="E169" t="n">
        <v>33.0</v>
      </c>
      <c r="F169" t="n">
        <f>D169/E169</f>
        <v>0.030303030303030304</v>
      </c>
      <c r="G169" t="n">
        <f>F169/M$1</f>
        <v>0.29752224624101453</v>
      </c>
      <c r="H169" t="n">
        <f>AVERAGE(G164:G174)</f>
        <v>0.6193076703171921</v>
      </c>
      <c r="I169" t="n">
        <f>AVERAGE(H166:H172)</f>
        <v>0.6028030271462285</v>
      </c>
      <c r="J169" t="n">
        <f>AVERAGE(I166:I172)</f>
        <v>0.6040925716195955</v>
      </c>
      <c r="K169" t="n">
        <f>M$2</f>
        <v>2.272553888186513</v>
      </c>
    </row>
    <row r="170">
      <c r="A170" t="n">
        <v>169.0</v>
      </c>
      <c r="B170" t="n">
        <v>169.0</v>
      </c>
      <c r="C170" t="s">
        <v>15</v>
      </c>
      <c r="D170" t="n">
        <v>2.3200000000000003</v>
      </c>
      <c r="E170" t="n">
        <v>33.0</v>
      </c>
      <c r="F170" t="n">
        <f>D170/E170</f>
        <v>0.07030303030303031</v>
      </c>
      <c r="G170" t="n">
        <f>F170/M$1</f>
        <v>0.6902516112791538</v>
      </c>
      <c r="H170" t="n">
        <f>AVERAGE(G165:G175)</f>
        <v>0.6458539734109425</v>
      </c>
      <c r="I170" t="n">
        <f>AVERAGE(H167:H173)</f>
        <v>0.5843357372248514</v>
      </c>
      <c r="J170" t="n">
        <f>AVERAGE(I167:I173)</f>
        <v>0.5884073078968358</v>
      </c>
      <c r="K170" t="n">
        <f>M$2</f>
        <v>2.272553888186513</v>
      </c>
    </row>
    <row r="171">
      <c r="A171" t="n">
        <v>170.0</v>
      </c>
      <c r="B171" t="n">
        <v>170.0</v>
      </c>
      <c r="C171" t="s">
        <v>16</v>
      </c>
      <c r="D171" t="n">
        <v>0.0</v>
      </c>
      <c r="E171" t="n">
        <v>33.0</v>
      </c>
      <c r="F171" t="n">
        <f>D171/E171</f>
        <v>0.0</v>
      </c>
      <c r="G171" t="n">
        <f>F171/M$1</f>
        <v>0.0</v>
      </c>
      <c r="H171" t="n">
        <f>AVERAGE(G166:G176)</f>
        <v>0.5617681407166236</v>
      </c>
      <c r="I171" t="n">
        <f>AVERAGE(H168:H174)</f>
        <v>0.5667469220794269</v>
      </c>
      <c r="J171" t="n">
        <f>AVERAGE(I168:I174)</f>
        <v>0.5728527357642889</v>
      </c>
      <c r="K171" t="n">
        <f>M$2</f>
        <v>2.272553888186513</v>
      </c>
    </row>
    <row r="172">
      <c r="A172" t="n">
        <v>171.0</v>
      </c>
      <c r="B172" t="n">
        <v>171.0</v>
      </c>
      <c r="C172" t="s">
        <v>19</v>
      </c>
      <c r="D172" t="n">
        <v>0.0</v>
      </c>
      <c r="E172" t="n">
        <v>33.0</v>
      </c>
      <c r="F172" t="n">
        <f>D172/E172</f>
        <v>0.0</v>
      </c>
      <c r="G172" t="n">
        <f>F172/M$1</f>
        <v>0.0</v>
      </c>
      <c r="H172" t="n">
        <f>AVERAGE(G167:G177)</f>
        <v>0.5399790115066199</v>
      </c>
      <c r="I172" t="n">
        <f>AVERAGE(H169:H175)</f>
        <v>0.5570211948703718</v>
      </c>
      <c r="J172" t="n">
        <f>AVERAGE(I169:I175)</f>
        <v>0.5609219735511711</v>
      </c>
      <c r="K172" t="n">
        <f>M$2</f>
        <v>2.272553888186513</v>
      </c>
    </row>
    <row r="173">
      <c r="A173" t="n">
        <v>172.0</v>
      </c>
      <c r="B173" t="n">
        <v>172.0</v>
      </c>
      <c r="C173" t="s">
        <v>27</v>
      </c>
      <c r="D173" t="n">
        <v>4.07</v>
      </c>
      <c r="E173" t="n">
        <v>33.0</v>
      </c>
      <c r="F173" t="n">
        <f>D173/E173</f>
        <v>0.12333333333333334</v>
      </c>
      <c r="G173" t="n">
        <f>F173/M$1</f>
        <v>1.2109155422009292</v>
      </c>
      <c r="H173" t="n">
        <f>AVERAGE(G168:G178)</f>
        <v>0.5588008733944873</v>
      </c>
      <c r="I173" t="n">
        <f>AVERAGE(H170:H176)</f>
        <v>0.541383661989255</v>
      </c>
      <c r="J173" t="n">
        <f>AVERAGE(I170:I176)</f>
        <v>0.5533553363523526</v>
      </c>
      <c r="K173" t="n">
        <f>M$2</f>
        <v>2.272553888186513</v>
      </c>
    </row>
    <row r="174">
      <c r="A174" t="n">
        <v>173.0</v>
      </c>
      <c r="B174" t="n">
        <v>173.0</v>
      </c>
      <c r="C174" t="s">
        <v>14</v>
      </c>
      <c r="D174" t="n">
        <v>1.56</v>
      </c>
      <c r="E174" t="n">
        <v>33.0</v>
      </c>
      <c r="F174" t="n">
        <f>D174/E174</f>
        <v>0.04727272727272727</v>
      </c>
      <c r="G174" t="n">
        <f>F174/M$1</f>
        <v>0.4641347041359827</v>
      </c>
      <c r="H174" t="n">
        <f>AVERAGE(G169:G179)</f>
        <v>0.4644051789052926</v>
      </c>
      <c r="I174" t="n">
        <f>AVERAGE(H171:H177)</f>
        <v>0.5305317142071486</v>
      </c>
      <c r="J174" t="n">
        <f>AVERAGE(I171:I177)</f>
        <v>0.5491941485899366</v>
      </c>
      <c r="K174" t="n">
        <f>M$2</f>
        <v>2.272553888186513</v>
      </c>
    </row>
    <row r="175">
      <c r="A175" t="n">
        <v>174.0</v>
      </c>
      <c r="B175" t="n">
        <v>174.0</v>
      </c>
      <c r="C175" t="s">
        <v>19</v>
      </c>
      <c r="D175" t="n">
        <v>2.68</v>
      </c>
      <c r="E175" t="n">
        <v>33.0</v>
      </c>
      <c r="F175" t="n">
        <f>D175/E175</f>
        <v>0.08121212121212122</v>
      </c>
      <c r="G175" t="n">
        <f>F175/M$1</f>
        <v>0.7973596199259191</v>
      </c>
      <c r="H175" t="n">
        <f>AVERAGE(G170:G180)</f>
        <v>0.5090335158414449</v>
      </c>
      <c r="I175" t="n">
        <f>AVERAGE(H172:H178)</f>
        <v>0.5436315573409155</v>
      </c>
      <c r="J175" t="n">
        <f>AVERAGE(I172:I178)</f>
        <v>0.5531704199284365</v>
      </c>
      <c r="K175" t="n">
        <f>M$2</f>
        <v>2.272553888186513</v>
      </c>
    </row>
    <row r="176">
      <c r="A176" t="n">
        <v>175.0</v>
      </c>
      <c r="B176" t="n">
        <v>175.0</v>
      </c>
      <c r="C176" t="s">
        <v>14</v>
      </c>
      <c r="D176" t="n">
        <v>1.5499999999999998</v>
      </c>
      <c r="E176" t="n">
        <v>33.0</v>
      </c>
      <c r="F176" t="n">
        <f>D176/E176</f>
        <v>0.04696969696969697</v>
      </c>
      <c r="G176" t="n">
        <f>F176/M$1</f>
        <v>0.4611594816735725</v>
      </c>
      <c r="H176" t="n">
        <f>AVERAGE(G171:G181)</f>
        <v>0.5098449401493749</v>
      </c>
      <c r="I176" t="n">
        <f>AVERAGE(H173:H179)</f>
        <v>0.5498365667544982</v>
      </c>
      <c r="J176" t="n">
        <f>AVERAGE(I173:I179)</f>
        <v>0.5623944862508361</v>
      </c>
      <c r="K176" t="n">
        <f>M$2</f>
        <v>2.272553888186513</v>
      </c>
    </row>
    <row r="177">
      <c r="A177" t="n">
        <v>176.0</v>
      </c>
      <c r="B177" t="n">
        <v>176.0</v>
      </c>
      <c r="C177" t="s">
        <v>16</v>
      </c>
      <c r="D177" t="n">
        <v>0.0</v>
      </c>
      <c r="E177" t="n">
        <v>33.0</v>
      </c>
      <c r="F177" t="n">
        <f>D177/E177</f>
        <v>0.0</v>
      </c>
      <c r="G177" t="n">
        <f>F177/M$1</f>
        <v>0.0</v>
      </c>
      <c r="H177" t="n">
        <f>AVERAGE(G172:G182)</f>
        <v>0.5698903389361978</v>
      </c>
      <c r="I177" t="n">
        <f>AVERAGE(H174:H180)</f>
        <v>0.5552074228879399</v>
      </c>
      <c r="J177" t="n">
        <f>AVERAGE(I174:I180)</f>
        <v>0.5817845724439765</v>
      </c>
      <c r="K177" t="n">
        <f>M$2</f>
        <v>2.272553888186513</v>
      </c>
    </row>
    <row r="178">
      <c r="A178" t="n">
        <v>177.0</v>
      </c>
      <c r="B178" t="n">
        <v>177.0</v>
      </c>
      <c r="C178" t="s">
        <v>22</v>
      </c>
      <c r="D178" t="n">
        <v>2.21</v>
      </c>
      <c r="E178" t="n">
        <v>33.0</v>
      </c>
      <c r="F178" t="n">
        <f>D178/E178</f>
        <v>0.06696969696969697</v>
      </c>
      <c r="G178" t="n">
        <f>F178/M$1</f>
        <v>0.6575241641926421</v>
      </c>
      <c r="H178" t="n">
        <f>AVERAGE(G173:G183)</f>
        <v>0.6534670426529918</v>
      </c>
      <c r="I178" t="n">
        <f>AVERAGE(H175:H181)</f>
        <v>0.5945808214489261</v>
      </c>
      <c r="J178" t="n">
        <f>AVERAGE(I175:I181)</f>
        <v>0.6096910421747495</v>
      </c>
      <c r="K178" t="n">
        <f>M$2</f>
        <v>2.272553888186513</v>
      </c>
    </row>
    <row r="179">
      <c r="A179" t="n">
        <v>178.0</v>
      </c>
      <c r="B179" t="n">
        <v>178.0</v>
      </c>
      <c r="C179" t="s">
        <v>19</v>
      </c>
      <c r="D179" t="n">
        <v>1.78</v>
      </c>
      <c r="E179" t="n">
        <v>33.0</v>
      </c>
      <c r="F179" t="n">
        <f>D179/E179</f>
        <v>0.05393939393939394</v>
      </c>
      <c r="G179" t="n">
        <f>F179/M$1</f>
        <v>0.5295895983090059</v>
      </c>
      <c r="H179" t="n">
        <f>AVERAGE(G174:G184)</f>
        <v>0.5834140774016984</v>
      </c>
      <c r="I179" t="n">
        <f>AVERAGE(H176:H182)</f>
        <v>0.6215896591271689</v>
      </c>
      <c r="J179" t="n">
        <f>AVERAGE(I176:I182)</f>
        <v>0.6427198104928572</v>
      </c>
      <c r="K179" t="n">
        <f>M$2</f>
        <v>2.272553888186513</v>
      </c>
    </row>
    <row r="180">
      <c r="A180" t="n">
        <v>179.0</v>
      </c>
      <c r="B180" t="n">
        <v>179.0</v>
      </c>
      <c r="C180" t="s">
        <v>19</v>
      </c>
      <c r="D180" t="n">
        <v>2.65</v>
      </c>
      <c r="E180" t="n">
        <v>33.0</v>
      </c>
      <c r="F180" t="n">
        <f>D180/E180</f>
        <v>0.0803030303030303</v>
      </c>
      <c r="G180" t="n">
        <f>F180/M$1</f>
        <v>0.7884339525386886</v>
      </c>
      <c r="H180" t="n">
        <f>AVERAGE(G175:G185)</f>
        <v>0.5963968663285791</v>
      </c>
      <c r="I180" t="n">
        <f>AVERAGE(H177:H183)</f>
        <v>0.6771142653412386</v>
      </c>
      <c r="J180" t="n">
        <f>AVERAGE(I177:I183)</f>
        <v>0.68315854845133</v>
      </c>
      <c r="K180" t="n">
        <f>M$2</f>
        <v>2.272553888186513</v>
      </c>
    </row>
    <row r="181">
      <c r="A181" t="n">
        <v>180.0</v>
      </c>
      <c r="B181" t="n">
        <v>180.0</v>
      </c>
      <c r="C181" t="s">
        <v>14</v>
      </c>
      <c r="D181" t="n">
        <v>2.3499999999999996</v>
      </c>
      <c r="E181" t="n">
        <v>33.0</v>
      </c>
      <c r="F181" t="n">
        <f>D181/E181</f>
        <v>0.0712121212121212</v>
      </c>
      <c r="G181" t="n">
        <f>F181/M$1</f>
        <v>0.699177278666384</v>
      </c>
      <c r="H181" t="n">
        <f>AVERAGE(G176:G186)</f>
        <v>0.7400189688321962</v>
      </c>
      <c r="I181" t="n">
        <f>AVERAGE(H178:H184)</f>
        <v>0.7258770023225584</v>
      </c>
      <c r="J181" t="n">
        <f>AVERAGE(I178:I184)</f>
        <v>0.7326499113418111</v>
      </c>
      <c r="K181" t="n">
        <f>M$2</f>
        <v>2.272553888186513</v>
      </c>
    </row>
    <row r="182">
      <c r="A182" t="n">
        <v>181.0</v>
      </c>
      <c r="B182" t="n">
        <v>181.0</v>
      </c>
      <c r="C182" t="s">
        <v>19</v>
      </c>
      <c r="D182" t="n">
        <v>2.2199999999999998</v>
      </c>
      <c r="E182" t="n">
        <v>33.0</v>
      </c>
      <c r="F182" t="n">
        <f>D182/E182</f>
        <v>0.06727272727272726</v>
      </c>
      <c r="G182" t="n">
        <f>F182/M$1</f>
        <v>0.6604993866550521</v>
      </c>
      <c r="H182" t="n">
        <f>AVERAGE(G177:G187)</f>
        <v>0.698095379589144</v>
      </c>
      <c r="I182" t="n">
        <f>AVERAGE(H179:H185)</f>
        <v>0.7748329355676706</v>
      </c>
      <c r="J182" t="n">
        <f>AVERAGE(I179:I185)</f>
        <v>0.7856795258063274</v>
      </c>
      <c r="K182" t="n">
        <f>M$2</f>
        <v>2.272553888186513</v>
      </c>
    </row>
    <row r="183">
      <c r="A183" t="n">
        <v>182.0</v>
      </c>
      <c r="B183" t="n">
        <v>182.0</v>
      </c>
      <c r="C183" t="s">
        <v>14</v>
      </c>
      <c r="D183" t="n">
        <v>3.09</v>
      </c>
      <c r="E183" t="n">
        <v>33.0</v>
      </c>
      <c r="F183" t="n">
        <f>D183/E183</f>
        <v>0.09363636363636363</v>
      </c>
      <c r="G183" t="n">
        <f>F183/M$1</f>
        <v>0.9193437408847349</v>
      </c>
      <c r="H183" t="n">
        <f>AVERAGE(G178:G188)</f>
        <v>0.8985171836478638</v>
      </c>
      <c r="I183" t="n">
        <f>AVERAGE(H180:H186)</f>
        <v>0.8329077324638063</v>
      </c>
      <c r="J183" t="n">
        <f>AVERAGE(I180:I186)</f>
        <v>0.8465694682605877</v>
      </c>
      <c r="K183" t="n">
        <f>M$2</f>
        <v>2.272553888186513</v>
      </c>
    </row>
    <row r="184">
      <c r="A184" t="n">
        <v>183.0</v>
      </c>
      <c r="B184" t="n">
        <v>183.0</v>
      </c>
      <c r="C184" t="s">
        <v>17</v>
      </c>
      <c r="D184" t="n">
        <v>1.48</v>
      </c>
      <c r="E184" t="n">
        <v>33.0</v>
      </c>
      <c r="F184" t="n">
        <f>D184/E184</f>
        <v>0.044848484848484846</v>
      </c>
      <c r="G184" t="n">
        <f>F184/M$1</f>
        <v>0.4403329244367015</v>
      </c>
      <c r="H184" t="n">
        <f>AVERAGE(G179:G189)</f>
        <v>0.9112294978054344</v>
      </c>
      <c r="I184" t="n">
        <f>AVERAGE(H181:H187)</f>
        <v>0.9016469631213082</v>
      </c>
      <c r="J184" t="n">
        <f>AVERAGE(I181:I187)</f>
        <v>0.9132000996961219</v>
      </c>
      <c r="K184" t="n">
        <f>M$2</f>
        <v>2.272553888186513</v>
      </c>
    </row>
    <row r="185">
      <c r="A185" t="n">
        <v>184.0</v>
      </c>
      <c r="B185" t="n">
        <v>184.0</v>
      </c>
      <c r="C185" t="s">
        <v>19</v>
      </c>
      <c r="D185" t="n">
        <v>2.04</v>
      </c>
      <c r="E185" t="n">
        <v>33.0</v>
      </c>
      <c r="F185" t="n">
        <f>D185/E185</f>
        <v>0.06181818181818182</v>
      </c>
      <c r="G185" t="n">
        <f>F185/M$1</f>
        <v>0.6069453823316697</v>
      </c>
      <c r="H185" t="n">
        <f>AVERAGE(G180:G190)</f>
        <v>0.9961585753687786</v>
      </c>
      <c r="I185" t="n">
        <f>AVERAGE(H182:H188)</f>
        <v>0.9657881227005399</v>
      </c>
      <c r="J185" t="n">
        <f>AVERAGE(I182:I188)</f>
        <v>0.989192470085733</v>
      </c>
      <c r="K185" t="n">
        <f>M$2</f>
        <v>2.272553888186513</v>
      </c>
    </row>
    <row r="186">
      <c r="A186" t="n">
        <v>185.0</v>
      </c>
      <c r="B186" t="n">
        <v>185.0</v>
      </c>
      <c r="C186" t="s">
        <v>19</v>
      </c>
      <c r="D186" t="n">
        <v>7.989999999999999</v>
      </c>
      <c r="E186" t="n">
        <v>33.0</v>
      </c>
      <c r="F186" t="n">
        <f>D186/E186</f>
        <v>0.2421212121212121</v>
      </c>
      <c r="G186" t="n">
        <f>F186/M$1</f>
        <v>2.377202747465706</v>
      </c>
      <c r="H186" t="n">
        <f>AVERAGE(G181:G191)</f>
        <v>0.9899376556746482</v>
      </c>
      <c r="I186" t="n">
        <f>AVERAGE(H183:H189)</f>
        <v>1.047819256306991</v>
      </c>
      <c r="J186" t="n">
        <f>AVERAGE(I183:I189)</f>
        <v>1.072029508106863</v>
      </c>
      <c r="K186" t="n">
        <f>M$2</f>
        <v>2.272553888186513</v>
      </c>
    </row>
    <row r="187">
      <c r="A187" t="n">
        <v>186.0</v>
      </c>
      <c r="B187" t="n">
        <v>186.0</v>
      </c>
      <c r="C187" t="s">
        <v>17</v>
      </c>
      <c r="D187" t="n">
        <v>0.0</v>
      </c>
      <c r="E187" t="n">
        <v>33.0</v>
      </c>
      <c r="F187" t="n">
        <f>D187/E187</f>
        <v>0.0</v>
      </c>
      <c r="G187" t="n">
        <f>F187/M$1</f>
        <v>0.0</v>
      </c>
      <c r="H187" t="n">
        <f>AVERAGE(G182:G192)</f>
        <v>1.0775714809310926</v>
      </c>
      <c r="I187" t="n">
        <f>AVERAGE(H184:H190)</f>
        <v>1.1435286853899773</v>
      </c>
      <c r="J187" t="n">
        <f>AVERAGE(I184:I190)</f>
        <v>1.1621252057533535</v>
      </c>
      <c r="K187" t="n">
        <f>M$2</f>
        <v>2.272553888186513</v>
      </c>
    </row>
    <row r="188">
      <c r="A188" t="n">
        <v>187.0</v>
      </c>
      <c r="B188" t="n">
        <v>187.0</v>
      </c>
      <c r="C188" t="s">
        <v>16</v>
      </c>
      <c r="D188" t="n">
        <v>7.409999999999999</v>
      </c>
      <c r="E188" t="n">
        <v>33.0</v>
      </c>
      <c r="F188" t="n">
        <f>D188/E188</f>
        <v>0.22454545454545452</v>
      </c>
      <c r="G188" t="n">
        <f>F188/M$1</f>
        <v>2.2046398446459174</v>
      </c>
      <c r="H188" t="n">
        <f>AVERAGE(G183:G193)</f>
        <v>1.189007085886818</v>
      </c>
      <c r="I188" t="n">
        <f>AVERAGE(H185:H191)</f>
        <v>1.257823595049837</v>
      </c>
      <c r="J188" t="n">
        <f>AVERAGE(I185:I191)</f>
        <v>1.2552844441542736</v>
      </c>
      <c r="K188" t="n">
        <f>M$2</f>
        <v>2.272553888186513</v>
      </c>
    </row>
    <row r="189">
      <c r="A189" t="n">
        <v>188.0</v>
      </c>
      <c r="B189" t="n">
        <v>188.0</v>
      </c>
      <c r="C189" t="s">
        <v>31</v>
      </c>
      <c r="D189" t="n">
        <v>2.6799999999999997</v>
      </c>
      <c r="E189" t="n">
        <v>33.0</v>
      </c>
      <c r="F189" t="n">
        <f>D189/E189</f>
        <v>0.08121212121212121</v>
      </c>
      <c r="G189" t="n">
        <f>F189/M$1</f>
        <v>0.797359619925919</v>
      </c>
      <c r="H189" t="n">
        <f>AVERAGE(G184:G194)</f>
        <v>1.2723133148343022</v>
      </c>
      <c r="I189" t="n">
        <f>AVERAGE(H186:H192)</f>
        <v>1.3546922017155805</v>
      </c>
      <c r="J189" t="n">
        <f>AVERAGE(I186:I192)</f>
        <v>1.3532956687230207</v>
      </c>
      <c r="K189" t="n">
        <f>M$2</f>
        <v>2.272553888186513</v>
      </c>
    </row>
    <row r="190">
      <c r="A190" t="n">
        <v>189.0</v>
      </c>
      <c r="B190" t="n">
        <v>189.0</v>
      </c>
      <c r="C190" t="s">
        <v>15</v>
      </c>
      <c r="D190" t="n">
        <v>4.92</v>
      </c>
      <c r="E190" t="n">
        <v>33.0</v>
      </c>
      <c r="F190" t="n">
        <f>D190/E190</f>
        <v>0.14909090909090908</v>
      </c>
      <c r="G190" t="n">
        <f>F190/M$1</f>
        <v>1.4638094515057916</v>
      </c>
      <c r="H190" t="n">
        <f>AVERAGE(G185:G195)</f>
        <v>1.5684831872287666</v>
      </c>
      <c r="I190" t="n">
        <f>AVERAGE(H187:H193)</f>
        <v>1.4635776159892402</v>
      </c>
      <c r="J190" t="n">
        <f>AVERAGE(I187:I193)</f>
        <v>1.4521845563187123</v>
      </c>
    </row>
    <row r="191">
      <c r="A191" t="n">
        <v>190.0</v>
      </c>
      <c r="B191" t="n">
        <v>190.0</v>
      </c>
      <c r="C191" t="s">
        <v>20</v>
      </c>
      <c r="D191" t="n">
        <v>2.42</v>
      </c>
      <c r="E191" t="n">
        <v>33.0</v>
      </c>
      <c r="F191" t="n">
        <f>D191/E191</f>
        <v>0.07333333333333333</v>
      </c>
      <c r="G191" t="n">
        <f>F191/M$1</f>
        <v>0.7200038359032552</v>
      </c>
      <c r="H191" t="n">
        <f>AVERAGE(G186:G196)</f>
        <v>1.7112938654244536</v>
      </c>
      <c r="I191" t="n">
        <f>AVERAGE(H188:H194)</f>
        <v>1.5537616319277503</v>
      </c>
      <c r="J191" t="n">
        <f>AVERAGE(I188:I194)</f>
        <v>1.544129418204363</v>
      </c>
    </row>
    <row r="192">
      <c r="A192" t="n">
        <v>191.0</v>
      </c>
      <c r="B192" t="n">
        <v>191.0</v>
      </c>
      <c r="C192" t="s">
        <v>13</v>
      </c>
      <c r="D192" t="n">
        <v>5.59</v>
      </c>
      <c r="E192" t="n">
        <v>33.0</v>
      </c>
      <c r="F192" t="n">
        <f>D192/E192</f>
        <v>0.1693939393939394</v>
      </c>
      <c r="G192" t="n">
        <f>F192/M$1</f>
        <v>1.6631493564872715</v>
      </c>
      <c r="H192" t="n">
        <f>AVERAGE(G187:G197)</f>
        <v>1.6742388220289819</v>
      </c>
      <c r="I192" t="n">
        <f>AVERAGE(H189:H195)</f>
        <v>1.651866694681768</v>
      </c>
      <c r="J192" t="n">
        <f>AVERAGE(I189:I195)</f>
        <v>1.6240022735495854</v>
      </c>
    </row>
    <row r="193">
      <c r="A193" t="n">
        <v>192.0</v>
      </c>
      <c r="B193" t="n">
        <v>192.0</v>
      </c>
      <c r="C193" t="s">
        <v>24</v>
      </c>
      <c r="D193" t="n">
        <v>6.34</v>
      </c>
      <c r="E193" t="n">
        <v>33.0</v>
      </c>
      <c r="F193" t="n">
        <f>D193/E193</f>
        <v>0.1921212121212121</v>
      </c>
      <c r="G193" t="n">
        <f>F193/M$1</f>
        <v>1.886291041168032</v>
      </c>
      <c r="H193" t="n">
        <f>AVERAGE(G188:G198)</f>
        <v>1.7521355555902658</v>
      </c>
      <c r="I193" t="n">
        <f>AVERAGE(H190:H196)</f>
        <v>1.7400414694768322</v>
      </c>
      <c r="J193" t="n">
        <f>AVERAGE(I190:I196)</f>
        <v>1.693591567767776</v>
      </c>
    </row>
    <row r="194">
      <c r="A194" t="n">
        <v>193.0</v>
      </c>
      <c r="B194" t="n">
        <v>193.0</v>
      </c>
      <c r="C194" t="s">
        <v>25</v>
      </c>
      <c r="D194" t="n">
        <v>6.17</v>
      </c>
      <c r="E194" t="n">
        <v>33.0</v>
      </c>
      <c r="F194" t="n">
        <f>D194/E194</f>
        <v>0.18696969696969698</v>
      </c>
      <c r="G194" t="n">
        <f>F194/M$1</f>
        <v>1.8357122593070598</v>
      </c>
      <c r="H194" t="n">
        <f>AVERAGE(G189:G199)</f>
        <v>1.7088595925006638</v>
      </c>
      <c r="I194" t="n">
        <f>AVERAGE(H191:H197)</f>
        <v>1.7871427185895328</v>
      </c>
      <c r="J194" t="n">
        <f>AVERAGE(I191:I197)</f>
        <v>1.7472614898494343</v>
      </c>
    </row>
    <row r="195">
      <c r="A195" t="n">
        <v>194.0</v>
      </c>
      <c r="B195" t="n">
        <v>194.0</v>
      </c>
      <c r="C195" t="s">
        <v>26</v>
      </c>
      <c r="D195" t="n">
        <v>12.429999999999998</v>
      </c>
      <c r="E195" t="n">
        <v>33.0</v>
      </c>
      <c r="F195" t="n">
        <f>D195/E195</f>
        <v>0.3766666666666666</v>
      </c>
      <c r="G195" t="n">
        <f>F195/M$1</f>
        <v>3.69820152077581</v>
      </c>
      <c r="H195" t="n">
        <f>AVERAGE(G190:G200)</f>
        <v>1.8757425251649416</v>
      </c>
      <c r="I195" t="n">
        <f>AVERAGE(H192:H198)</f>
        <v>1.8169335824663932</v>
      </c>
      <c r="J195" t="n">
        <f>AVERAGE(I192:I198)</f>
        <v>1.7835437481897347</v>
      </c>
    </row>
    <row r="196">
      <c r="A196" t="n">
        <v>195.0</v>
      </c>
      <c r="B196" t="n">
        <v>195.0</v>
      </c>
      <c r="C196" t="s">
        <v>18</v>
      </c>
      <c r="D196" t="n">
        <v>7.319999999999999</v>
      </c>
      <c r="E196" t="n">
        <v>33.0</v>
      </c>
      <c r="F196" t="n">
        <f>D196/E196</f>
        <v>0.2218181818181818</v>
      </c>
      <c r="G196" t="n">
        <f>F196/M$1</f>
        <v>2.1778628424842266</v>
      </c>
      <c r="H196" t="n">
        <f>AVERAGE(G191:G201)</f>
        <v>1.8895367383997526</v>
      </c>
      <c r="I196" t="n">
        <f>AVERAGE(H193:H199)</f>
        <v>1.8418172612429142</v>
      </c>
      <c r="J196" t="n">
        <f>AVERAGE(I193:I199)</f>
        <v>1.7951079245510506</v>
      </c>
    </row>
    <row r="197">
      <c r="A197" t="n">
        <v>196.0</v>
      </c>
      <c r="B197" t="n">
        <v>196.0</v>
      </c>
      <c r="C197" t="s">
        <v>25</v>
      </c>
      <c r="D197" t="n">
        <v>6.619999999999999</v>
      </c>
      <c r="E197" t="n">
        <v>33.0</v>
      </c>
      <c r="F197" t="n">
        <f>D197/E197</f>
        <v>0.2006060606060606</v>
      </c>
      <c r="G197" t="n">
        <f>F197/M$1</f>
        <v>1.9695972701155162</v>
      </c>
      <c r="H197" t="n">
        <f>AVERAGE(G192:G202)</f>
        <v>1.898191931017673</v>
      </c>
      <c r="I197" t="n">
        <f>AVERAGE(H194:H200)</f>
        <v>1.8392670705608487</v>
      </c>
      <c r="J197" t="n">
        <f>AVERAGE(I194:I200)</f>
        <v>1.7799116584304289</v>
      </c>
    </row>
    <row r="198">
      <c r="A198" t="n">
        <v>197.0</v>
      </c>
      <c r="B198" t="n">
        <v>197.0</v>
      </c>
      <c r="C198" t="s">
        <v>14</v>
      </c>
      <c r="D198" t="n">
        <v>2.88</v>
      </c>
      <c r="E198" t="n">
        <v>33.0</v>
      </c>
      <c r="F198" t="n">
        <f>D198/E198</f>
        <v>0.08727272727272727</v>
      </c>
      <c r="G198" t="n">
        <f>F198/M$1</f>
        <v>0.8568640691741218</v>
      </c>
      <c r="H198" t="n">
        <f>AVERAGE(G193:G203)</f>
        <v>1.9198299125624743</v>
      </c>
      <c r="I198" t="n">
        <f>AVERAGE(H195:H201)</f>
        <v>1.8077374403098532</v>
      </c>
      <c r="J198" t="n">
        <f>AVERAGE(I195:I201)</f>
        <v>1.742740697276681</v>
      </c>
    </row>
    <row r="199">
      <c r="A199" t="n">
        <v>198.0</v>
      </c>
      <c r="B199" t="n">
        <v>198.0</v>
      </c>
      <c r="C199" t="s">
        <v>20</v>
      </c>
      <c r="D199" t="n">
        <v>5.81</v>
      </c>
      <c r="E199" t="n">
        <v>33.0</v>
      </c>
      <c r="F199" t="n">
        <f>D199/E199</f>
        <v>0.17606060606060606</v>
      </c>
      <c r="G199" t="n">
        <f>F199/M$1</f>
        <v>1.7286042506602946</v>
      </c>
      <c r="H199" t="n">
        <f>AVERAGE(G194:G204)</f>
        <v>1.8484245734646307</v>
      </c>
      <c r="I199" t="n">
        <f>AVERAGE(H196:H202)</f>
        <v>1.732815929210979</v>
      </c>
      <c r="J199" t="n">
        <f>AVERAGE(I196:I202)</f>
        <v>1.6842187890271962</v>
      </c>
    </row>
    <row r="200">
      <c r="A200" t="n">
        <v>199.0</v>
      </c>
      <c r="B200" t="n">
        <v>199.0</v>
      </c>
      <c r="C200" t="s">
        <v>18</v>
      </c>
      <c r="D200" t="n">
        <v>8.850000000000001</v>
      </c>
      <c r="E200" t="n">
        <v>33.0</v>
      </c>
      <c r="F200" t="n">
        <f>D200/E200</f>
        <v>0.26818181818181824</v>
      </c>
      <c r="G200" t="n">
        <f>F200/M$1</f>
        <v>2.6330718792329795</v>
      </c>
      <c r="H200" t="n">
        <f>AVERAGE(G195:G205)</f>
        <v>1.7342842208158051</v>
      </c>
      <c r="I200" t="n">
        <f>AVERAGE(H197:H203)</f>
        <v>1.63366760663248</v>
      </c>
      <c r="J200" t="n">
        <f>AVERAGE(I197:I203)</f>
        <v>1.6053801019175713</v>
      </c>
    </row>
    <row r="201">
      <c r="A201" t="n">
        <v>200.0</v>
      </c>
      <c r="B201" t="n">
        <v>200.0</v>
      </c>
      <c r="C201" t="s">
        <v>23</v>
      </c>
      <c r="D201" t="n">
        <v>5.43</v>
      </c>
      <c r="E201" t="n">
        <v>33.0</v>
      </c>
      <c r="F201" t="n">
        <f>D201/E201</f>
        <v>0.16454545454545455</v>
      </c>
      <c r="G201" t="n">
        <f>F201/M$1</f>
        <v>1.615545797088709</v>
      </c>
      <c r="H201" t="n">
        <f>AVERAGE(G196:G206)</f>
        <v>1.4881521807436926</v>
      </c>
      <c r="I201" t="n">
        <f>AVERAGE(H198:H204)</f>
        <v>1.5269459905133</v>
      </c>
      <c r="J201" t="n">
        <f>AVERAGE(I198:I204)</f>
        <v>1.5106652277186146</v>
      </c>
    </row>
    <row r="202">
      <c r="A202" t="n">
        <v>201.0</v>
      </c>
      <c r="B202" t="n">
        <v>201.0</v>
      </c>
      <c r="C202" t="s">
        <v>29</v>
      </c>
      <c r="D202" t="n">
        <v>2.74</v>
      </c>
      <c r="E202" t="n">
        <v>33.0</v>
      </c>
      <c r="F202" t="n">
        <f>D202/E202</f>
        <v>0.08303030303030304</v>
      </c>
      <c r="G202" t="n">
        <f>F202/M$1</f>
        <v>0.81521095470038</v>
      </c>
      <c r="H202" t="n">
        <f>AVERAGE(G197:G207)</f>
        <v>1.351291947472826</v>
      </c>
      <c r="I202" t="n">
        <f>AVERAGE(H199:H205)</f>
        <v>1.4072802247199991</v>
      </c>
      <c r="J202" t="n">
        <f>AVERAGE(I199:I205)</f>
        <v>1.4114750188913268</v>
      </c>
    </row>
    <row r="203">
      <c r="A203" t="n">
        <v>202.0</v>
      </c>
      <c r="B203" t="n">
        <v>202.0</v>
      </c>
      <c r="C203" t="s">
        <v>25</v>
      </c>
      <c r="D203" t="n">
        <v>6.390000000000001</v>
      </c>
      <c r="E203" t="n">
        <v>33.0</v>
      </c>
      <c r="F203" t="n">
        <f>D203/E203</f>
        <v>0.19363636363636366</v>
      </c>
      <c r="G203" t="n">
        <f>F203/M$1</f>
        <v>1.9011671534800831</v>
      </c>
      <c r="H203" t="n">
        <f>AVERAGE(G198:G208)</f>
        <v>1.1954984803502584</v>
      </c>
      <c r="I203" t="n">
        <f>AVERAGE(H200:H206)</f>
        <v>1.289946451475538</v>
      </c>
      <c r="J203" t="n">
        <f>AVERAGE(I200:I206)</f>
        <v>1.3157386397412902</v>
      </c>
      <c r="K203" t="n">
        <f>M$2</f>
        <v>2.272553888186513</v>
      </c>
    </row>
    <row r="204">
      <c r="A204" t="n">
        <v>203.0</v>
      </c>
      <c r="B204" t="n">
        <v>203.0</v>
      </c>
      <c r="C204" t="s">
        <v>20</v>
      </c>
      <c r="D204" t="n">
        <v>3.7</v>
      </c>
      <c r="E204" t="n">
        <v>33.0</v>
      </c>
      <c r="F204" t="n">
        <f>D204/E204</f>
        <v>0.11212121212121212</v>
      </c>
      <c r="G204" t="n">
        <f>F204/M$1</f>
        <v>1.1008323110917537</v>
      </c>
      <c r="H204" t="n">
        <f>AVERAGE(G199:G209)</f>
        <v>1.1511406181834163</v>
      </c>
      <c r="I204" t="n">
        <f>AVERAGE(H201:H207)</f>
        <v>1.1762629511681522</v>
      </c>
      <c r="J204" t="n">
        <f>AVERAGE(I201:I207)</f>
        <v>1.232849162734274</v>
      </c>
      <c r="K204" t="n">
        <f>M$2</f>
        <v>2.272553888186513</v>
      </c>
    </row>
    <row r="205">
      <c r="A205" t="n">
        <v>204.0</v>
      </c>
      <c r="B205" t="n">
        <v>204.0</v>
      </c>
      <c r="C205" t="s">
        <v>16</v>
      </c>
      <c r="D205" t="n">
        <v>1.95</v>
      </c>
      <c r="E205" t="n">
        <v>33.0</v>
      </c>
      <c r="F205" t="n">
        <f>D205/E205</f>
        <v>0.05909090909090909</v>
      </c>
      <c r="G205" t="n">
        <f>F205/M$1</f>
        <v>0.5801683801699784</v>
      </c>
      <c r="H205" t="n">
        <f>AVERAGE(G200:G210)</f>
        <v>1.0821695520093628</v>
      </c>
      <c r="I205" t="n">
        <f>AVERAGE(H202:H208)</f>
        <v>1.1134059785188377</v>
      </c>
      <c r="J205" t="n">
        <f>AVERAGE(I202:I208)</f>
        <v>1.1675158685625793</v>
      </c>
      <c r="K205" t="n">
        <f>M$2</f>
        <v>2.272553888186513</v>
      </c>
    </row>
    <row r="206">
      <c r="A206" t="n">
        <v>205.0</v>
      </c>
      <c r="B206" t="n">
        <v>205.0</v>
      </c>
      <c r="C206" t="s">
        <v>15</v>
      </c>
      <c r="D206" t="n">
        <v>3.33</v>
      </c>
      <c r="E206" t="n">
        <v>33.0</v>
      </c>
      <c r="F206" t="n">
        <f>D206/E206</f>
        <v>0.1009090909090909</v>
      </c>
      <c r="G206" t="n">
        <f>F206/M$1</f>
        <v>0.9907490799825784</v>
      </c>
      <c r="H206" t="n">
        <f>AVERAGE(G201:G211)</f>
        <v>1.027088160753406</v>
      </c>
      <c r="I206" t="n">
        <f>AVERAGE(H203:H209)</f>
        <v>1.0626612751607254</v>
      </c>
      <c r="J206" t="n">
        <f>AVERAGE(I203:I209)</f>
        <v>1.1246237004037385</v>
      </c>
      <c r="K206" t="n">
        <f>M$2</f>
        <v>2.272553888186513</v>
      </c>
    </row>
    <row r="207">
      <c r="A207" t="n">
        <v>206.0</v>
      </c>
      <c r="B207" t="n">
        <v>206.0</v>
      </c>
      <c r="C207" t="s">
        <v>15</v>
      </c>
      <c r="D207" t="n">
        <v>2.26</v>
      </c>
      <c r="E207" t="n">
        <v>33.0</v>
      </c>
      <c r="F207" t="n">
        <f>D207/E207</f>
        <v>0.06848484848484848</v>
      </c>
      <c r="G207" t="n">
        <f>F207/M$1</f>
        <v>0.6724002765046928</v>
      </c>
      <c r="H207" t="n">
        <f>AVERAGE(G202:G212)</f>
        <v>0.938499718664103</v>
      </c>
      <c r="I207" t="n">
        <f>AVERAGE(H204:H210)</f>
        <v>1.0534412675833635</v>
      </c>
      <c r="J207" t="n">
        <f>AVERAGE(I204:I210)</f>
        <v>1.1087575790021005</v>
      </c>
      <c r="K207" t="n">
        <f>M$2</f>
        <v>2.272553888186513</v>
      </c>
    </row>
    <row r="208">
      <c r="A208" t="n">
        <v>207.0</v>
      </c>
      <c r="B208" t="n">
        <v>207.0</v>
      </c>
      <c r="C208" t="s">
        <v>20</v>
      </c>
      <c r="D208" t="n">
        <v>0.86</v>
      </c>
      <c r="E208" t="n">
        <v>33.0</v>
      </c>
      <c r="F208" t="n">
        <f>D208/E208</f>
        <v>0.026060606060606062</v>
      </c>
      <c r="G208" t="n">
        <f>F208/M$1</f>
        <v>0.25586913176727255</v>
      </c>
      <c r="H208" t="n">
        <f>AVERAGE(G203:G213)</f>
        <v>1.048153372198492</v>
      </c>
      <c r="I208" t="n">
        <f>AVERAGE(H205:H211)</f>
        <v>1.069612931311437</v>
      </c>
      <c r="J208" t="n">
        <f>AVERAGE(I205:I211)</f>
        <v>1.1255349698395951</v>
      </c>
      <c r="K208" t="n">
        <f>M$2</f>
        <v>2.272553888186513</v>
      </c>
    </row>
    <row r="209">
      <c r="A209" t="n">
        <v>208.0</v>
      </c>
      <c r="B209" t="n">
        <v>208.0</v>
      </c>
      <c r="C209" t="s">
        <v>24</v>
      </c>
      <c r="D209" t="n">
        <v>1.24</v>
      </c>
      <c r="E209" t="n">
        <v>33.0</v>
      </c>
      <c r="F209" t="n">
        <f>D209/E209</f>
        <v>0.037575757575757575</v>
      </c>
      <c r="G209" t="n">
        <f>F209/M$1</f>
        <v>0.36892758533885806</v>
      </c>
      <c r="H209" t="n">
        <f>AVERAGE(G204:G214)</f>
        <v>0.9960790239660404</v>
      </c>
      <c r="I209" t="n">
        <f>AVERAGE(H206:H212)</f>
        <v>1.1070350476081152</v>
      </c>
      <c r="J209" t="n">
        <f>AVERAGE(I206:I212)</f>
        <v>1.1695804709883384</v>
      </c>
      <c r="K209" t="n">
        <f>M$2</f>
        <v>2.272553888186513</v>
      </c>
    </row>
    <row r="210">
      <c r="A210" t="n">
        <v>209.0</v>
      </c>
      <c r="B210" t="n">
        <v>209.0</v>
      </c>
      <c r="C210" t="s">
        <v>29</v>
      </c>
      <c r="D210" t="n">
        <v>3.26</v>
      </c>
      <c r="E210" t="n">
        <v>33.0</v>
      </c>
      <c r="F210" t="n">
        <f>D210/E210</f>
        <v>0.09878787878787879</v>
      </c>
      <c r="G210" t="n">
        <f>F210/M$1</f>
        <v>0.9699225227457074</v>
      </c>
      <c r="H210" t="n">
        <f>AVERAGE(G205:G215)</f>
        <v>1.1309584273087248</v>
      </c>
      <c r="I210" t="n">
        <f>AVERAGE(H207:H213)</f>
        <v>1.1788836016640718</v>
      </c>
      <c r="J210" t="n">
        <f>AVERAGE(I207:I213)</f>
        <v>1.2422150091383288</v>
      </c>
      <c r="K210" t="n">
        <f>M$2</f>
        <v>2.272553888186513</v>
      </c>
    </row>
    <row r="211">
      <c r="A211" t="n">
        <v>210.0</v>
      </c>
      <c r="B211" t="n">
        <v>210.0</v>
      </c>
      <c r="C211" t="s">
        <v>13</v>
      </c>
      <c r="D211" t="n">
        <v>7.02</v>
      </c>
      <c r="E211" t="n">
        <v>34.0</v>
      </c>
      <c r="F211" t="n">
        <f>D211/E211</f>
        <v>0.2064705882352941</v>
      </c>
      <c r="G211" t="n">
        <f>F211/M$1</f>
        <v>2.0271765754174536</v>
      </c>
      <c r="H211" t="n">
        <f>AVERAGE(G206:G216)</f>
        <v>1.2643422642799302</v>
      </c>
      <c r="I211" t="n">
        <f>AVERAGE(H208:H214)</f>
        <v>1.2937046870306148</v>
      </c>
      <c r="J211" t="n">
        <f>AVERAGE(I208:I214)</f>
        <v>1.3347868425068714</v>
      </c>
      <c r="K211" t="n">
        <f>M$2</f>
        <v>2.272553888186513</v>
      </c>
    </row>
    <row r="212">
      <c r="A212" t="n">
        <v>211.0</v>
      </c>
      <c r="B212" t="n">
        <v>211.0</v>
      </c>
      <c r="C212" t="s">
        <v>14</v>
      </c>
      <c r="D212" t="n">
        <v>2.2199999999999998</v>
      </c>
      <c r="E212" t="n">
        <v>34.0</v>
      </c>
      <c r="F212" t="n">
        <f>D212/E212</f>
        <v>0.06529411764705882</v>
      </c>
      <c r="G212" t="n">
        <f>F212/M$1</f>
        <v>0.6410729341063742</v>
      </c>
      <c r="H212" t="n">
        <f>AVERAGE(G207:G217)</f>
        <v>1.3441243660861104</v>
      </c>
      <c r="I212" t="n">
        <f>AVERAGE(H209:H215)</f>
        <v>1.4217244865600416</v>
      </c>
      <c r="J212" t="n">
        <f>AVERAGE(I209:I215)</f>
        <v>1.4445236971577307</v>
      </c>
      <c r="K212" t="n">
        <f>M$2</f>
        <v>2.272553888186513</v>
      </c>
    </row>
    <row r="213">
      <c r="A213" t="n">
        <v>212.0</v>
      </c>
      <c r="B213" t="n">
        <v>212.0</v>
      </c>
      <c r="C213" t="s">
        <v>19</v>
      </c>
      <c r="D213" t="n">
        <v>7.000000000000001</v>
      </c>
      <c r="E213" t="n">
        <v>34.0</v>
      </c>
      <c r="F213" t="n">
        <f>D213/E213</f>
        <v>0.2058823529411765</v>
      </c>
      <c r="G213" t="n">
        <f>F213/M$1</f>
        <v>2.021401143578658</v>
      </c>
      <c r="H213" t="n">
        <f>AVERAGE(G208:G218)</f>
        <v>1.5300280391451018</v>
      </c>
      <c r="I213" t="n">
        <f>AVERAGE(H210:H216)</f>
        <v>1.5711030422106589</v>
      </c>
      <c r="J213" t="n">
        <f>AVERAGE(I210:I216)</f>
        <v>1.5673365991000219</v>
      </c>
      <c r="K213" t="n">
        <f>M$2</f>
        <v>2.272553888186513</v>
      </c>
    </row>
    <row r="214">
      <c r="A214" t="n">
        <v>213.0</v>
      </c>
      <c r="B214" t="n">
        <v>213.0</v>
      </c>
      <c r="C214" t="s">
        <v>23</v>
      </c>
      <c r="D214" t="n">
        <v>4.6</v>
      </c>
      <c r="E214" t="n">
        <v>34.0</v>
      </c>
      <c r="F214" t="n">
        <f>D214/E214</f>
        <v>0.13529411764705881</v>
      </c>
      <c r="G214" t="n">
        <f>F214/M$1</f>
        <v>1.3283493229231178</v>
      </c>
      <c r="H214" t="n">
        <f>AVERAGE(G209:G219)</f>
        <v>1.7422473162299026</v>
      </c>
      <c r="I214" t="n">
        <f>AVERAGE(H211:H217)</f>
        <v>1.7014441011631605</v>
      </c>
      <c r="J214" t="n">
        <f>AVERAGE(I211:I217)</f>
        <v>1.697637533878902</v>
      </c>
      <c r="K214" t="n">
        <f>M$2</f>
        <v>2.272553888186513</v>
      </c>
    </row>
    <row r="215">
      <c r="A215" t="n">
        <v>214.0</v>
      </c>
      <c r="B215" t="n">
        <v>214.0</v>
      </c>
      <c r="C215" t="s">
        <v>15</v>
      </c>
      <c r="D215" t="n">
        <v>8.95</v>
      </c>
      <c r="E215" t="n">
        <v>34.0</v>
      </c>
      <c r="F215" t="n">
        <f>D215/E215</f>
        <v>0.263235294117647</v>
      </c>
      <c r="G215" t="n">
        <f>F215/M$1</f>
        <v>2.584505747861283</v>
      </c>
      <c r="H215" t="n">
        <f>AVERAGE(G210:G220)</f>
        <v>1.9442919689044822</v>
      </c>
      <c r="I215" t="n">
        <f>AVERAGE(H212:H218)</f>
        <v>1.8377709138674523</v>
      </c>
      <c r="J215" t="n">
        <f>AVERAGE(I212:I218)</f>
        <v>1.8198388571503317</v>
      </c>
    </row>
    <row r="216">
      <c r="A216" t="n">
        <v>215.0</v>
      </c>
      <c r="B216" t="n">
        <v>215.0</v>
      </c>
      <c r="C216" t="s">
        <v>18</v>
      </c>
      <c r="D216" t="n">
        <v>7.09</v>
      </c>
      <c r="E216" t="n">
        <v>34.0</v>
      </c>
      <c r="F216" t="n">
        <f>D216/E216</f>
        <v>0.20852941176470588</v>
      </c>
      <c r="G216" t="n">
        <f>F216/M$1</f>
        <v>2.0473905868532403</v>
      </c>
      <c r="H216" t="n">
        <f>AVERAGE(G211:G221)</f>
        <v>2.04172891352036</v>
      </c>
      <c r="I216" t="n">
        <f>AVERAGE(H213:H219)</f>
        <v>1.966725361204153</v>
      </c>
      <c r="J216" t="n">
        <f>AVERAGE(I213:I219)</f>
        <v>1.9296036942325903</v>
      </c>
    </row>
    <row r="217">
      <c r="A217" t="n">
        <v>216.0</v>
      </c>
      <c r="B217" t="n">
        <v>216.0</v>
      </c>
      <c r="C217" t="s">
        <v>14</v>
      </c>
      <c r="D217" t="n">
        <v>6.47</v>
      </c>
      <c r="E217" t="n">
        <v>34.0</v>
      </c>
      <c r="F217" t="n">
        <f>D217/E217</f>
        <v>0.1902941176470588</v>
      </c>
      <c r="G217" t="n">
        <f>F217/M$1</f>
        <v>1.8683521998505592</v>
      </c>
      <c r="H217" t="n">
        <f>AVERAGE(G212:G222)</f>
        <v>2.0433458399762383</v>
      </c>
      <c r="I217" t="n">
        <f>AVERAGE(H214:H220)</f>
        <v>2.090990145116234</v>
      </c>
      <c r="J217" t="n">
        <f>AVERAGE(I214:I220)</f>
        <v>2.0233269316724565</v>
      </c>
    </row>
    <row r="218">
      <c r="A218" t="n">
        <v>217.0</v>
      </c>
      <c r="B218" t="n">
        <v>217.0</v>
      </c>
      <c r="C218" t="s">
        <v>15</v>
      </c>
      <c r="D218" t="n">
        <v>9.409999999999998</v>
      </c>
      <c r="E218" t="n">
        <v>34.0</v>
      </c>
      <c r="F218" t="n">
        <f>D218/E218</f>
        <v>0.2767647058823529</v>
      </c>
      <c r="G218" t="n">
        <f>F218/M$1</f>
        <v>2.7173406801535953</v>
      </c>
      <c r="H218" t="n">
        <f>AVERAGE(G213:G223)</f>
        <v>2.2186299532099714</v>
      </c>
      <c r="I218" t="n">
        <f>AVERAGE(H215:H221)</f>
        <v>2.1491139499306224</v>
      </c>
      <c r="J218" t="n">
        <f>AVERAGE(I215:I221)</f>
        <v>2.0769740700906723</v>
      </c>
    </row>
    <row r="219">
      <c r="A219" t="n">
        <v>218.0</v>
      </c>
      <c r="B219" t="n">
        <v>218.0</v>
      </c>
      <c r="C219" t="s">
        <v>30</v>
      </c>
      <c r="D219" t="n">
        <v>8.97</v>
      </c>
      <c r="E219" t="n">
        <v>34.0</v>
      </c>
      <c r="F219" t="n">
        <f>D219/E219</f>
        <v>0.26382352941176473</v>
      </c>
      <c r="G219" t="n">
        <f>F219/M$1</f>
        <v>2.59028117970008</v>
      </c>
      <c r="H219" t="n">
        <f>AVERAGE(G214:G224)</f>
        <v>2.2468054974430163</v>
      </c>
      <c r="I219" t="n">
        <f>AVERAGE(H216:H222)</f>
        <v>2.1900783461358504</v>
      </c>
      <c r="J219" t="n">
        <f>AVERAGE(I216:I222)</f>
        <v>2.1248147013353167</v>
      </c>
    </row>
    <row r="220">
      <c r="A220" t="n">
        <v>219.0</v>
      </c>
      <c r="B220" t="n">
        <v>219.0</v>
      </c>
      <c r="C220" t="s">
        <v>15</v>
      </c>
      <c r="D220" t="n">
        <v>8.71</v>
      </c>
      <c r="E220" t="n">
        <v>33.0</v>
      </c>
      <c r="F220" t="n">
        <f>D220/E220</f>
        <v>0.263939393939394</v>
      </c>
      <c r="G220" t="n">
        <f>F220/M$1</f>
        <v>2.5914187647592373</v>
      </c>
      <c r="H220" t="n">
        <f>AVERAGE(G215:G225)</f>
        <v>2.3998815265296662</v>
      </c>
      <c r="I220" t="n">
        <f>AVERAGE(H217:H223)</f>
        <v>2.2271657042897233</v>
      </c>
      <c r="J220" t="n">
        <f>AVERAGE(I217:I223)</f>
        <v>2.1643370363681074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8828125" customWidth="true" bestFit="true"/>
    <col min="2" max="2" width="19.9921875" customWidth="true" bestFit="true"/>
    <col min="3" max="3" width="14.58203125" customWidth="true" bestFit="true"/>
    <col min="4" max="4" width="17.37109375" customWidth="true" bestFit="true"/>
  </cols>
  <sheetData>
    <row r="1">
      <c r="A1" t="s">
        <v>33</v>
      </c>
      <c r="B1" t="s">
        <v>1</v>
      </c>
      <c r="C1" t="s">
        <v>2</v>
      </c>
      <c r="D1" t="s">
        <v>3</v>
      </c>
    </row>
    <row r="2">
      <c r="A2" t="n">
        <v>1.0</v>
      </c>
      <c r="B2" t="s">
        <v>34</v>
      </c>
      <c r="C2" t="s">
        <v>34</v>
      </c>
      <c r="D2" t="s">
        <v>34</v>
      </c>
    </row>
    <row r="3">
      <c r="A3" t="n">
        <v>2.0</v>
      </c>
      <c r="B3" t="s">
        <v>34</v>
      </c>
      <c r="C3" t="s">
        <v>34</v>
      </c>
      <c r="D3" t="s">
        <v>34</v>
      </c>
    </row>
    <row r="4">
      <c r="A4" t="n">
        <v>3.0</v>
      </c>
      <c r="B4" t="s">
        <v>34</v>
      </c>
      <c r="C4" t="s">
        <v>34</v>
      </c>
      <c r="D4" t="s">
        <v>34</v>
      </c>
    </row>
    <row r="5">
      <c r="A5" t="n">
        <v>4.0</v>
      </c>
      <c r="B5" t="s">
        <v>34</v>
      </c>
      <c r="C5" t="s">
        <v>34</v>
      </c>
      <c r="D5" t="s">
        <v>34</v>
      </c>
    </row>
    <row r="6">
      <c r="A6" t="n">
        <v>5.0</v>
      </c>
      <c r="B6" t="s">
        <v>34</v>
      </c>
      <c r="C6" t="s">
        <v>34</v>
      </c>
      <c r="D6" t="s">
        <v>34</v>
      </c>
    </row>
    <row r="7">
      <c r="A7" t="n">
        <v>6.0</v>
      </c>
      <c r="B7" t="s">
        <v>34</v>
      </c>
      <c r="C7" t="s">
        <v>34</v>
      </c>
      <c r="D7" t="s">
        <v>34</v>
      </c>
    </row>
    <row r="8">
      <c r="A8" t="n">
        <v>7.0</v>
      </c>
      <c r="B8" t="s">
        <v>34</v>
      </c>
      <c r="C8" t="s">
        <v>34</v>
      </c>
      <c r="D8" t="s">
        <v>34</v>
      </c>
    </row>
    <row r="9">
      <c r="A9" t="n">
        <v>8.0</v>
      </c>
      <c r="B9" t="s">
        <v>34</v>
      </c>
      <c r="C9" t="s">
        <v>34</v>
      </c>
      <c r="D9" t="s">
        <v>34</v>
      </c>
    </row>
    <row r="10">
      <c r="A10" t="n">
        <v>9.0</v>
      </c>
      <c r="B10" t="s">
        <v>34</v>
      </c>
      <c r="C10" t="s">
        <v>34</v>
      </c>
      <c r="D10" t="s">
        <v>34</v>
      </c>
    </row>
    <row r="11">
      <c r="A11" t="n">
        <v>10.0</v>
      </c>
      <c r="B11" t="s">
        <v>34</v>
      </c>
      <c r="C11" t="s">
        <v>34</v>
      </c>
      <c r="D11" t="s">
        <v>34</v>
      </c>
    </row>
    <row r="12">
      <c r="A12" t="n">
        <v>11.0</v>
      </c>
      <c r="B12" t="s">
        <v>34</v>
      </c>
      <c r="C12" t="s">
        <v>34</v>
      </c>
      <c r="D12" t="s">
        <v>34</v>
      </c>
    </row>
    <row r="13">
      <c r="A13" t="n">
        <v>12.0</v>
      </c>
      <c r="B13" t="s">
        <v>34</v>
      </c>
      <c r="C13" t="s">
        <v>34</v>
      </c>
      <c r="D13" t="s">
        <v>34</v>
      </c>
    </row>
    <row r="14">
      <c r="A14" t="n">
        <v>13.0</v>
      </c>
      <c r="B14" t="s">
        <v>34</v>
      </c>
      <c r="C14" t="s">
        <v>34</v>
      </c>
      <c r="D14" t="s">
        <v>34</v>
      </c>
    </row>
    <row r="15">
      <c r="A15" t="n">
        <v>14.0</v>
      </c>
      <c r="B15" t="s">
        <v>34</v>
      </c>
      <c r="C15" t="s">
        <v>34</v>
      </c>
      <c r="D15" t="s">
        <v>34</v>
      </c>
    </row>
    <row r="16">
      <c r="A16" t="n">
        <v>15.0</v>
      </c>
      <c r="B16" t="s">
        <v>34</v>
      </c>
      <c r="C16" t="s">
        <v>34</v>
      </c>
      <c r="D16" t="s">
        <v>34</v>
      </c>
    </row>
    <row r="17">
      <c r="A17" t="n">
        <v>16.0</v>
      </c>
      <c r="B17" t="n">
        <v>1.0</v>
      </c>
      <c r="C17" t="s">
        <v>12</v>
      </c>
      <c r="D17" t="n">
        <v>0.68</v>
      </c>
    </row>
    <row r="18">
      <c r="A18" t="n">
        <v>17.0</v>
      </c>
      <c r="B18" t="n">
        <v>2.0</v>
      </c>
      <c r="C18" t="s">
        <v>13</v>
      </c>
      <c r="D18" t="n">
        <v>0.73</v>
      </c>
    </row>
    <row r="19">
      <c r="A19" t="n">
        <v>18.0</v>
      </c>
      <c r="B19" t="n">
        <v>3.0</v>
      </c>
      <c r="C19" t="s">
        <v>14</v>
      </c>
      <c r="D19" t="n">
        <v>2.6399999999999997</v>
      </c>
    </row>
    <row r="20">
      <c r="A20" t="n">
        <v>19.0</v>
      </c>
      <c r="B20" t="n">
        <v>4.0</v>
      </c>
      <c r="C20" t="s">
        <v>15</v>
      </c>
      <c r="D20" t="n">
        <v>5.46</v>
      </c>
    </row>
    <row r="21">
      <c r="A21" t="n">
        <v>20.0</v>
      </c>
      <c r="B21" t="n">
        <v>5.0</v>
      </c>
      <c r="C21" t="s">
        <v>16</v>
      </c>
      <c r="D21" t="n">
        <v>9.25</v>
      </c>
    </row>
    <row r="22">
      <c r="A22" t="n">
        <v>21.0</v>
      </c>
      <c r="B22" t="n">
        <v>6.0</v>
      </c>
      <c r="C22" t="s">
        <v>14</v>
      </c>
      <c r="D22" t="n">
        <v>3.76</v>
      </c>
    </row>
    <row r="23">
      <c r="A23" t="n">
        <v>22.0</v>
      </c>
      <c r="B23" t="n">
        <v>7.0</v>
      </c>
      <c r="C23" t="s">
        <v>17</v>
      </c>
      <c r="D23" t="n">
        <v>5.95</v>
      </c>
    </row>
    <row r="24">
      <c r="A24" t="n">
        <v>23.0</v>
      </c>
      <c r="B24" t="n">
        <v>8.0</v>
      </c>
      <c r="C24" t="s">
        <v>18</v>
      </c>
      <c r="D24" t="n">
        <v>5.140000000000001</v>
      </c>
    </row>
    <row r="25">
      <c r="A25" t="n">
        <v>24.0</v>
      </c>
      <c r="B25" t="n">
        <v>9.0</v>
      </c>
      <c r="C25" t="s">
        <v>19</v>
      </c>
      <c r="D25" t="n">
        <v>5.789999999999999</v>
      </c>
    </row>
    <row r="26">
      <c r="A26" t="n">
        <v>25.0</v>
      </c>
      <c r="B26" t="n">
        <v>10.0</v>
      </c>
      <c r="C26" t="s">
        <v>20</v>
      </c>
      <c r="D26" t="n">
        <v>1.59</v>
      </c>
    </row>
    <row r="27">
      <c r="A27" t="n">
        <v>26.0</v>
      </c>
      <c r="B27" t="n">
        <v>11.0</v>
      </c>
      <c r="C27" t="s">
        <v>14</v>
      </c>
      <c r="D27" t="n">
        <v>1.81</v>
      </c>
    </row>
    <row r="28">
      <c r="A28" t="n">
        <v>27.0</v>
      </c>
      <c r="B28" t="n">
        <v>12.0</v>
      </c>
      <c r="C28" t="s">
        <v>13</v>
      </c>
      <c r="D28" t="n">
        <v>8.450000000000001</v>
      </c>
    </row>
    <row r="29">
      <c r="A29" t="n">
        <v>28.0</v>
      </c>
      <c r="B29" t="n">
        <v>13.0</v>
      </c>
      <c r="C29" t="s">
        <v>14</v>
      </c>
      <c r="D29" t="n">
        <v>2.67</v>
      </c>
    </row>
    <row r="30">
      <c r="A30" t="n">
        <v>29.0</v>
      </c>
      <c r="B30" t="n">
        <v>14.0</v>
      </c>
      <c r="C30" t="s">
        <v>21</v>
      </c>
      <c r="D30" t="n">
        <v>7.14</v>
      </c>
    </row>
    <row r="31">
      <c r="A31" t="n">
        <v>30.0</v>
      </c>
      <c r="B31" t="n">
        <v>15.0</v>
      </c>
      <c r="C31" t="s">
        <v>13</v>
      </c>
      <c r="D31" t="n">
        <v>4.1</v>
      </c>
    </row>
    <row r="32">
      <c r="A32" t="n">
        <v>31.0</v>
      </c>
      <c r="B32" t="n">
        <v>16.0</v>
      </c>
      <c r="C32" t="s">
        <v>13</v>
      </c>
      <c r="D32" t="n">
        <v>2.58</v>
      </c>
    </row>
    <row r="33">
      <c r="A33" t="n">
        <v>32.0</v>
      </c>
      <c r="B33" t="n">
        <v>17.0</v>
      </c>
      <c r="C33" t="s">
        <v>13</v>
      </c>
      <c r="D33" t="n">
        <v>2.39</v>
      </c>
    </row>
    <row r="34">
      <c r="A34" t="n">
        <v>33.0</v>
      </c>
      <c r="B34" t="n">
        <v>18.0</v>
      </c>
      <c r="C34" t="s">
        <v>21</v>
      </c>
      <c r="D34" t="n">
        <v>0.91</v>
      </c>
    </row>
    <row r="35">
      <c r="A35" t="n">
        <v>34.0</v>
      </c>
      <c r="B35" t="n">
        <v>19.0</v>
      </c>
      <c r="C35" t="s">
        <v>14</v>
      </c>
      <c r="D35" t="n">
        <v>1.81</v>
      </c>
    </row>
    <row r="36">
      <c r="A36" t="n">
        <v>35.0</v>
      </c>
      <c r="B36" t="n">
        <v>20.0</v>
      </c>
      <c r="C36" t="s">
        <v>22</v>
      </c>
      <c r="D36" t="n">
        <v>1.74</v>
      </c>
    </row>
    <row r="37">
      <c r="A37" t="n">
        <v>36.0</v>
      </c>
      <c r="B37" t="n">
        <v>21.0</v>
      </c>
      <c r="C37" t="s">
        <v>23</v>
      </c>
      <c r="D37" t="n">
        <v>0.0</v>
      </c>
    </row>
    <row r="38">
      <c r="A38" t="n">
        <v>37.0</v>
      </c>
      <c r="B38" t="n">
        <v>22.0</v>
      </c>
      <c r="C38" t="s">
        <v>13</v>
      </c>
      <c r="D38" t="n">
        <v>3.3600000000000003</v>
      </c>
    </row>
    <row r="39">
      <c r="A39" t="n">
        <v>38.0</v>
      </c>
      <c r="B39" t="n">
        <v>23.0</v>
      </c>
      <c r="C39" t="s">
        <v>19</v>
      </c>
      <c r="D39" t="n">
        <v>4.55</v>
      </c>
    </row>
    <row r="40">
      <c r="A40" t="n">
        <v>39.0</v>
      </c>
      <c r="B40" t="n">
        <v>24.0</v>
      </c>
      <c r="C40" t="s">
        <v>13</v>
      </c>
      <c r="D40" t="n">
        <v>5.58</v>
      </c>
    </row>
    <row r="41">
      <c r="A41" t="n">
        <v>40.0</v>
      </c>
      <c r="B41" t="n">
        <v>25.0</v>
      </c>
      <c r="C41" t="s">
        <v>13</v>
      </c>
      <c r="D41" t="n">
        <v>2.68</v>
      </c>
    </row>
    <row r="42">
      <c r="A42" t="n">
        <v>41.0</v>
      </c>
      <c r="B42" t="n">
        <v>26.0</v>
      </c>
      <c r="C42" t="s">
        <v>13</v>
      </c>
      <c r="D42" t="n">
        <v>2.7</v>
      </c>
    </row>
    <row r="43">
      <c r="A43" t="n">
        <v>42.0</v>
      </c>
      <c r="B43" t="n">
        <v>27.0</v>
      </c>
      <c r="C43" t="s">
        <v>13</v>
      </c>
      <c r="D43" t="n">
        <v>7.02</v>
      </c>
    </row>
    <row r="44">
      <c r="A44" t="n">
        <v>43.0</v>
      </c>
      <c r="B44" t="n">
        <v>28.0</v>
      </c>
      <c r="C44" t="s">
        <v>12</v>
      </c>
      <c r="D44" t="n">
        <v>5.78</v>
      </c>
    </row>
    <row r="45">
      <c r="A45" t="n">
        <v>44.0</v>
      </c>
      <c r="B45" t="n">
        <v>29.0</v>
      </c>
      <c r="C45" t="s">
        <v>24</v>
      </c>
      <c r="D45" t="n">
        <v>2.58</v>
      </c>
    </row>
    <row r="46">
      <c r="A46" t="n">
        <v>45.0</v>
      </c>
      <c r="B46" t="n">
        <v>30.0</v>
      </c>
      <c r="C46" t="s">
        <v>18</v>
      </c>
      <c r="D46" t="n">
        <v>5.12</v>
      </c>
    </row>
    <row r="47">
      <c r="A47" t="n">
        <v>46.0</v>
      </c>
      <c r="B47" t="n">
        <v>31.0</v>
      </c>
      <c r="C47" t="s">
        <v>24</v>
      </c>
      <c r="D47" t="n">
        <v>2.33</v>
      </c>
    </row>
    <row r="48">
      <c r="A48" t="n">
        <v>47.0</v>
      </c>
      <c r="B48" t="n">
        <v>32.0</v>
      </c>
      <c r="C48" t="s">
        <v>17</v>
      </c>
      <c r="D48" t="n">
        <v>0.84</v>
      </c>
    </row>
    <row r="49">
      <c r="A49" t="n">
        <v>48.0</v>
      </c>
      <c r="B49" t="n">
        <v>33.0</v>
      </c>
      <c r="C49" t="s">
        <v>23</v>
      </c>
      <c r="D49" t="n">
        <v>1.7</v>
      </c>
    </row>
    <row r="50">
      <c r="A50" t="n">
        <v>49.0</v>
      </c>
      <c r="B50" t="n">
        <v>34.0</v>
      </c>
      <c r="C50" t="s">
        <v>15</v>
      </c>
      <c r="D50" t="n">
        <v>2.16</v>
      </c>
    </row>
    <row r="51">
      <c r="A51" t="n">
        <v>50.0</v>
      </c>
      <c r="B51" t="n">
        <v>35.0</v>
      </c>
      <c r="C51" t="s">
        <v>21</v>
      </c>
      <c r="D51" t="n">
        <v>0.0</v>
      </c>
    </row>
    <row r="52">
      <c r="A52" t="n">
        <v>51.0</v>
      </c>
      <c r="B52" t="n">
        <v>36.0</v>
      </c>
      <c r="C52" t="s">
        <v>15</v>
      </c>
      <c r="D52" t="n">
        <v>9.110000000000001</v>
      </c>
    </row>
    <row r="53">
      <c r="A53" t="n">
        <v>52.0</v>
      </c>
      <c r="B53" t="n">
        <v>37.0</v>
      </c>
      <c r="C53" t="s">
        <v>23</v>
      </c>
      <c r="D53" t="n">
        <v>0.9</v>
      </c>
    </row>
    <row r="54">
      <c r="A54" t="n">
        <v>53.0</v>
      </c>
      <c r="B54" t="n">
        <v>38.0</v>
      </c>
      <c r="C54" t="s">
        <v>18</v>
      </c>
      <c r="D54" t="n">
        <v>10.009999999999998</v>
      </c>
    </row>
    <row r="55">
      <c r="A55" t="n">
        <v>54.0</v>
      </c>
      <c r="B55" t="n">
        <v>39.0</v>
      </c>
      <c r="C55" t="s">
        <v>22</v>
      </c>
      <c r="D55" t="n">
        <v>0.0</v>
      </c>
    </row>
    <row r="56">
      <c r="A56" t="n">
        <v>55.0</v>
      </c>
      <c r="B56" t="n">
        <v>40.0</v>
      </c>
      <c r="C56" t="s">
        <v>25</v>
      </c>
      <c r="D56" t="n">
        <v>3.16</v>
      </c>
    </row>
    <row r="57">
      <c r="A57" t="n">
        <v>56.0</v>
      </c>
      <c r="B57" t="n">
        <v>41.0</v>
      </c>
      <c r="C57" t="s">
        <v>14</v>
      </c>
      <c r="D57" t="n">
        <v>1.04</v>
      </c>
    </row>
    <row r="58">
      <c r="A58" t="n">
        <v>57.0</v>
      </c>
      <c r="B58" t="n">
        <v>42.0</v>
      </c>
      <c r="C58" t="s">
        <v>26</v>
      </c>
      <c r="D58" t="n">
        <v>0.0</v>
      </c>
    </row>
    <row r="59">
      <c r="A59" t="n">
        <v>58.0</v>
      </c>
      <c r="B59" t="n">
        <v>43.0</v>
      </c>
      <c r="C59" t="s">
        <v>23</v>
      </c>
      <c r="D59" t="n">
        <v>0.85</v>
      </c>
    </row>
    <row r="60">
      <c r="A60" t="n">
        <v>59.0</v>
      </c>
      <c r="B60" t="n">
        <v>44.0</v>
      </c>
      <c r="C60" t="s">
        <v>19</v>
      </c>
      <c r="D60" t="n">
        <v>5.159999999999999</v>
      </c>
    </row>
    <row r="61">
      <c r="A61" t="n">
        <v>60.0</v>
      </c>
      <c r="B61" t="n">
        <v>45.0</v>
      </c>
      <c r="C61" t="s">
        <v>13</v>
      </c>
      <c r="D61" t="n">
        <v>3.92</v>
      </c>
    </row>
    <row r="62">
      <c r="A62" t="n">
        <v>61.0</v>
      </c>
      <c r="B62" t="n">
        <v>46.0</v>
      </c>
      <c r="C62" t="s">
        <v>24</v>
      </c>
      <c r="D62" t="n">
        <v>9.329999999999998</v>
      </c>
    </row>
    <row r="63">
      <c r="A63" t="n">
        <v>62.0</v>
      </c>
      <c r="B63" t="n">
        <v>47.0</v>
      </c>
      <c r="C63" t="s">
        <v>14</v>
      </c>
      <c r="D63" t="n">
        <v>6.2</v>
      </c>
    </row>
    <row r="64">
      <c r="A64" t="n">
        <v>63.0</v>
      </c>
      <c r="B64" t="n">
        <v>48.0</v>
      </c>
      <c r="C64" t="s">
        <v>27</v>
      </c>
      <c r="D64" t="n">
        <v>0.84</v>
      </c>
    </row>
    <row r="65">
      <c r="A65" t="n">
        <v>64.0</v>
      </c>
      <c r="B65" t="s">
        <v>34</v>
      </c>
      <c r="C65" t="s">
        <v>34</v>
      </c>
      <c r="D65" t="s">
        <v>34</v>
      </c>
    </row>
    <row r="66">
      <c r="A66" t="n">
        <v>65.0</v>
      </c>
      <c r="B66" t="s">
        <v>34</v>
      </c>
      <c r="C66" t="s">
        <v>34</v>
      </c>
      <c r="D66" t="s">
        <v>34</v>
      </c>
    </row>
    <row r="67">
      <c r="A67" t="n">
        <v>66.0</v>
      </c>
      <c r="B67" t="n">
        <v>49.0</v>
      </c>
      <c r="C67" t="s">
        <v>23</v>
      </c>
      <c r="D67" t="n">
        <v>1.8599999999999999</v>
      </c>
    </row>
    <row r="68">
      <c r="A68" t="n">
        <v>67.0</v>
      </c>
      <c r="B68" t="n">
        <v>50.0</v>
      </c>
      <c r="C68" t="s">
        <v>15</v>
      </c>
      <c r="D68" t="n">
        <v>4.12</v>
      </c>
    </row>
    <row r="69">
      <c r="A69" t="n">
        <v>68.0</v>
      </c>
      <c r="B69" t="n">
        <v>51.0</v>
      </c>
      <c r="C69" t="s">
        <v>15</v>
      </c>
      <c r="D69" t="n">
        <v>6.33</v>
      </c>
    </row>
    <row r="70">
      <c r="A70" t="n">
        <v>69.0</v>
      </c>
      <c r="B70" t="n">
        <v>52.0</v>
      </c>
      <c r="C70" t="s">
        <v>14</v>
      </c>
      <c r="D70" t="n">
        <v>2.7</v>
      </c>
    </row>
    <row r="71">
      <c r="A71" t="n">
        <v>70.0</v>
      </c>
      <c r="B71" t="n">
        <v>53.0</v>
      </c>
      <c r="C71" t="s">
        <v>13</v>
      </c>
      <c r="D71" t="n">
        <v>5.23</v>
      </c>
    </row>
    <row r="72">
      <c r="A72" t="n">
        <v>71.0</v>
      </c>
      <c r="B72" t="n">
        <v>54.0</v>
      </c>
      <c r="C72" t="s">
        <v>14</v>
      </c>
      <c r="D72" t="n">
        <v>2.0</v>
      </c>
    </row>
    <row r="73">
      <c r="A73" t="n">
        <v>72.0</v>
      </c>
      <c r="B73" t="n">
        <v>55.0</v>
      </c>
      <c r="C73" t="s">
        <v>15</v>
      </c>
      <c r="D73" t="n">
        <v>3.8099999999999996</v>
      </c>
    </row>
    <row r="74">
      <c r="A74" t="n">
        <v>73.0</v>
      </c>
      <c r="B74" t="n">
        <v>56.0</v>
      </c>
      <c r="C74" t="s">
        <v>18</v>
      </c>
      <c r="D74" t="n">
        <v>10.760000000000002</v>
      </c>
    </row>
    <row r="75">
      <c r="A75" t="n">
        <v>74.0</v>
      </c>
      <c r="B75" t="n">
        <v>57.0</v>
      </c>
      <c r="C75" t="s">
        <v>25</v>
      </c>
      <c r="D75" t="n">
        <v>4.54</v>
      </c>
    </row>
    <row r="76">
      <c r="A76" t="n">
        <v>75.0</v>
      </c>
      <c r="B76" t="n">
        <v>58.0</v>
      </c>
      <c r="C76" t="s">
        <v>15</v>
      </c>
      <c r="D76" t="n">
        <v>2.98</v>
      </c>
    </row>
    <row r="77">
      <c r="A77" t="n">
        <v>76.0</v>
      </c>
      <c r="B77" t="n">
        <v>59.0</v>
      </c>
      <c r="C77" t="s">
        <v>13</v>
      </c>
      <c r="D77" t="n">
        <v>2.3</v>
      </c>
    </row>
    <row r="78">
      <c r="A78" t="n">
        <v>77.0</v>
      </c>
      <c r="B78" t="n">
        <v>60.0</v>
      </c>
      <c r="C78" t="s">
        <v>25</v>
      </c>
      <c r="D78" t="n">
        <v>3.9200000000000004</v>
      </c>
    </row>
    <row r="79">
      <c r="A79" t="n">
        <v>78.0</v>
      </c>
      <c r="B79" t="n">
        <v>61.0</v>
      </c>
      <c r="C79" t="s">
        <v>15</v>
      </c>
      <c r="D79" t="n">
        <v>0.0</v>
      </c>
    </row>
    <row r="80">
      <c r="A80" t="n">
        <v>79.0</v>
      </c>
      <c r="B80" t="n">
        <v>62.0</v>
      </c>
      <c r="C80" t="s">
        <v>14</v>
      </c>
      <c r="D80" t="n">
        <v>2.52</v>
      </c>
    </row>
    <row r="81">
      <c r="A81" t="n">
        <v>80.0</v>
      </c>
      <c r="B81" t="n">
        <v>63.0</v>
      </c>
      <c r="C81" t="s">
        <v>22</v>
      </c>
      <c r="D81" t="n">
        <v>0.0</v>
      </c>
    </row>
    <row r="82">
      <c r="A82" t="n">
        <v>81.0</v>
      </c>
      <c r="B82" t="n">
        <v>64.0</v>
      </c>
      <c r="C82" t="s">
        <v>26</v>
      </c>
      <c r="D82" t="n">
        <v>1.6800000000000002</v>
      </c>
    </row>
    <row r="83">
      <c r="A83" t="n">
        <v>82.0</v>
      </c>
      <c r="B83" t="n">
        <v>65.0</v>
      </c>
      <c r="C83" t="s">
        <v>21</v>
      </c>
      <c r="D83" t="n">
        <v>0.0</v>
      </c>
    </row>
    <row r="84">
      <c r="A84" t="n">
        <v>83.0</v>
      </c>
      <c r="B84" t="n">
        <v>66.0</v>
      </c>
      <c r="C84" t="s">
        <v>19</v>
      </c>
      <c r="D84" t="n">
        <v>0.74</v>
      </c>
    </row>
    <row r="85">
      <c r="A85" t="n">
        <v>84.0</v>
      </c>
      <c r="B85" t="n">
        <v>67.0</v>
      </c>
      <c r="C85" t="s">
        <v>13</v>
      </c>
      <c r="D85" t="n">
        <v>2.04</v>
      </c>
    </row>
    <row r="86">
      <c r="A86" t="n">
        <v>85.0</v>
      </c>
      <c r="B86" t="n">
        <v>68.0</v>
      </c>
      <c r="C86" t="s">
        <v>23</v>
      </c>
      <c r="D86" t="n">
        <v>0.73</v>
      </c>
    </row>
    <row r="87">
      <c r="A87" t="n">
        <v>86.0</v>
      </c>
      <c r="B87" t="n">
        <v>69.0</v>
      </c>
      <c r="C87" t="s">
        <v>13</v>
      </c>
      <c r="D87" t="n">
        <v>6.089999999999999</v>
      </c>
    </row>
    <row r="88">
      <c r="A88" t="n">
        <v>87.0</v>
      </c>
      <c r="B88" t="n">
        <v>70.0</v>
      </c>
      <c r="C88" t="s">
        <v>15</v>
      </c>
      <c r="D88" t="n">
        <v>1.13</v>
      </c>
    </row>
    <row r="89">
      <c r="A89" t="n">
        <v>88.0</v>
      </c>
      <c r="B89" t="n">
        <v>71.0</v>
      </c>
      <c r="C89" t="s">
        <v>23</v>
      </c>
      <c r="D89" t="n">
        <v>2.47</v>
      </c>
    </row>
    <row r="90">
      <c r="A90" t="n">
        <v>89.0</v>
      </c>
      <c r="B90" t="n">
        <v>72.0</v>
      </c>
      <c r="C90" t="s">
        <v>14</v>
      </c>
      <c r="D90" t="n">
        <v>6.39</v>
      </c>
    </row>
    <row r="91">
      <c r="A91" t="n">
        <v>90.0</v>
      </c>
      <c r="B91" t="n">
        <v>73.0</v>
      </c>
      <c r="C91" t="s">
        <v>14</v>
      </c>
      <c r="D91" t="n">
        <v>1.1099999999999999</v>
      </c>
    </row>
    <row r="92">
      <c r="A92" t="n">
        <v>91.0</v>
      </c>
      <c r="B92" t="n">
        <v>74.0</v>
      </c>
      <c r="C92" t="s">
        <v>13</v>
      </c>
      <c r="D92" t="n">
        <v>0.0</v>
      </c>
    </row>
    <row r="93">
      <c r="A93" t="n">
        <v>92.0</v>
      </c>
      <c r="B93" t="n">
        <v>75.0</v>
      </c>
      <c r="C93" t="s">
        <v>14</v>
      </c>
      <c r="D93" t="n">
        <v>0.38</v>
      </c>
    </row>
    <row r="94">
      <c r="A94" t="n">
        <v>93.0</v>
      </c>
      <c r="B94" t="n">
        <v>76.0</v>
      </c>
      <c r="C94" t="s">
        <v>26</v>
      </c>
      <c r="D94" t="n">
        <v>0.97</v>
      </c>
    </row>
    <row r="95">
      <c r="A95" t="n">
        <v>94.0</v>
      </c>
      <c r="B95" t="n">
        <v>77.0</v>
      </c>
      <c r="C95" t="s">
        <v>22</v>
      </c>
      <c r="D95" t="n">
        <v>0.93</v>
      </c>
    </row>
    <row r="96">
      <c r="A96" t="n">
        <v>95.0</v>
      </c>
      <c r="B96" t="n">
        <v>78.0</v>
      </c>
      <c r="C96" t="s">
        <v>14</v>
      </c>
      <c r="D96" t="n">
        <v>1.54</v>
      </c>
    </row>
    <row r="97">
      <c r="A97" t="n">
        <v>96.0</v>
      </c>
      <c r="B97" t="n">
        <v>79.0</v>
      </c>
      <c r="C97" t="s">
        <v>14</v>
      </c>
      <c r="D97" t="n">
        <v>1.31</v>
      </c>
    </row>
    <row r="98">
      <c r="A98" t="n">
        <v>97.0</v>
      </c>
      <c r="B98" t="n">
        <v>80.0</v>
      </c>
      <c r="C98" t="s">
        <v>14</v>
      </c>
      <c r="D98" t="n">
        <v>0.74</v>
      </c>
    </row>
    <row r="99">
      <c r="A99" t="n">
        <v>98.0</v>
      </c>
      <c r="B99" t="n">
        <v>81.0</v>
      </c>
      <c r="C99" t="s">
        <v>14</v>
      </c>
      <c r="D99" t="n">
        <v>0.87</v>
      </c>
    </row>
    <row r="100">
      <c r="A100" t="n">
        <v>99.0</v>
      </c>
      <c r="B100" t="n">
        <v>82.0</v>
      </c>
      <c r="C100" t="s">
        <v>14</v>
      </c>
      <c r="D100" t="n">
        <v>2.55</v>
      </c>
    </row>
    <row r="101">
      <c r="A101" t="n">
        <v>100.0</v>
      </c>
      <c r="B101" t="n">
        <v>83.0</v>
      </c>
      <c r="C101" t="s">
        <v>21</v>
      </c>
      <c r="D101" t="n">
        <v>0.59</v>
      </c>
    </row>
    <row r="102">
      <c r="A102" t="n">
        <v>101.0</v>
      </c>
      <c r="B102" t="n">
        <v>84.0</v>
      </c>
      <c r="C102" t="s">
        <v>16</v>
      </c>
      <c r="D102" t="n">
        <v>2.8899999999999997</v>
      </c>
    </row>
    <row r="103">
      <c r="A103" t="n">
        <v>102.0</v>
      </c>
      <c r="B103" t="n">
        <v>85.0</v>
      </c>
      <c r="C103" t="s">
        <v>28</v>
      </c>
      <c r="D103" t="n">
        <v>4.47</v>
      </c>
    </row>
    <row r="104">
      <c r="A104" t="n">
        <v>103.0</v>
      </c>
      <c r="B104" t="n">
        <v>86.0</v>
      </c>
      <c r="C104" t="s">
        <v>26</v>
      </c>
      <c r="D104" t="n">
        <v>1.0</v>
      </c>
    </row>
    <row r="105">
      <c r="A105" t="n">
        <v>104.0</v>
      </c>
      <c r="B105" t="n">
        <v>87.0</v>
      </c>
      <c r="C105" t="s">
        <v>15</v>
      </c>
      <c r="D105" t="n">
        <v>1.3399999999999999</v>
      </c>
    </row>
    <row r="106">
      <c r="A106" t="n">
        <v>105.0</v>
      </c>
      <c r="B106" t="n">
        <v>88.0</v>
      </c>
      <c r="C106" t="s">
        <v>15</v>
      </c>
      <c r="D106" t="n">
        <v>0.92</v>
      </c>
    </row>
    <row r="107">
      <c r="A107" t="n">
        <v>106.0</v>
      </c>
      <c r="B107" t="n">
        <v>89.0</v>
      </c>
      <c r="C107" t="s">
        <v>22</v>
      </c>
      <c r="D107" t="n">
        <v>0.97</v>
      </c>
    </row>
    <row r="108">
      <c r="A108" t="n">
        <v>107.0</v>
      </c>
      <c r="B108" t="n">
        <v>90.0</v>
      </c>
      <c r="C108" t="s">
        <v>28</v>
      </c>
      <c r="D108" t="n">
        <v>2.78</v>
      </c>
    </row>
    <row r="109">
      <c r="A109" t="n">
        <v>108.0</v>
      </c>
      <c r="B109" t="n">
        <v>91.0</v>
      </c>
      <c r="C109" t="s">
        <v>20</v>
      </c>
      <c r="D109" t="n">
        <v>1.48</v>
      </c>
    </row>
    <row r="110">
      <c r="A110" t="n">
        <v>109.0</v>
      </c>
      <c r="B110" t="n">
        <v>92.0</v>
      </c>
      <c r="C110" t="s">
        <v>29</v>
      </c>
      <c r="D110" t="n">
        <v>1.58</v>
      </c>
    </row>
    <row r="111">
      <c r="A111" t="n">
        <v>110.0</v>
      </c>
      <c r="B111" t="n">
        <v>93.0</v>
      </c>
      <c r="C111" t="s">
        <v>15</v>
      </c>
      <c r="D111" t="n">
        <v>4.33</v>
      </c>
    </row>
    <row r="112">
      <c r="A112" t="n">
        <v>111.0</v>
      </c>
      <c r="B112" t="s">
        <v>34</v>
      </c>
      <c r="C112" t="s">
        <v>34</v>
      </c>
      <c r="D112" t="s">
        <v>34</v>
      </c>
    </row>
    <row r="113">
      <c r="A113" t="n">
        <v>112.0</v>
      </c>
      <c r="B113" t="n">
        <v>94.0</v>
      </c>
      <c r="C113" t="s">
        <v>30</v>
      </c>
      <c r="D113" t="n">
        <v>7.869999999999999</v>
      </c>
    </row>
    <row r="114">
      <c r="A114" t="n">
        <v>113.0</v>
      </c>
      <c r="B114" t="n">
        <v>95.0</v>
      </c>
      <c r="C114" t="s">
        <v>18</v>
      </c>
      <c r="D114" t="n">
        <v>2.72</v>
      </c>
    </row>
    <row r="115">
      <c r="A115" t="n">
        <v>114.0</v>
      </c>
      <c r="B115" t="n">
        <v>96.0</v>
      </c>
      <c r="C115" t="s">
        <v>23</v>
      </c>
      <c r="D115" t="n">
        <v>2.1</v>
      </c>
    </row>
    <row r="116">
      <c r="A116" t="n">
        <v>115.0</v>
      </c>
      <c r="B116" t="n">
        <v>97.0</v>
      </c>
      <c r="C116" t="s">
        <v>13</v>
      </c>
      <c r="D116" t="n">
        <v>8.76</v>
      </c>
    </row>
    <row r="117">
      <c r="A117" t="n">
        <v>116.0</v>
      </c>
      <c r="B117" t="n">
        <v>98.0</v>
      </c>
      <c r="C117" t="s">
        <v>28</v>
      </c>
      <c r="D117" t="n">
        <v>6.199999999999999</v>
      </c>
    </row>
    <row r="118">
      <c r="A118" t="n">
        <v>117.0</v>
      </c>
      <c r="B118" t="n">
        <v>99.0</v>
      </c>
      <c r="C118" t="s">
        <v>23</v>
      </c>
      <c r="D118" t="n">
        <v>4.53</v>
      </c>
    </row>
    <row r="119">
      <c r="A119" t="n">
        <v>118.0</v>
      </c>
      <c r="B119" t="n">
        <v>100.0</v>
      </c>
      <c r="C119" t="s">
        <v>14</v>
      </c>
      <c r="D119" t="n">
        <v>0.0</v>
      </c>
    </row>
    <row r="120">
      <c r="A120" t="n">
        <v>119.0</v>
      </c>
      <c r="B120" t="n">
        <v>101.0</v>
      </c>
      <c r="C120" t="s">
        <v>18</v>
      </c>
      <c r="D120" t="n">
        <v>5.4</v>
      </c>
    </row>
    <row r="121">
      <c r="A121" t="n">
        <v>120.0</v>
      </c>
      <c r="B121" t="n">
        <v>102.0</v>
      </c>
      <c r="C121" t="s">
        <v>28</v>
      </c>
      <c r="D121" t="n">
        <v>4.4399999999999995</v>
      </c>
    </row>
    <row r="122">
      <c r="A122" t="n">
        <v>121.0</v>
      </c>
      <c r="B122" t="n">
        <v>103.0</v>
      </c>
      <c r="C122" t="s">
        <v>13</v>
      </c>
      <c r="D122" t="n">
        <v>3.6100000000000003</v>
      </c>
    </row>
    <row r="123">
      <c r="A123" t="n">
        <v>122.0</v>
      </c>
      <c r="B123" t="n">
        <v>104.0</v>
      </c>
      <c r="C123" t="s">
        <v>14</v>
      </c>
      <c r="D123" t="n">
        <v>1.43</v>
      </c>
    </row>
    <row r="124">
      <c r="A124" t="n">
        <v>123.0</v>
      </c>
      <c r="B124" t="n">
        <v>105.0</v>
      </c>
      <c r="C124" t="s">
        <v>13</v>
      </c>
      <c r="D124" t="n">
        <v>6.0</v>
      </c>
    </row>
    <row r="125">
      <c r="A125" t="n">
        <v>124.0</v>
      </c>
      <c r="B125" t="n">
        <v>106.0</v>
      </c>
      <c r="C125" t="s">
        <v>28</v>
      </c>
      <c r="D125" t="n">
        <v>4.56</v>
      </c>
    </row>
    <row r="126">
      <c r="A126" t="n">
        <v>125.0</v>
      </c>
      <c r="B126" t="n">
        <v>107.0</v>
      </c>
      <c r="C126" t="s">
        <v>15</v>
      </c>
      <c r="D126" t="n">
        <v>1.42</v>
      </c>
    </row>
    <row r="127">
      <c r="A127" t="n">
        <v>126.0</v>
      </c>
      <c r="B127" t="n">
        <v>108.0</v>
      </c>
      <c r="C127" t="s">
        <v>13</v>
      </c>
      <c r="D127" t="n">
        <v>5.619999999999999</v>
      </c>
    </row>
    <row r="128">
      <c r="A128" t="n">
        <v>127.0</v>
      </c>
      <c r="B128" t="n">
        <v>109.0</v>
      </c>
      <c r="C128" t="s">
        <v>28</v>
      </c>
      <c r="D128" t="n">
        <v>3.93</v>
      </c>
    </row>
    <row r="129">
      <c r="A129" t="n">
        <v>128.0</v>
      </c>
      <c r="B129" t="n">
        <v>110.0</v>
      </c>
      <c r="C129" t="s">
        <v>13</v>
      </c>
      <c r="D129" t="n">
        <v>2.78</v>
      </c>
    </row>
    <row r="130">
      <c r="A130" t="n">
        <v>129.0</v>
      </c>
      <c r="B130" t="n">
        <v>111.0</v>
      </c>
      <c r="C130" t="s">
        <v>19</v>
      </c>
      <c r="D130" t="n">
        <v>3.8299999999999996</v>
      </c>
    </row>
    <row r="131">
      <c r="A131" t="n">
        <v>130.0</v>
      </c>
      <c r="B131" t="n">
        <v>112.0</v>
      </c>
      <c r="C131" t="s">
        <v>21</v>
      </c>
      <c r="D131" t="n">
        <v>0.7</v>
      </c>
    </row>
    <row r="132">
      <c r="A132" t="n">
        <v>131.0</v>
      </c>
      <c r="B132" t="n">
        <v>113.0</v>
      </c>
      <c r="C132" t="s">
        <v>14</v>
      </c>
      <c r="D132" t="n">
        <v>1.4</v>
      </c>
    </row>
    <row r="133">
      <c r="A133" t="n">
        <v>132.0</v>
      </c>
      <c r="B133" t="n">
        <v>114.0</v>
      </c>
      <c r="C133" t="s">
        <v>19</v>
      </c>
      <c r="D133" t="n">
        <v>3.0700000000000003</v>
      </c>
    </row>
    <row r="134">
      <c r="A134" t="n">
        <v>133.0</v>
      </c>
      <c r="B134" t="n">
        <v>115.0</v>
      </c>
      <c r="C134" t="s">
        <v>14</v>
      </c>
      <c r="D134" t="n">
        <v>0.0</v>
      </c>
    </row>
    <row r="135">
      <c r="A135" t="n">
        <v>134.0</v>
      </c>
      <c r="B135" t="n">
        <v>116.0</v>
      </c>
      <c r="C135" t="s">
        <v>19</v>
      </c>
      <c r="D135" t="n">
        <v>1.4300000000000002</v>
      </c>
    </row>
    <row r="136">
      <c r="A136" t="n">
        <v>135.0</v>
      </c>
      <c r="B136" t="n">
        <v>117.0</v>
      </c>
      <c r="C136" t="s">
        <v>15</v>
      </c>
      <c r="D136" t="n">
        <v>2.6799999999999997</v>
      </c>
    </row>
    <row r="137">
      <c r="A137" t="n">
        <v>136.0</v>
      </c>
      <c r="B137" t="n">
        <v>118.0</v>
      </c>
      <c r="C137" t="s">
        <v>13</v>
      </c>
      <c r="D137" t="n">
        <v>1.91</v>
      </c>
    </row>
    <row r="138">
      <c r="A138" t="n">
        <v>137.0</v>
      </c>
      <c r="B138" t="n">
        <v>119.0</v>
      </c>
      <c r="C138" t="s">
        <v>22</v>
      </c>
      <c r="D138" t="n">
        <v>0.0</v>
      </c>
    </row>
    <row r="139">
      <c r="A139" t="n">
        <v>138.0</v>
      </c>
      <c r="B139" t="n">
        <v>120.0</v>
      </c>
      <c r="C139" t="s">
        <v>28</v>
      </c>
      <c r="D139" t="n">
        <v>1.75</v>
      </c>
    </row>
    <row r="140">
      <c r="A140" t="n">
        <v>139.0</v>
      </c>
      <c r="B140" t="n">
        <v>121.0</v>
      </c>
      <c r="C140" t="s">
        <v>14</v>
      </c>
      <c r="D140" t="n">
        <v>0.0</v>
      </c>
    </row>
    <row r="141">
      <c r="A141" t="n">
        <v>140.0</v>
      </c>
      <c r="B141" t="n">
        <v>122.0</v>
      </c>
      <c r="C141" t="s">
        <v>18</v>
      </c>
      <c r="D141" t="n">
        <v>2.17</v>
      </c>
    </row>
    <row r="142">
      <c r="A142" t="n">
        <v>141.0</v>
      </c>
      <c r="B142" t="n">
        <v>123.0</v>
      </c>
      <c r="C142" t="s">
        <v>21</v>
      </c>
      <c r="D142" t="n">
        <v>2.73</v>
      </c>
    </row>
    <row r="143">
      <c r="A143" t="n">
        <v>142.0</v>
      </c>
      <c r="B143" t="n">
        <v>124.0</v>
      </c>
      <c r="C143" t="s">
        <v>23</v>
      </c>
      <c r="D143" t="n">
        <v>0.0</v>
      </c>
    </row>
    <row r="144">
      <c r="A144" t="n">
        <v>143.0</v>
      </c>
      <c r="B144" t="n">
        <v>125.0</v>
      </c>
      <c r="C144" t="s">
        <v>24</v>
      </c>
      <c r="D144" t="n">
        <v>2.3</v>
      </c>
    </row>
    <row r="145">
      <c r="A145" t="n">
        <v>144.0</v>
      </c>
      <c r="B145" t="n">
        <v>126.0</v>
      </c>
      <c r="C145" t="s">
        <v>18</v>
      </c>
      <c r="D145" t="n">
        <v>7.28</v>
      </c>
    </row>
    <row r="146">
      <c r="A146" t="n">
        <v>145.0</v>
      </c>
      <c r="B146" t="n">
        <v>127.0</v>
      </c>
      <c r="C146" t="s">
        <v>15</v>
      </c>
      <c r="D146" t="n">
        <v>2.58</v>
      </c>
    </row>
    <row r="147">
      <c r="A147" t="n">
        <v>146.0</v>
      </c>
      <c r="B147" t="n">
        <v>128.0</v>
      </c>
      <c r="C147" t="s">
        <v>14</v>
      </c>
      <c r="D147" t="n">
        <v>3.4</v>
      </c>
    </row>
    <row r="148">
      <c r="A148" t="n">
        <v>147.0</v>
      </c>
      <c r="B148" t="n">
        <v>129.0</v>
      </c>
      <c r="C148" t="s">
        <v>22</v>
      </c>
      <c r="D148" t="n">
        <v>0.0</v>
      </c>
    </row>
    <row r="149">
      <c r="A149" t="n">
        <v>148.0</v>
      </c>
      <c r="B149" t="n">
        <v>130.0</v>
      </c>
      <c r="C149" t="s">
        <v>27</v>
      </c>
      <c r="D149" t="n">
        <v>7.32</v>
      </c>
    </row>
    <row r="150">
      <c r="A150" t="n">
        <v>149.0</v>
      </c>
      <c r="B150" t="n">
        <v>131.0</v>
      </c>
      <c r="C150" t="s">
        <v>15</v>
      </c>
      <c r="D150" t="n">
        <v>0.0</v>
      </c>
    </row>
    <row r="151">
      <c r="A151" t="n">
        <v>150.0</v>
      </c>
      <c r="B151" t="n">
        <v>132.0</v>
      </c>
      <c r="C151" t="s">
        <v>28</v>
      </c>
      <c r="D151" t="n">
        <v>0.7</v>
      </c>
    </row>
    <row r="152">
      <c r="A152" t="n">
        <v>151.0</v>
      </c>
      <c r="B152" t="n">
        <v>133.0</v>
      </c>
      <c r="C152" t="s">
        <v>28</v>
      </c>
      <c r="D152" t="n">
        <v>7.399999999999999</v>
      </c>
    </row>
    <row r="153">
      <c r="A153" t="n">
        <v>152.0</v>
      </c>
      <c r="B153" t="s">
        <v>34</v>
      </c>
      <c r="C153" t="s">
        <v>34</v>
      </c>
      <c r="D153" t="s">
        <v>34</v>
      </c>
    </row>
    <row r="154">
      <c r="A154" t="n">
        <v>153.0</v>
      </c>
      <c r="B154" t="n">
        <v>134.0</v>
      </c>
      <c r="C154" t="s">
        <v>15</v>
      </c>
      <c r="D154" t="n">
        <v>3.82</v>
      </c>
    </row>
    <row r="155">
      <c r="A155" t="n">
        <v>154.0</v>
      </c>
      <c r="B155" t="n">
        <v>135.0</v>
      </c>
      <c r="C155" t="s">
        <v>14</v>
      </c>
      <c r="D155" t="n">
        <v>6.68</v>
      </c>
    </row>
    <row r="156">
      <c r="A156" t="n">
        <v>155.0</v>
      </c>
      <c r="B156" t="n">
        <v>136.0</v>
      </c>
      <c r="C156" t="s">
        <v>27</v>
      </c>
      <c r="D156" t="n">
        <v>4.6</v>
      </c>
    </row>
    <row r="157">
      <c r="A157" t="n">
        <v>156.0</v>
      </c>
      <c r="B157" t="n">
        <v>137.0</v>
      </c>
      <c r="C157" t="s">
        <v>24</v>
      </c>
      <c r="D157" t="n">
        <v>10.95</v>
      </c>
    </row>
    <row r="158">
      <c r="A158" t="n">
        <v>157.0</v>
      </c>
      <c r="B158" t="n">
        <v>138.0</v>
      </c>
      <c r="C158" t="s">
        <v>24</v>
      </c>
      <c r="D158" t="n">
        <v>4.299999999999999</v>
      </c>
    </row>
    <row r="159">
      <c r="A159" t="n">
        <v>158.0</v>
      </c>
      <c r="B159" t="n">
        <v>139.0</v>
      </c>
      <c r="C159" t="s">
        <v>28</v>
      </c>
      <c r="D159" t="n">
        <v>10.92</v>
      </c>
    </row>
    <row r="160">
      <c r="A160" t="n">
        <v>159.0</v>
      </c>
      <c r="B160" t="n">
        <v>140.0</v>
      </c>
      <c r="C160" t="s">
        <v>15</v>
      </c>
      <c r="D160" t="n">
        <v>1.67</v>
      </c>
    </row>
    <row r="161">
      <c r="A161" t="n">
        <v>160.0</v>
      </c>
      <c r="B161" t="n">
        <v>141.0</v>
      </c>
      <c r="C161" t="s">
        <v>22</v>
      </c>
      <c r="D161" t="n">
        <v>0.0</v>
      </c>
    </row>
    <row r="162">
      <c r="A162" t="n">
        <v>161.0</v>
      </c>
      <c r="B162" t="n">
        <v>142.0</v>
      </c>
      <c r="C162" t="s">
        <v>15</v>
      </c>
      <c r="D162" t="n">
        <v>7.5</v>
      </c>
    </row>
    <row r="163">
      <c r="A163" t="n">
        <v>162.0</v>
      </c>
      <c r="B163" t="n">
        <v>143.0</v>
      </c>
      <c r="C163" t="s">
        <v>20</v>
      </c>
      <c r="D163" t="n">
        <v>3.6800000000000006</v>
      </c>
    </row>
    <row r="164">
      <c r="A164" t="n">
        <v>163.0</v>
      </c>
      <c r="B164" t="n">
        <v>144.0</v>
      </c>
      <c r="C164" t="s">
        <v>13</v>
      </c>
      <c r="D164" t="n">
        <v>0.0</v>
      </c>
    </row>
    <row r="165">
      <c r="A165" t="n">
        <v>164.0</v>
      </c>
      <c r="B165" t="n">
        <v>145.0</v>
      </c>
      <c r="C165" t="s">
        <v>17</v>
      </c>
      <c r="D165" t="n">
        <v>1.04</v>
      </c>
    </row>
    <row r="166">
      <c r="A166" t="n">
        <v>165.0</v>
      </c>
      <c r="B166" t="n">
        <v>146.0</v>
      </c>
      <c r="C166" t="s">
        <v>31</v>
      </c>
      <c r="D166" t="n">
        <v>3.9400000000000004</v>
      </c>
    </row>
    <row r="167">
      <c r="A167" t="n">
        <v>166.0</v>
      </c>
      <c r="B167" t="n">
        <v>147.0</v>
      </c>
      <c r="C167" t="s">
        <v>28</v>
      </c>
      <c r="D167" t="n">
        <v>5.64</v>
      </c>
    </row>
    <row r="168">
      <c r="A168" t="n">
        <v>167.0</v>
      </c>
      <c r="B168" t="n">
        <v>148.0</v>
      </c>
      <c r="C168" t="s">
        <v>25</v>
      </c>
      <c r="D168" t="n">
        <v>8.82</v>
      </c>
    </row>
    <row r="169">
      <c r="A169" t="n">
        <v>168.0</v>
      </c>
      <c r="B169" t="n">
        <v>149.0</v>
      </c>
      <c r="C169" t="s">
        <v>16</v>
      </c>
      <c r="D169" t="n">
        <v>0.0</v>
      </c>
    </row>
    <row r="170">
      <c r="A170" t="n">
        <v>169.0</v>
      </c>
      <c r="B170" t="n">
        <v>150.0</v>
      </c>
      <c r="C170" t="s">
        <v>24</v>
      </c>
      <c r="D170" t="n">
        <v>6.170000000000001</v>
      </c>
    </row>
    <row r="171">
      <c r="A171" t="n">
        <v>170.0</v>
      </c>
      <c r="B171" t="n">
        <v>151.0</v>
      </c>
      <c r="C171" t="s">
        <v>25</v>
      </c>
      <c r="D171" t="n">
        <v>4.71</v>
      </c>
    </row>
    <row r="172">
      <c r="A172" t="n">
        <v>171.0</v>
      </c>
      <c r="B172" t="n">
        <v>152.0</v>
      </c>
      <c r="C172" t="s">
        <v>25</v>
      </c>
      <c r="D172" t="n">
        <v>3.58</v>
      </c>
    </row>
    <row r="173">
      <c r="A173" t="n">
        <v>172.0</v>
      </c>
      <c r="B173" t="n">
        <v>153.0</v>
      </c>
      <c r="C173" t="s">
        <v>23</v>
      </c>
      <c r="D173" t="n">
        <v>0.92</v>
      </c>
    </row>
    <row r="174">
      <c r="A174" t="n">
        <v>173.0</v>
      </c>
      <c r="B174" t="n">
        <v>154.0</v>
      </c>
      <c r="C174" t="s">
        <v>24</v>
      </c>
      <c r="D174" t="n">
        <v>4.33</v>
      </c>
    </row>
    <row r="175">
      <c r="A175" t="n">
        <v>174.0</v>
      </c>
      <c r="B175" t="n">
        <v>155.0</v>
      </c>
      <c r="C175" t="s">
        <v>13</v>
      </c>
      <c r="D175" t="n">
        <v>4.02</v>
      </c>
    </row>
    <row r="176">
      <c r="A176" t="n">
        <v>175.0</v>
      </c>
      <c r="B176" t="n">
        <v>156.0</v>
      </c>
      <c r="C176" t="s">
        <v>14</v>
      </c>
      <c r="D176" t="n">
        <v>5.62</v>
      </c>
    </row>
    <row r="177">
      <c r="A177" t="n">
        <v>176.0</v>
      </c>
      <c r="B177" t="n">
        <v>157.0</v>
      </c>
      <c r="C177" t="s">
        <v>17</v>
      </c>
      <c r="D177" t="n">
        <v>4.1</v>
      </c>
    </row>
    <row r="178">
      <c r="A178" t="n">
        <v>177.0</v>
      </c>
      <c r="B178" t="n">
        <v>158.0</v>
      </c>
      <c r="C178" t="s">
        <v>21</v>
      </c>
      <c r="D178" t="n">
        <v>0.0</v>
      </c>
    </row>
    <row r="179">
      <c r="A179" t="n">
        <v>178.0</v>
      </c>
      <c r="B179" t="n">
        <v>159.0</v>
      </c>
      <c r="C179" t="s">
        <v>26</v>
      </c>
      <c r="D179" t="n">
        <v>0.85</v>
      </c>
    </row>
    <row r="180">
      <c r="A180" t="n">
        <v>179.0</v>
      </c>
      <c r="B180" t="n">
        <v>160.0</v>
      </c>
      <c r="C180" t="s">
        <v>15</v>
      </c>
      <c r="D180" t="n">
        <v>3.83</v>
      </c>
    </row>
    <row r="181">
      <c r="A181" t="n">
        <v>180.0</v>
      </c>
      <c r="B181" t="n">
        <v>161.0</v>
      </c>
      <c r="C181" t="s">
        <v>27</v>
      </c>
      <c r="D181" t="n">
        <v>4.59</v>
      </c>
    </row>
    <row r="182">
      <c r="A182" t="n">
        <v>181.0</v>
      </c>
      <c r="B182" t="n">
        <v>162.0</v>
      </c>
      <c r="C182" t="s">
        <v>14</v>
      </c>
      <c r="D182" t="n">
        <v>0.0</v>
      </c>
    </row>
    <row r="183">
      <c r="A183" t="n">
        <v>182.0</v>
      </c>
      <c r="B183" t="n">
        <v>163.0</v>
      </c>
      <c r="C183" t="s">
        <v>30</v>
      </c>
      <c r="D183" t="n">
        <v>1.75</v>
      </c>
    </row>
    <row r="184">
      <c r="A184" t="n">
        <v>183.0</v>
      </c>
      <c r="B184" t="n">
        <v>164.0</v>
      </c>
      <c r="C184" t="s">
        <v>27</v>
      </c>
      <c r="D184" t="n">
        <v>4.800000000000001</v>
      </c>
    </row>
    <row r="185">
      <c r="A185" t="n">
        <v>184.0</v>
      </c>
      <c r="B185" t="n">
        <v>165.0</v>
      </c>
      <c r="C185" t="s">
        <v>13</v>
      </c>
      <c r="D185" t="n">
        <v>0.83</v>
      </c>
    </row>
    <row r="186">
      <c r="A186" t="n">
        <v>185.0</v>
      </c>
      <c r="B186" t="n">
        <v>166.0</v>
      </c>
      <c r="C186" t="s">
        <v>20</v>
      </c>
      <c r="D186" t="n">
        <v>1.56</v>
      </c>
    </row>
    <row r="187">
      <c r="A187" t="n">
        <v>186.0</v>
      </c>
      <c r="B187" t="n">
        <v>167.0</v>
      </c>
      <c r="C187" t="s">
        <v>24</v>
      </c>
      <c r="D187" t="n">
        <v>5.2700000000000005</v>
      </c>
    </row>
    <row r="188">
      <c r="A188" t="n">
        <v>187.0</v>
      </c>
      <c r="B188" t="n">
        <v>168.0</v>
      </c>
      <c r="C188" t="s">
        <v>15</v>
      </c>
      <c r="D188" t="n">
        <v>1.0</v>
      </c>
    </row>
    <row r="189">
      <c r="A189" t="n">
        <v>188.0</v>
      </c>
      <c r="B189" t="n">
        <v>169.0</v>
      </c>
      <c r="C189" t="s">
        <v>15</v>
      </c>
      <c r="D189" t="n">
        <v>2.3200000000000003</v>
      </c>
    </row>
    <row r="190">
      <c r="A190" t="n">
        <v>189.0</v>
      </c>
      <c r="B190" t="n">
        <v>170.0</v>
      </c>
      <c r="C190" t="s">
        <v>16</v>
      </c>
      <c r="D190" t="n">
        <v>0.0</v>
      </c>
    </row>
    <row r="191">
      <c r="A191" t="n">
        <v>190.0</v>
      </c>
      <c r="B191" t="n">
        <v>171.0</v>
      </c>
      <c r="C191" t="s">
        <v>19</v>
      </c>
      <c r="D191" t="n">
        <v>0.0</v>
      </c>
    </row>
    <row r="192">
      <c r="A192" t="n">
        <v>191.0</v>
      </c>
      <c r="B192" t="n">
        <v>172.0</v>
      </c>
      <c r="C192" t="s">
        <v>27</v>
      </c>
      <c r="D192" t="n">
        <v>4.07</v>
      </c>
    </row>
    <row r="193">
      <c r="A193" t="n">
        <v>192.0</v>
      </c>
      <c r="B193" t="n">
        <v>173.0</v>
      </c>
      <c r="C193" t="s">
        <v>14</v>
      </c>
      <c r="D193" t="n">
        <v>1.56</v>
      </c>
    </row>
    <row r="194">
      <c r="A194" t="n">
        <v>193.0</v>
      </c>
      <c r="B194" t="n">
        <v>174.0</v>
      </c>
      <c r="C194" t="s">
        <v>19</v>
      </c>
      <c r="D194" t="n">
        <v>2.68</v>
      </c>
    </row>
    <row r="195">
      <c r="A195" t="n">
        <v>194.0</v>
      </c>
      <c r="B195" t="n">
        <v>175.0</v>
      </c>
      <c r="C195" t="s">
        <v>14</v>
      </c>
      <c r="D195" t="n">
        <v>1.5499999999999998</v>
      </c>
    </row>
    <row r="196">
      <c r="A196" t="n">
        <v>195.0</v>
      </c>
      <c r="B196" t="n">
        <v>176.0</v>
      </c>
      <c r="C196" t="s">
        <v>16</v>
      </c>
      <c r="D196" t="n">
        <v>0.0</v>
      </c>
    </row>
    <row r="197">
      <c r="A197" t="n">
        <v>196.0</v>
      </c>
      <c r="B197" t="n">
        <v>177.0</v>
      </c>
      <c r="C197" t="s">
        <v>22</v>
      </c>
      <c r="D197" t="n">
        <v>2.21</v>
      </c>
    </row>
    <row r="198">
      <c r="A198" t="n">
        <v>197.0</v>
      </c>
      <c r="B198" t="n">
        <v>178.0</v>
      </c>
      <c r="C198" t="s">
        <v>19</v>
      </c>
      <c r="D198" t="n">
        <v>1.78</v>
      </c>
    </row>
    <row r="199">
      <c r="A199" t="n">
        <v>198.0</v>
      </c>
      <c r="B199" t="n">
        <v>179.0</v>
      </c>
      <c r="C199" t="s">
        <v>19</v>
      </c>
      <c r="D199" t="n">
        <v>2.65</v>
      </c>
    </row>
    <row r="200">
      <c r="A200" t="n">
        <v>199.0</v>
      </c>
      <c r="B200" t="n">
        <v>180.0</v>
      </c>
      <c r="C200" t="s">
        <v>14</v>
      </c>
      <c r="D200" t="n">
        <v>2.3499999999999996</v>
      </c>
    </row>
    <row r="201">
      <c r="A201" t="n">
        <v>200.0</v>
      </c>
      <c r="B201" t="n">
        <v>181.0</v>
      </c>
      <c r="C201" t="s">
        <v>19</v>
      </c>
      <c r="D201" t="n">
        <v>2.2199999999999998</v>
      </c>
    </row>
    <row r="202">
      <c r="A202" t="n">
        <v>201.0</v>
      </c>
      <c r="B202" t="n">
        <v>182.0</v>
      </c>
      <c r="C202" t="s">
        <v>14</v>
      </c>
      <c r="D202" t="n">
        <v>3.09</v>
      </c>
    </row>
    <row r="203">
      <c r="A203" t="n">
        <v>202.0</v>
      </c>
      <c r="B203" t="n">
        <v>183.0</v>
      </c>
      <c r="C203" t="s">
        <v>17</v>
      </c>
      <c r="D203" t="n">
        <v>1.48</v>
      </c>
    </row>
    <row r="204">
      <c r="A204" t="n">
        <v>203.0</v>
      </c>
      <c r="B204" t="n">
        <v>184.0</v>
      </c>
      <c r="C204" t="s">
        <v>19</v>
      </c>
      <c r="D204" t="n">
        <v>2.04</v>
      </c>
    </row>
    <row r="205">
      <c r="A205" t="n">
        <v>204.0</v>
      </c>
      <c r="B205" t="n">
        <v>185.0</v>
      </c>
      <c r="C205" t="s">
        <v>19</v>
      </c>
      <c r="D205" t="n">
        <v>7.989999999999999</v>
      </c>
    </row>
    <row r="206">
      <c r="A206" t="n">
        <v>205.0</v>
      </c>
      <c r="B206" t="n">
        <v>186.0</v>
      </c>
      <c r="C206" t="s">
        <v>17</v>
      </c>
      <c r="D206" t="n">
        <v>0.0</v>
      </c>
    </row>
    <row r="207">
      <c r="A207" t="n">
        <v>206.0</v>
      </c>
      <c r="B207" t="n">
        <v>187.0</v>
      </c>
      <c r="C207" t="s">
        <v>16</v>
      </c>
      <c r="D207" t="n">
        <v>7.409999999999999</v>
      </c>
    </row>
    <row r="208">
      <c r="A208" t="n">
        <v>207.0</v>
      </c>
      <c r="B208" t="n">
        <v>188.0</v>
      </c>
      <c r="C208" t="s">
        <v>31</v>
      </c>
      <c r="D208" t="n">
        <v>2.6799999999999997</v>
      </c>
    </row>
    <row r="209">
      <c r="A209" t="n">
        <v>208.0</v>
      </c>
      <c r="B209" t="n">
        <v>189.0</v>
      </c>
      <c r="C209" t="s">
        <v>15</v>
      </c>
      <c r="D209" t="n">
        <v>4.92</v>
      </c>
    </row>
    <row r="210">
      <c r="A210" t="n">
        <v>209.0</v>
      </c>
      <c r="B210" t="n">
        <v>190.0</v>
      </c>
      <c r="C210" t="s">
        <v>20</v>
      </c>
      <c r="D210" t="n">
        <v>2.42</v>
      </c>
    </row>
    <row r="211">
      <c r="A211" t="n">
        <v>210.0</v>
      </c>
      <c r="B211" t="n">
        <v>191.0</v>
      </c>
      <c r="C211" t="s">
        <v>13</v>
      </c>
      <c r="D211" t="n">
        <v>5.59</v>
      </c>
    </row>
    <row r="212">
      <c r="A212" t="n">
        <v>211.0</v>
      </c>
      <c r="B212" t="n">
        <v>192.0</v>
      </c>
      <c r="C212" t="s">
        <v>24</v>
      </c>
      <c r="D212" t="n">
        <v>6.34</v>
      </c>
    </row>
    <row r="213">
      <c r="A213" t="n">
        <v>212.0</v>
      </c>
      <c r="B213" t="n">
        <v>193.0</v>
      </c>
      <c r="C213" t="s">
        <v>25</v>
      </c>
      <c r="D213" t="n">
        <v>6.17</v>
      </c>
    </row>
    <row r="214">
      <c r="A214" t="n">
        <v>213.0</v>
      </c>
      <c r="B214" t="n">
        <v>194.0</v>
      </c>
      <c r="C214" t="s">
        <v>26</v>
      </c>
      <c r="D214" t="n">
        <v>12.429999999999998</v>
      </c>
    </row>
    <row r="215">
      <c r="A215" t="n">
        <v>214.0</v>
      </c>
      <c r="B215" t="n">
        <v>195.0</v>
      </c>
      <c r="C215" t="s">
        <v>18</v>
      </c>
      <c r="D215" t="n">
        <v>7.319999999999999</v>
      </c>
    </row>
    <row r="216">
      <c r="A216" t="n">
        <v>215.0</v>
      </c>
      <c r="B216" t="n">
        <v>196.0</v>
      </c>
      <c r="C216" t="s">
        <v>25</v>
      </c>
      <c r="D216" t="n">
        <v>6.619999999999999</v>
      </c>
    </row>
    <row r="217">
      <c r="A217" t="n">
        <v>216.0</v>
      </c>
      <c r="B217" t="n">
        <v>197.0</v>
      </c>
      <c r="C217" t="s">
        <v>14</v>
      </c>
      <c r="D217" t="n">
        <v>2.88</v>
      </c>
    </row>
    <row r="218">
      <c r="A218" t="n">
        <v>217.0</v>
      </c>
      <c r="B218" t="n">
        <v>198.0</v>
      </c>
      <c r="C218" t="s">
        <v>20</v>
      </c>
      <c r="D218" t="n">
        <v>5.81</v>
      </c>
    </row>
    <row r="219">
      <c r="A219" t="n">
        <v>218.0</v>
      </c>
      <c r="B219" t="n">
        <v>199.0</v>
      </c>
      <c r="C219" t="s">
        <v>18</v>
      </c>
      <c r="D219" t="n">
        <v>8.850000000000001</v>
      </c>
    </row>
    <row r="220">
      <c r="A220" t="n">
        <v>219.0</v>
      </c>
      <c r="B220" t="n">
        <v>200.0</v>
      </c>
      <c r="C220" t="s">
        <v>23</v>
      </c>
      <c r="D220" t="n">
        <v>5.43</v>
      </c>
    </row>
    <row r="221">
      <c r="A221" t="n">
        <v>220.0</v>
      </c>
      <c r="B221" t="n">
        <v>201.0</v>
      </c>
      <c r="C221" t="s">
        <v>29</v>
      </c>
      <c r="D221" t="n">
        <v>2.74</v>
      </c>
    </row>
    <row r="222">
      <c r="A222" t="n">
        <v>221.0</v>
      </c>
      <c r="B222" t="n">
        <v>202.0</v>
      </c>
      <c r="C222" t="s">
        <v>25</v>
      </c>
      <c r="D222" t="n">
        <v>6.390000000000001</v>
      </c>
    </row>
    <row r="223">
      <c r="A223" t="n">
        <v>222.0</v>
      </c>
      <c r="B223" t="n">
        <v>203.0</v>
      </c>
      <c r="C223" t="s">
        <v>20</v>
      </c>
      <c r="D223" t="n">
        <v>3.7</v>
      </c>
    </row>
    <row r="224">
      <c r="A224" t="n">
        <v>223.0</v>
      </c>
      <c r="B224" t="n">
        <v>204.0</v>
      </c>
      <c r="C224" t="s">
        <v>16</v>
      </c>
      <c r="D224" t="n">
        <v>1.95</v>
      </c>
    </row>
    <row r="225">
      <c r="A225" t="n">
        <v>224.0</v>
      </c>
      <c r="B225" t="n">
        <v>205.0</v>
      </c>
      <c r="C225" t="s">
        <v>15</v>
      </c>
      <c r="D225" t="n">
        <v>3.33</v>
      </c>
    </row>
    <row r="226">
      <c r="A226" t="n">
        <v>225.0</v>
      </c>
      <c r="B226" t="s">
        <v>34</v>
      </c>
      <c r="C226" t="s">
        <v>34</v>
      </c>
      <c r="D226" t="s">
        <v>34</v>
      </c>
    </row>
    <row r="227">
      <c r="A227" t="n">
        <v>226.0</v>
      </c>
      <c r="B227" t="n">
        <v>206.0</v>
      </c>
      <c r="C227" t="s">
        <v>15</v>
      </c>
      <c r="D227" t="n">
        <v>2.26</v>
      </c>
    </row>
    <row r="228">
      <c r="A228" t="n">
        <v>227.0</v>
      </c>
      <c r="B228" t="n">
        <v>207.0</v>
      </c>
      <c r="C228" t="s">
        <v>20</v>
      </c>
      <c r="D228" t="n">
        <v>0.86</v>
      </c>
    </row>
    <row r="229">
      <c r="A229" t="n">
        <v>228.0</v>
      </c>
      <c r="B229" t="n">
        <v>208.0</v>
      </c>
      <c r="C229" t="s">
        <v>24</v>
      </c>
      <c r="D229" t="n">
        <v>1.24</v>
      </c>
    </row>
    <row r="230">
      <c r="A230" t="n">
        <v>229.0</v>
      </c>
      <c r="B230" t="n">
        <v>209.0</v>
      </c>
      <c r="C230" t="s">
        <v>29</v>
      </c>
      <c r="D230" t="n">
        <v>3.26</v>
      </c>
    </row>
    <row r="231">
      <c r="A231" t="n">
        <v>230.0</v>
      </c>
      <c r="B231" t="n">
        <v>210.0</v>
      </c>
      <c r="C231" t="s">
        <v>13</v>
      </c>
      <c r="D231" t="n">
        <v>7.02</v>
      </c>
    </row>
    <row r="232">
      <c r="A232" t="n">
        <v>231.0</v>
      </c>
      <c r="B232" t="n">
        <v>211.0</v>
      </c>
      <c r="C232" t="s">
        <v>14</v>
      </c>
      <c r="D232" t="n">
        <v>2.2199999999999998</v>
      </c>
    </row>
    <row r="233">
      <c r="A233" t="n">
        <v>232.0</v>
      </c>
      <c r="B233" t="n">
        <v>212.0</v>
      </c>
      <c r="C233" t="s">
        <v>19</v>
      </c>
      <c r="D233" t="n">
        <v>7.000000000000001</v>
      </c>
    </row>
    <row r="234">
      <c r="A234" t="n">
        <v>233.0</v>
      </c>
      <c r="B234" t="n">
        <v>213.0</v>
      </c>
      <c r="C234" t="s">
        <v>23</v>
      </c>
      <c r="D234" t="n">
        <v>4.6</v>
      </c>
    </row>
    <row r="235">
      <c r="A235" t="n">
        <v>234.0</v>
      </c>
      <c r="B235" t="n">
        <v>214.0</v>
      </c>
      <c r="C235" t="s">
        <v>15</v>
      </c>
      <c r="D235" t="n">
        <v>8.95</v>
      </c>
    </row>
    <row r="236">
      <c r="A236" t="n">
        <v>235.0</v>
      </c>
      <c r="B236" t="n">
        <v>215.0</v>
      </c>
      <c r="C236" t="s">
        <v>18</v>
      </c>
      <c r="D236" t="n">
        <v>7.09</v>
      </c>
    </row>
    <row r="237">
      <c r="A237" t="n">
        <v>236.0</v>
      </c>
      <c r="B237" t="n">
        <v>216.0</v>
      </c>
      <c r="C237" t="s">
        <v>14</v>
      </c>
      <c r="D237" t="n">
        <v>6.47</v>
      </c>
    </row>
    <row r="238">
      <c r="A238" t="n">
        <v>237.0</v>
      </c>
      <c r="B238" t="n">
        <v>217.0</v>
      </c>
      <c r="C238" t="s">
        <v>15</v>
      </c>
      <c r="D238" t="n">
        <v>9.409999999999998</v>
      </c>
    </row>
    <row r="239">
      <c r="A239" t="n">
        <v>238.0</v>
      </c>
      <c r="B239" t="n">
        <v>218.0</v>
      </c>
      <c r="C239" t="s">
        <v>30</v>
      </c>
      <c r="D239" t="n">
        <v>8.97</v>
      </c>
    </row>
    <row r="240">
      <c r="A240" t="n">
        <v>239.0</v>
      </c>
      <c r="B240" t="n">
        <v>219.0</v>
      </c>
      <c r="C240" t="s">
        <v>15</v>
      </c>
      <c r="D240" t="n">
        <v>8.71</v>
      </c>
    </row>
    <row r="241">
      <c r="A241" t="n">
        <v>240.0</v>
      </c>
      <c r="B241" t="s">
        <v>34</v>
      </c>
      <c r="C241" t="s">
        <v>34</v>
      </c>
      <c r="D241" t="s">
        <v>34</v>
      </c>
    </row>
    <row r="242">
      <c r="A242" t="n">
        <v>241.0</v>
      </c>
      <c r="B242" t="s">
        <v>34</v>
      </c>
      <c r="C242" t="s">
        <v>34</v>
      </c>
      <c r="D242" t="s">
        <v>34</v>
      </c>
    </row>
    <row r="243">
      <c r="A243" t="n">
        <v>242.0</v>
      </c>
      <c r="B243" t="s">
        <v>34</v>
      </c>
      <c r="C243" t="s">
        <v>34</v>
      </c>
      <c r="D243" t="s">
        <v>34</v>
      </c>
    </row>
    <row r="244">
      <c r="A244" t="n">
        <v>243.0</v>
      </c>
      <c r="B244" t="s">
        <v>34</v>
      </c>
      <c r="C244" t="s">
        <v>34</v>
      </c>
      <c r="D244" t="s">
        <v>34</v>
      </c>
    </row>
    <row r="245">
      <c r="A245" t="n">
        <v>244.0</v>
      </c>
      <c r="B245" t="s">
        <v>34</v>
      </c>
      <c r="C245" t="s">
        <v>34</v>
      </c>
      <c r="D245" t="s">
        <v>34</v>
      </c>
    </row>
    <row r="246">
      <c r="A246" t="n">
        <v>245.0</v>
      </c>
      <c r="B246" t="s">
        <v>34</v>
      </c>
      <c r="C246" t="s">
        <v>34</v>
      </c>
      <c r="D246" t="s">
        <v>34</v>
      </c>
    </row>
    <row r="247">
      <c r="A247" t="n">
        <v>246.0</v>
      </c>
      <c r="B247" t="s">
        <v>34</v>
      </c>
      <c r="C247" t="s">
        <v>34</v>
      </c>
      <c r="D247" t="s">
        <v>34</v>
      </c>
    </row>
    <row r="248">
      <c r="A248" t="n">
        <v>247.0</v>
      </c>
      <c r="B248" t="s">
        <v>34</v>
      </c>
      <c r="C248" t="s">
        <v>34</v>
      </c>
      <c r="D248" t="s">
        <v>34</v>
      </c>
    </row>
    <row r="249">
      <c r="A249" t="n">
        <v>248.0</v>
      </c>
      <c r="B249" t="s">
        <v>34</v>
      </c>
      <c r="C249" t="s">
        <v>34</v>
      </c>
      <c r="D249" t="s">
        <v>34</v>
      </c>
    </row>
    <row r="250">
      <c r="A250" t="n">
        <v>249.0</v>
      </c>
      <c r="B250" t="s">
        <v>34</v>
      </c>
      <c r="C250" t="s">
        <v>34</v>
      </c>
      <c r="D250" t="s">
        <v>34</v>
      </c>
    </row>
    <row r="251">
      <c r="A251" t="n">
        <v>250.0</v>
      </c>
      <c r="B251" t="s">
        <v>34</v>
      </c>
      <c r="C251" t="s">
        <v>34</v>
      </c>
      <c r="D251" t="s">
        <v>34</v>
      </c>
    </row>
    <row r="252">
      <c r="A252" t="n">
        <v>251.0</v>
      </c>
      <c r="B252" t="s">
        <v>34</v>
      </c>
      <c r="C252" t="s">
        <v>34</v>
      </c>
      <c r="D252" t="s">
        <v>34</v>
      </c>
    </row>
    <row r="253">
      <c r="A253" t="n">
        <v>252.0</v>
      </c>
      <c r="B253" t="s">
        <v>34</v>
      </c>
      <c r="C253" t="s">
        <v>34</v>
      </c>
      <c r="D253" t="s">
        <v>34</v>
      </c>
    </row>
    <row r="254">
      <c r="A254" t="n">
        <v>253.0</v>
      </c>
      <c r="B254" t="s">
        <v>34</v>
      </c>
      <c r="C254" t="s">
        <v>34</v>
      </c>
      <c r="D254" t="s">
        <v>34</v>
      </c>
    </row>
    <row r="255">
      <c r="A255" t="n">
        <v>254.0</v>
      </c>
      <c r="B255" t="s">
        <v>34</v>
      </c>
      <c r="C255" t="s">
        <v>34</v>
      </c>
      <c r="D255" t="s">
        <v>34</v>
      </c>
    </row>
    <row r="256">
      <c r="A256" t="n">
        <v>255.0</v>
      </c>
      <c r="B256" t="s">
        <v>34</v>
      </c>
      <c r="C256" t="s">
        <v>34</v>
      </c>
      <c r="D256" t="s">
        <v>34</v>
      </c>
    </row>
    <row r="257">
      <c r="A257" t="n">
        <v>256.0</v>
      </c>
      <c r="B257" t="s">
        <v>34</v>
      </c>
      <c r="C257" t="s">
        <v>34</v>
      </c>
      <c r="D257" t="s">
        <v>34</v>
      </c>
    </row>
    <row r="258">
      <c r="A258" t="n">
        <v>257.0</v>
      </c>
      <c r="B258" t="s">
        <v>34</v>
      </c>
      <c r="C258" t="s">
        <v>34</v>
      </c>
      <c r="D258" t="s">
        <v>34</v>
      </c>
    </row>
    <row r="259">
      <c r="A259" t="n">
        <v>258.0</v>
      </c>
      <c r="B259" t="s">
        <v>34</v>
      </c>
      <c r="C259" t="s">
        <v>34</v>
      </c>
      <c r="D259" t="s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state="frozen" topLeftCell="B1" activePane="topRight"/>
      <selection pane="topRight"/>
    </sheetView>
  </sheetViews>
  <sheetFormatPr defaultRowHeight="15.0"/>
  <cols>
    <col min="1" max="1" width="25.296875" customWidth="true" bestFit="true"/>
    <col min="2" max="2" width="3.265625" customWidth="true" bestFit="true"/>
    <col min="3" max="3" width="3.265625" customWidth="true" bestFit="true"/>
    <col min="4" max="4" width="3.265625" customWidth="true" bestFit="true"/>
    <col min="5" max="5" width="3.265625" customWidth="true" bestFit="true"/>
    <col min="6" max="6" width="3.265625" customWidth="true" bestFit="true"/>
    <col min="7" max="7" width="3.265625" customWidth="true" bestFit="true"/>
    <col min="8" max="8" width="3.265625" customWidth="true" bestFit="true"/>
    <col min="9" max="9" width="3.265625" customWidth="true" bestFit="true"/>
    <col min="10" max="10" width="3.265625" customWidth="true" bestFit="true"/>
    <col min="11" max="11" width="3.265625" customWidth="true" bestFit="true"/>
    <col min="12" max="12" width="3.265625" customWidth="true" bestFit="true"/>
    <col min="13" max="13" width="3.265625" customWidth="true" bestFit="true"/>
    <col min="14" max="14" width="3.265625" customWidth="true" bestFit="true"/>
    <col min="15" max="15" width="3.265625" customWidth="true" bestFit="true"/>
    <col min="16" max="16" width="3.265625" customWidth="true" bestFit="true"/>
    <col min="17" max="17" width="3.265625" customWidth="true" bestFit="true"/>
    <col min="18" max="18" width="3.265625" customWidth="true" bestFit="true"/>
    <col min="19" max="19" width="3.265625" customWidth="true" bestFit="true"/>
    <col min="20" max="20" width="3.265625" customWidth="true" bestFit="true"/>
    <col min="21" max="21" width="3.265625" customWidth="true" bestFit="true"/>
    <col min="22" max="22" width="3.265625" customWidth="true" bestFit="true"/>
    <col min="23" max="23" width="3.265625" customWidth="true" bestFit="true"/>
    <col min="24" max="24" width="3.265625" customWidth="true" bestFit="true"/>
    <col min="25" max="25" width="3.265625" customWidth="true" bestFit="true"/>
    <col min="26" max="26" width="3.265625" customWidth="true" bestFit="true"/>
    <col min="27" max="27" width="3.265625" customWidth="true" bestFit="true"/>
    <col min="28" max="28" width="3.265625" customWidth="true" bestFit="true"/>
    <col min="29" max="29" width="3.265625" customWidth="true" bestFit="true"/>
    <col min="30" max="30" width="3.265625" customWidth="true" bestFit="true"/>
    <col min="31" max="31" width="3.265625" customWidth="true" bestFit="true"/>
    <col min="32" max="32" width="3.265625" customWidth="true" bestFit="true"/>
    <col min="33" max="33" width="3.265625" customWidth="true" bestFit="true"/>
    <col min="34" max="34" width="3.265625" customWidth="true" bestFit="true"/>
    <col min="35" max="35" width="3.265625" customWidth="true" bestFit="true"/>
    <col min="36" max="36" width="3.265625" customWidth="true" bestFit="true"/>
    <col min="37" max="37" width="3.265625" customWidth="true" bestFit="true"/>
    <col min="38" max="38" width="3.265625" customWidth="true" bestFit="true"/>
    <col min="39" max="39" width="3.265625" customWidth="true" bestFit="true"/>
    <col min="40" max="40" width="3.265625" customWidth="true" bestFit="true"/>
    <col min="41" max="41" width="3.265625" customWidth="true" bestFit="true"/>
    <col min="42" max="42" width="3.265625" customWidth="true" bestFit="true"/>
    <col min="43" max="43" width="3.265625" customWidth="true" bestFit="true"/>
    <col min="44" max="44" width="3.265625" customWidth="true" bestFit="true"/>
    <col min="45" max="45" width="3.265625" customWidth="true" bestFit="true"/>
    <col min="46" max="46" width="3.265625" customWidth="true" bestFit="true"/>
    <col min="47" max="47" width="3.265625" customWidth="true" bestFit="true"/>
    <col min="48" max="48" width="3.265625" customWidth="true" bestFit="true"/>
    <col min="49" max="49" width="3.265625" customWidth="true" bestFit="true"/>
    <col min="50" max="50" width="3.265625" customWidth="true" bestFit="true"/>
    <col min="51" max="51" width="3.265625" customWidth="true" bestFit="true"/>
    <col min="52" max="52" width="3.265625" customWidth="true" bestFit="true"/>
    <col min="53" max="53" width="3.265625" customWidth="true" bestFit="true"/>
    <col min="54" max="54" width="3.265625" customWidth="true" bestFit="true"/>
    <col min="55" max="55" width="3.265625" customWidth="true" bestFit="true"/>
    <col min="56" max="56" width="3.265625" customWidth="true" bestFit="true"/>
    <col min="57" max="57" width="3.265625" customWidth="true" bestFit="true"/>
    <col min="58" max="58" width="3.265625" customWidth="true" bestFit="true"/>
    <col min="59" max="59" width="3.265625" customWidth="true" bestFit="true"/>
    <col min="60" max="60" width="3.265625" customWidth="true" bestFit="true"/>
    <col min="61" max="61" width="3.265625" customWidth="true" bestFit="true"/>
    <col min="62" max="62" width="3.265625" customWidth="true" bestFit="true"/>
    <col min="63" max="63" width="3.265625" customWidth="true" bestFit="true"/>
    <col min="64" max="64" width="3.265625" customWidth="true" bestFit="true"/>
    <col min="65" max="65" width="3.265625" customWidth="true" bestFit="true"/>
    <col min="66" max="66" width="3.265625" customWidth="true" bestFit="true"/>
    <col min="67" max="67" width="3.265625" customWidth="true" bestFit="true"/>
    <col min="68" max="68" width="3.265625" customWidth="true" bestFit="true"/>
    <col min="69" max="69" width="3.265625" customWidth="true" bestFit="true"/>
    <col min="70" max="70" width="3.265625" customWidth="true" bestFit="true"/>
    <col min="71" max="71" width="3.265625" customWidth="true" bestFit="true"/>
    <col min="72" max="72" width="3.265625" customWidth="true" bestFit="true"/>
    <col min="73" max="73" width="3.265625" customWidth="true" bestFit="true"/>
    <col min="74" max="74" width="3.265625" customWidth="true" bestFit="true"/>
    <col min="75" max="75" width="3.265625" customWidth="true" bestFit="true"/>
    <col min="76" max="76" width="3.265625" customWidth="true" bestFit="true"/>
    <col min="77" max="77" width="3.265625" customWidth="true" bestFit="true"/>
    <col min="78" max="78" width="3.265625" customWidth="true" bestFit="true"/>
    <col min="79" max="79" width="3.265625" customWidth="true" bestFit="true"/>
    <col min="80" max="80" width="3.265625" customWidth="true" bestFit="true"/>
    <col min="81" max="81" width="3.265625" customWidth="true" bestFit="true"/>
    <col min="82" max="82" width="3.265625" customWidth="true" bestFit="true"/>
    <col min="83" max="83" width="3.265625" customWidth="true" bestFit="true"/>
    <col min="84" max="84" width="4.37890625" customWidth="true" bestFit="true"/>
    <col min="85" max="85" width="4.37890625" customWidth="true" bestFit="true"/>
    <col min="86" max="86" width="4.37890625" customWidth="true" bestFit="true"/>
    <col min="87" max="87" width="4.37890625" customWidth="true" bestFit="true"/>
    <col min="88" max="88" width="4.37890625" customWidth="true" bestFit="true"/>
    <col min="89" max="89" width="4.37890625" customWidth="true" bestFit="true"/>
    <col min="90" max="90" width="4.37890625" customWidth="true" bestFit="true"/>
    <col min="91" max="91" width="4.37890625" customWidth="true" bestFit="true"/>
    <col min="92" max="92" width="4.37890625" customWidth="true" bestFit="true"/>
    <col min="93" max="93" width="4.37890625" customWidth="true" bestFit="true"/>
    <col min="94" max="94" width="4.37890625" customWidth="true" bestFit="true"/>
    <col min="95" max="95" width="4.37890625" customWidth="true" bestFit="true"/>
    <col min="96" max="96" width="4.37890625" customWidth="true" bestFit="true"/>
    <col min="97" max="97" width="4.37890625" customWidth="true" bestFit="true"/>
    <col min="98" max="98" width="4.37890625" customWidth="true" bestFit="true"/>
    <col min="99" max="99" width="4.37890625" customWidth="true" bestFit="true"/>
    <col min="100" max="100" width="4.37890625" customWidth="true" bestFit="true"/>
    <col min="101" max="101" width="4.37890625" customWidth="true" bestFit="true"/>
    <col min="102" max="102" width="4.37890625" customWidth="true" bestFit="true"/>
    <col min="103" max="103" width="4.37890625" customWidth="true" bestFit="true"/>
    <col min="104" max="104" width="4.37890625" customWidth="true" bestFit="true"/>
    <col min="105" max="105" width="4.37890625" customWidth="true" bestFit="true"/>
    <col min="106" max="106" width="4.37890625" customWidth="true" bestFit="true"/>
    <col min="107" max="107" width="4.37890625" customWidth="true" bestFit="true"/>
    <col min="108" max="108" width="4.37890625" customWidth="true" bestFit="true"/>
    <col min="109" max="109" width="4.37890625" customWidth="true" bestFit="true"/>
    <col min="110" max="110" width="4.37890625" customWidth="true" bestFit="true"/>
    <col min="111" max="111" width="4.37890625" customWidth="true" bestFit="true"/>
    <col min="112" max="112" width="4.37890625" customWidth="true" bestFit="true"/>
    <col min="113" max="113" width="4.37890625" customWidth="true" bestFit="true"/>
    <col min="114" max="114" width="4.37890625" customWidth="true" bestFit="true"/>
    <col min="115" max="115" width="4.37890625" customWidth="true" bestFit="true"/>
    <col min="116" max="116" width="4.37890625" customWidth="true" bestFit="true"/>
    <col min="117" max="117" width="4.37890625" customWidth="true" bestFit="true"/>
    <col min="118" max="118" width="4.37890625" customWidth="true" bestFit="true"/>
    <col min="119" max="119" width="4.37890625" customWidth="true" bestFit="true"/>
    <col min="120" max="120" width="4.37890625" customWidth="true" bestFit="true"/>
    <col min="121" max="121" width="4.37890625" customWidth="true" bestFit="true"/>
    <col min="122" max="122" width="4.37890625" customWidth="true" bestFit="true"/>
    <col min="123" max="123" width="4.37890625" customWidth="true" bestFit="true"/>
    <col min="124" max="124" width="4.37890625" customWidth="true" bestFit="true"/>
    <col min="125" max="125" width="4.37890625" customWidth="true" bestFit="true"/>
    <col min="126" max="126" width="4.37890625" customWidth="true" bestFit="true"/>
    <col min="127" max="127" width="4.37890625" customWidth="true" bestFit="true"/>
    <col min="128" max="128" width="4.37890625" customWidth="true" bestFit="true"/>
    <col min="129" max="129" width="4.37890625" customWidth="true" bestFit="true"/>
    <col min="130" max="130" width="4.37890625" customWidth="true" bestFit="true"/>
    <col min="131" max="131" width="4.37890625" customWidth="true" bestFit="true"/>
    <col min="132" max="132" width="4.37890625" customWidth="true" bestFit="true"/>
    <col min="133" max="133" width="4.37890625" customWidth="true" bestFit="true"/>
    <col min="134" max="134" width="4.37890625" customWidth="true" bestFit="true"/>
    <col min="135" max="135" width="4.37890625" customWidth="true" bestFit="true"/>
    <col min="136" max="136" width="4.37890625" customWidth="true" bestFit="true"/>
    <col min="137" max="137" width="4.37890625" customWidth="true" bestFit="true"/>
    <col min="138" max="138" width="4.37890625" customWidth="true" bestFit="true"/>
    <col min="139" max="139" width="4.37890625" customWidth="true" bestFit="true"/>
    <col min="140" max="140" width="4.37890625" customWidth="true" bestFit="true"/>
    <col min="141" max="141" width="4.37890625" customWidth="true" bestFit="true"/>
    <col min="142" max="142" width="4.37890625" customWidth="true" bestFit="true"/>
    <col min="143" max="143" width="4.37890625" customWidth="true" bestFit="true"/>
    <col min="144" max="144" width="4.37890625" customWidth="true" bestFit="true"/>
    <col min="145" max="145" width="4.37890625" customWidth="true" bestFit="true"/>
    <col min="146" max="146" width="4.37890625" customWidth="true" bestFit="true"/>
    <col min="147" max="147" width="4.37890625" customWidth="true" bestFit="true"/>
    <col min="148" max="148" width="4.37890625" customWidth="true" bestFit="true"/>
    <col min="149" max="149" width="4.37890625" customWidth="true" bestFit="true"/>
    <col min="150" max="150" width="4.37890625" customWidth="true" bestFit="true"/>
    <col min="151" max="151" width="4.37890625" customWidth="true" bestFit="true"/>
    <col min="152" max="152" width="4.37890625" customWidth="true" bestFit="true"/>
    <col min="153" max="153" width="4.37890625" customWidth="true" bestFit="true"/>
    <col min="154" max="154" width="4.37890625" customWidth="true" bestFit="true"/>
    <col min="155" max="155" width="4.37890625" customWidth="true" bestFit="true"/>
    <col min="156" max="156" width="4.37890625" customWidth="true" bestFit="true"/>
    <col min="157" max="157" width="4.37890625" customWidth="true" bestFit="true"/>
    <col min="158" max="158" width="4.37890625" customWidth="true" bestFit="true"/>
    <col min="159" max="159" width="4.37890625" customWidth="true" bestFit="true"/>
    <col min="160" max="160" width="4.37890625" customWidth="true" bestFit="true"/>
    <col min="161" max="161" width="4.37890625" customWidth="true" bestFit="true"/>
    <col min="162" max="162" width="4.37890625" customWidth="true" bestFit="true"/>
    <col min="163" max="163" width="4.37890625" customWidth="true" bestFit="true"/>
    <col min="164" max="164" width="4.37890625" customWidth="true" bestFit="true"/>
    <col min="165" max="165" width="4.37890625" customWidth="true" bestFit="true"/>
    <col min="166" max="166" width="4.37890625" customWidth="true" bestFit="true"/>
    <col min="167" max="167" width="4.37890625" customWidth="true" bestFit="true"/>
    <col min="168" max="168" width="4.37890625" customWidth="true" bestFit="true"/>
    <col min="169" max="169" width="4.37890625" customWidth="true" bestFit="true"/>
    <col min="170" max="170" width="4.37890625" customWidth="true" bestFit="true"/>
    <col min="171" max="171" width="4.37890625" customWidth="true" bestFit="true"/>
    <col min="172" max="172" width="4.37890625" customWidth="true" bestFit="true"/>
    <col min="173" max="173" width="4.37890625" customWidth="true" bestFit="true"/>
    <col min="174" max="174" width="4.37890625" customWidth="true" bestFit="true"/>
    <col min="175" max="175" width="4.37890625" customWidth="true" bestFit="true"/>
    <col min="176" max="176" width="4.37890625" customWidth="true" bestFit="true"/>
    <col min="177" max="177" width="4.37890625" customWidth="true" bestFit="true"/>
    <col min="178" max="178" width="4.37890625" customWidth="true" bestFit="true"/>
    <col min="179" max="179" width="4.37890625" customWidth="true" bestFit="true"/>
    <col min="180" max="180" width="4.37890625" customWidth="true" bestFit="true"/>
    <col min="181" max="181" width="4.37890625" customWidth="true" bestFit="true"/>
    <col min="182" max="182" width="4.37890625" customWidth="true" bestFit="true"/>
    <col min="183" max="183" width="4.37890625" customWidth="true" bestFit="true"/>
    <col min="184" max="184" width="4.37890625" customWidth="true" bestFit="true"/>
    <col min="185" max="185" width="4.37890625" customWidth="true" bestFit="true"/>
    <col min="186" max="186" width="4.37890625" customWidth="true" bestFit="true"/>
    <col min="187" max="187" width="4.37890625" customWidth="true" bestFit="true"/>
    <col min="188" max="188" width="4.37890625" customWidth="true" bestFit="true"/>
    <col min="189" max="189" width="4.37890625" customWidth="true" bestFit="true"/>
    <col min="190" max="190" width="4.37890625" customWidth="true" bestFit="true"/>
    <col min="191" max="191" width="4.37890625" customWidth="true" bestFit="true"/>
    <col min="192" max="192" width="4.37890625" customWidth="true" bestFit="true"/>
    <col min="193" max="193" width="4.37890625" customWidth="true" bestFit="true"/>
    <col min="194" max="194" width="4.37890625" customWidth="true" bestFit="true"/>
    <col min="195" max="195" width="4.37890625" customWidth="true" bestFit="true"/>
    <col min="196" max="196" width="4.37890625" customWidth="true" bestFit="true"/>
    <col min="197" max="197" width="4.37890625" customWidth="true" bestFit="true"/>
    <col min="198" max="198" width="4.37890625" customWidth="true" bestFit="true"/>
    <col min="199" max="199" width="4.37890625" customWidth="true" bestFit="true"/>
    <col min="200" max="200" width="4.37890625" customWidth="true" bestFit="true"/>
    <col min="201" max="201" width="4.37890625" customWidth="true" bestFit="true"/>
    <col min="202" max="202" width="4.37890625" customWidth="true" bestFit="true"/>
    <col min="203" max="203" width="4.37890625" customWidth="true" bestFit="true"/>
    <col min="204" max="204" width="4.37890625" customWidth="true" bestFit="true"/>
    <col min="205" max="205" width="4.37890625" customWidth="true" bestFit="true"/>
    <col min="206" max="206" width="4.37890625" customWidth="true" bestFit="true"/>
    <col min="207" max="207" width="4.37890625" customWidth="true" bestFit="true"/>
    <col min="208" max="208" width="4.37890625" customWidth="true" bestFit="true"/>
    <col min="209" max="209" width="4.37890625" customWidth="true" bestFit="true"/>
    <col min="210" max="210" width="4.37890625" customWidth="true" bestFit="true"/>
    <col min="211" max="211" width="4.37890625" customWidth="true" bestFit="true"/>
    <col min="212" max="212" width="4.37890625" customWidth="true" bestFit="true"/>
    <col min="213" max="213" width="4.37890625" customWidth="true" bestFit="true"/>
    <col min="214" max="214" width="4.37890625" customWidth="true" bestFit="true"/>
    <col min="215" max="215" width="4.37890625" customWidth="true" bestFit="true"/>
    <col min="216" max="216" width="4.37890625" customWidth="true" bestFit="true"/>
    <col min="217" max="217" width="4.37890625" customWidth="true" bestFit="true"/>
    <col min="218" max="218" width="4.37890625" customWidth="true" bestFit="true"/>
    <col min="219" max="219" width="4.37890625" customWidth="true" bestFit="true"/>
    <col min="220" max="220" width="4.37890625" customWidth="true" bestFit="true"/>
  </cols>
  <sheetData>
    <row r="1">
      <c r="A1" t="s">
        <v>0</v>
      </c>
      <c r="B1" t="n">
        <v>1.0</v>
      </c>
      <c r="C1" t="n">
        <v>2.0</v>
      </c>
      <c r="D1" t="n">
        <v>3.0</v>
      </c>
      <c r="E1" t="n">
        <v>4.0</v>
      </c>
      <c r="F1" t="n">
        <v>5.0</v>
      </c>
      <c r="G1" t="n">
        <v>6.0</v>
      </c>
      <c r="H1" t="n">
        <v>7.0</v>
      </c>
      <c r="I1" t="n">
        <v>8.0</v>
      </c>
      <c r="J1" t="n">
        <v>9.0</v>
      </c>
      <c r="K1" t="n">
        <v>10.0</v>
      </c>
      <c r="L1" t="n">
        <v>11.0</v>
      </c>
      <c r="M1" t="n">
        <v>12.0</v>
      </c>
      <c r="N1" t="n">
        <v>13.0</v>
      </c>
      <c r="O1" t="n">
        <v>14.0</v>
      </c>
      <c r="P1" t="n">
        <v>15.0</v>
      </c>
      <c r="Q1" t="n">
        <v>16.0</v>
      </c>
      <c r="R1" t="n">
        <v>17.0</v>
      </c>
      <c r="S1" t="n">
        <v>18.0</v>
      </c>
      <c r="T1" t="n">
        <v>19.0</v>
      </c>
      <c r="U1" t="n">
        <v>20.0</v>
      </c>
      <c r="V1" t="n">
        <v>21.0</v>
      </c>
      <c r="W1" t="n">
        <v>22.0</v>
      </c>
      <c r="X1" t="n">
        <v>23.0</v>
      </c>
      <c r="Y1" t="n">
        <v>24.0</v>
      </c>
      <c r="Z1" t="n">
        <v>25.0</v>
      </c>
      <c r="AA1" t="n">
        <v>26.0</v>
      </c>
      <c r="AB1" t="n">
        <v>27.0</v>
      </c>
      <c r="AC1" t="n">
        <v>28.0</v>
      </c>
      <c r="AD1" t="n">
        <v>29.0</v>
      </c>
      <c r="AE1" t="n">
        <v>30.0</v>
      </c>
      <c r="AF1" t="n">
        <v>31.0</v>
      </c>
      <c r="AG1" t="n">
        <v>32.0</v>
      </c>
      <c r="AH1" t="n">
        <v>33.0</v>
      </c>
      <c r="AI1" t="n">
        <v>34.0</v>
      </c>
      <c r="AJ1" t="n">
        <v>35.0</v>
      </c>
      <c r="AK1" t="n">
        <v>36.0</v>
      </c>
      <c r="AL1" t="n">
        <v>37.0</v>
      </c>
      <c r="AM1" t="n">
        <v>38.0</v>
      </c>
      <c r="AN1" t="n">
        <v>39.0</v>
      </c>
      <c r="AO1" t="n">
        <v>40.0</v>
      </c>
      <c r="AP1" t="n">
        <v>41.0</v>
      </c>
      <c r="AQ1" t="n">
        <v>42.0</v>
      </c>
      <c r="AR1" t="n">
        <v>43.0</v>
      </c>
      <c r="AS1" t="n">
        <v>44.0</v>
      </c>
      <c r="AT1" t="n">
        <v>45.0</v>
      </c>
      <c r="AU1" t="n">
        <v>46.0</v>
      </c>
      <c r="AV1" t="n">
        <v>47.0</v>
      </c>
      <c r="AW1" t="n">
        <v>48.0</v>
      </c>
      <c r="AX1" t="n">
        <v>49.0</v>
      </c>
      <c r="AY1" t="n">
        <v>50.0</v>
      </c>
      <c r="AZ1" t="n">
        <v>51.0</v>
      </c>
      <c r="BA1" t="n">
        <v>52.0</v>
      </c>
      <c r="BB1" t="n">
        <v>53.0</v>
      </c>
      <c r="BC1" t="n">
        <v>54.0</v>
      </c>
      <c r="BD1" t="n">
        <v>55.0</v>
      </c>
      <c r="BE1" t="n">
        <v>56.0</v>
      </c>
      <c r="BF1" t="n">
        <v>57.0</v>
      </c>
      <c r="BG1" t="n">
        <v>58.0</v>
      </c>
      <c r="BH1" t="n">
        <v>59.0</v>
      </c>
      <c r="BI1" t="n">
        <v>60.0</v>
      </c>
      <c r="BJ1" t="n">
        <v>61.0</v>
      </c>
      <c r="BK1" t="n">
        <v>62.0</v>
      </c>
      <c r="BL1" t="n">
        <v>63.0</v>
      </c>
      <c r="BM1" t="n">
        <v>64.0</v>
      </c>
      <c r="BN1" t="n">
        <v>65.0</v>
      </c>
      <c r="BO1" t="n">
        <v>66.0</v>
      </c>
      <c r="BP1" t="n">
        <v>67.0</v>
      </c>
      <c r="BQ1" t="n">
        <v>68.0</v>
      </c>
      <c r="BR1" t="n">
        <v>69.0</v>
      </c>
      <c r="BS1" t="n">
        <v>70.0</v>
      </c>
      <c r="BT1" t="n">
        <v>71.0</v>
      </c>
      <c r="BU1" t="n">
        <v>72.0</v>
      </c>
      <c r="BV1" t="n">
        <v>73.0</v>
      </c>
      <c r="BW1" t="n">
        <v>74.0</v>
      </c>
      <c r="BX1" t="n">
        <v>75.0</v>
      </c>
      <c r="BY1" t="n">
        <v>76.0</v>
      </c>
      <c r="BZ1" t="n">
        <v>77.0</v>
      </c>
      <c r="CA1" t="n">
        <v>78.0</v>
      </c>
      <c r="CB1" t="n">
        <v>79.0</v>
      </c>
      <c r="CC1" t="n">
        <v>80.0</v>
      </c>
      <c r="CD1" t="n">
        <v>81.0</v>
      </c>
      <c r="CE1" t="n">
        <v>82.0</v>
      </c>
      <c r="CF1" t="n">
        <v>83.0</v>
      </c>
      <c r="CG1" t="n">
        <v>84.0</v>
      </c>
      <c r="CH1" t="n">
        <v>85.0</v>
      </c>
      <c r="CI1" t="n">
        <v>86.0</v>
      </c>
      <c r="CJ1" t="n">
        <v>87.0</v>
      </c>
      <c r="CK1" t="n">
        <v>88.0</v>
      </c>
      <c r="CL1" t="n">
        <v>89.0</v>
      </c>
      <c r="CM1" t="n">
        <v>90.0</v>
      </c>
      <c r="CN1" t="n">
        <v>91.0</v>
      </c>
      <c r="CO1" t="n">
        <v>92.0</v>
      </c>
      <c r="CP1" t="n">
        <v>93.0</v>
      </c>
      <c r="CQ1" t="n">
        <v>94.0</v>
      </c>
      <c r="CR1" t="n">
        <v>95.0</v>
      </c>
      <c r="CS1" t="n">
        <v>96.0</v>
      </c>
      <c r="CT1" t="n">
        <v>97.0</v>
      </c>
      <c r="CU1" t="n">
        <v>98.0</v>
      </c>
      <c r="CV1" t="n">
        <v>99.0</v>
      </c>
      <c r="CW1" t="n">
        <v>100.0</v>
      </c>
      <c r="CX1" t="n">
        <v>101.0</v>
      </c>
      <c r="CY1" t="n">
        <v>102.0</v>
      </c>
      <c r="CZ1" t="n">
        <v>103.0</v>
      </c>
      <c r="DA1" t="n">
        <v>104.0</v>
      </c>
      <c r="DB1" t="n">
        <v>105.0</v>
      </c>
      <c r="DC1" t="n">
        <v>106.0</v>
      </c>
      <c r="DD1" t="n">
        <v>107.0</v>
      </c>
      <c r="DE1" t="n">
        <v>108.0</v>
      </c>
      <c r="DF1" t="n">
        <v>109.0</v>
      </c>
      <c r="DG1" t="n">
        <v>110.0</v>
      </c>
      <c r="DH1" t="n">
        <v>111.0</v>
      </c>
      <c r="DI1" t="n">
        <v>112.0</v>
      </c>
      <c r="DJ1" t="n">
        <v>113.0</v>
      </c>
      <c r="DK1" t="n">
        <v>114.0</v>
      </c>
      <c r="DL1" t="n">
        <v>115.0</v>
      </c>
      <c r="DM1" t="n">
        <v>116.0</v>
      </c>
      <c r="DN1" t="n">
        <v>117.0</v>
      </c>
      <c r="DO1" t="n">
        <v>118.0</v>
      </c>
      <c r="DP1" t="n">
        <v>119.0</v>
      </c>
      <c r="DQ1" t="n">
        <v>120.0</v>
      </c>
      <c r="DR1" t="n">
        <v>121.0</v>
      </c>
      <c r="DS1" t="n">
        <v>122.0</v>
      </c>
      <c r="DT1" t="n">
        <v>123.0</v>
      </c>
      <c r="DU1" t="n">
        <v>124.0</v>
      </c>
      <c r="DV1" t="n">
        <v>125.0</v>
      </c>
      <c r="DW1" t="n">
        <v>126.0</v>
      </c>
      <c r="DX1" t="n">
        <v>127.0</v>
      </c>
      <c r="DY1" t="n">
        <v>128.0</v>
      </c>
      <c r="DZ1" t="n">
        <v>129.0</v>
      </c>
      <c r="EA1" t="n">
        <v>130.0</v>
      </c>
      <c r="EB1" t="n">
        <v>131.0</v>
      </c>
      <c r="EC1" t="n">
        <v>132.0</v>
      </c>
      <c r="ED1" t="n">
        <v>133.0</v>
      </c>
      <c r="EE1" t="n">
        <v>134.0</v>
      </c>
      <c r="EF1" t="n">
        <v>135.0</v>
      </c>
      <c r="EG1" t="n">
        <v>136.0</v>
      </c>
      <c r="EH1" t="n">
        <v>137.0</v>
      </c>
      <c r="EI1" t="n">
        <v>138.0</v>
      </c>
      <c r="EJ1" t="n">
        <v>139.0</v>
      </c>
      <c r="EK1" t="n">
        <v>140.0</v>
      </c>
      <c r="EL1" t="n">
        <v>141.0</v>
      </c>
      <c r="EM1" t="n">
        <v>142.0</v>
      </c>
      <c r="EN1" t="n">
        <v>143.0</v>
      </c>
      <c r="EO1" t="n">
        <v>144.0</v>
      </c>
      <c r="EP1" t="n">
        <v>145.0</v>
      </c>
      <c r="EQ1" t="n">
        <v>146.0</v>
      </c>
      <c r="ER1" t="n">
        <v>147.0</v>
      </c>
      <c r="ES1" t="n">
        <v>148.0</v>
      </c>
      <c r="ET1" t="n">
        <v>149.0</v>
      </c>
      <c r="EU1" t="n">
        <v>150.0</v>
      </c>
      <c r="EV1" t="n">
        <v>151.0</v>
      </c>
      <c r="EW1" t="n">
        <v>152.0</v>
      </c>
      <c r="EX1" t="n">
        <v>153.0</v>
      </c>
      <c r="EY1" t="n">
        <v>154.0</v>
      </c>
      <c r="EZ1" t="n">
        <v>155.0</v>
      </c>
      <c r="FA1" t="n">
        <v>156.0</v>
      </c>
      <c r="FB1" t="n">
        <v>157.0</v>
      </c>
      <c r="FC1" t="n">
        <v>158.0</v>
      </c>
      <c r="FD1" t="n">
        <v>159.0</v>
      </c>
      <c r="FE1" t="n">
        <v>160.0</v>
      </c>
      <c r="FF1" t="n">
        <v>161.0</v>
      </c>
      <c r="FG1" t="n">
        <v>162.0</v>
      </c>
      <c r="FH1" t="n">
        <v>163.0</v>
      </c>
      <c r="FI1" t="n">
        <v>164.0</v>
      </c>
      <c r="FJ1" t="n">
        <v>165.0</v>
      </c>
      <c r="FK1" t="n">
        <v>166.0</v>
      </c>
      <c r="FL1" t="n">
        <v>167.0</v>
      </c>
      <c r="FM1" t="n">
        <v>168.0</v>
      </c>
      <c r="FN1" t="n">
        <v>169.0</v>
      </c>
      <c r="FO1" t="n">
        <v>170.0</v>
      </c>
      <c r="FP1" t="n">
        <v>171.0</v>
      </c>
      <c r="FQ1" t="n">
        <v>172.0</v>
      </c>
      <c r="FR1" t="n">
        <v>173.0</v>
      </c>
      <c r="FS1" t="n">
        <v>174.0</v>
      </c>
      <c r="FT1" t="n">
        <v>175.0</v>
      </c>
      <c r="FU1" t="n">
        <v>176.0</v>
      </c>
      <c r="FV1" t="n">
        <v>177.0</v>
      </c>
      <c r="FW1" t="n">
        <v>178.0</v>
      </c>
      <c r="FX1" t="n">
        <v>179.0</v>
      </c>
      <c r="FY1" t="n">
        <v>180.0</v>
      </c>
      <c r="FZ1" t="n">
        <v>181.0</v>
      </c>
      <c r="GA1" t="n">
        <v>182.0</v>
      </c>
      <c r="GB1" t="n">
        <v>183.0</v>
      </c>
      <c r="GC1" t="n">
        <v>184.0</v>
      </c>
      <c r="GD1" t="n">
        <v>185.0</v>
      </c>
      <c r="GE1" t="n">
        <v>186.0</v>
      </c>
      <c r="GF1" t="n">
        <v>187.0</v>
      </c>
      <c r="GG1" t="n">
        <v>188.0</v>
      </c>
      <c r="GH1" t="n">
        <v>189.0</v>
      </c>
      <c r="GI1" t="n">
        <v>190.0</v>
      </c>
      <c r="GJ1" t="n">
        <v>191.0</v>
      </c>
      <c r="GK1" t="n">
        <v>192.0</v>
      </c>
      <c r="GL1" t="n">
        <v>193.0</v>
      </c>
      <c r="GM1" t="n">
        <v>194.0</v>
      </c>
      <c r="GN1" t="n">
        <v>195.0</v>
      </c>
      <c r="GO1" t="n">
        <v>196.0</v>
      </c>
      <c r="GP1" t="n">
        <v>197.0</v>
      </c>
      <c r="GQ1" t="n">
        <v>198.0</v>
      </c>
      <c r="GR1" t="n">
        <v>199.0</v>
      </c>
      <c r="GS1" t="n">
        <v>200.0</v>
      </c>
      <c r="GT1" t="n">
        <v>201.0</v>
      </c>
      <c r="GU1" t="n">
        <v>202.0</v>
      </c>
      <c r="GV1" t="n">
        <v>203.0</v>
      </c>
      <c r="GW1" t="n">
        <v>204.0</v>
      </c>
      <c r="GX1" t="n">
        <v>205.0</v>
      </c>
      <c r="GY1" t="n">
        <v>206.0</v>
      </c>
      <c r="GZ1" t="n">
        <v>207.0</v>
      </c>
      <c r="HA1" t="n">
        <v>208.0</v>
      </c>
      <c r="HB1" t="n">
        <v>209.0</v>
      </c>
      <c r="HC1" t="n">
        <v>210.0</v>
      </c>
      <c r="HD1" t="n">
        <v>211.0</v>
      </c>
      <c r="HE1" t="n">
        <v>212.0</v>
      </c>
      <c r="HF1" t="n">
        <v>213.0</v>
      </c>
      <c r="HG1" t="n">
        <v>214.0</v>
      </c>
      <c r="HH1" t="n">
        <v>215.0</v>
      </c>
      <c r="HI1" t="n">
        <v>216.0</v>
      </c>
      <c r="HJ1" t="n">
        <v>217.0</v>
      </c>
      <c r="HK1" t="n">
        <v>218.0</v>
      </c>
      <c r="HL1" t="n">
        <v>219.0</v>
      </c>
    </row>
    <row r="2">
      <c r="A2" t="s">
        <v>33</v>
      </c>
      <c r="B2" t="n">
        <v>16.0</v>
      </c>
      <c r="C2" t="n">
        <v>17.0</v>
      </c>
      <c r="D2" t="n">
        <v>18.0</v>
      </c>
      <c r="E2" t="n">
        <v>19.0</v>
      </c>
      <c r="F2" t="n">
        <v>20.0</v>
      </c>
      <c r="G2" t="n">
        <v>21.0</v>
      </c>
      <c r="H2" t="n">
        <v>22.0</v>
      </c>
      <c r="I2" t="n">
        <v>23.0</v>
      </c>
      <c r="J2" t="n">
        <v>24.0</v>
      </c>
      <c r="K2" t="n">
        <v>25.0</v>
      </c>
      <c r="L2" t="n">
        <v>26.0</v>
      </c>
      <c r="M2" t="n">
        <v>27.0</v>
      </c>
      <c r="N2" t="n">
        <v>28.0</v>
      </c>
      <c r="O2" t="n">
        <v>29.0</v>
      </c>
      <c r="P2" t="n">
        <v>30.0</v>
      </c>
      <c r="Q2" t="n">
        <v>31.0</v>
      </c>
      <c r="R2" t="n">
        <v>32.0</v>
      </c>
      <c r="S2" t="n">
        <v>33.0</v>
      </c>
      <c r="T2" t="n">
        <v>34.0</v>
      </c>
      <c r="U2" t="n">
        <v>35.0</v>
      </c>
      <c r="V2" t="n">
        <v>36.0</v>
      </c>
      <c r="W2" t="n">
        <v>37.0</v>
      </c>
      <c r="X2" t="n">
        <v>38.0</v>
      </c>
      <c r="Y2" t="n">
        <v>39.0</v>
      </c>
      <c r="Z2" t="n">
        <v>40.0</v>
      </c>
      <c r="AA2" t="n">
        <v>41.0</v>
      </c>
      <c r="AB2" t="n">
        <v>42.0</v>
      </c>
      <c r="AC2" t="n">
        <v>43.0</v>
      </c>
      <c r="AD2" t="n">
        <v>44.0</v>
      </c>
      <c r="AE2" t="n">
        <v>45.0</v>
      </c>
      <c r="AF2" t="n">
        <v>46.0</v>
      </c>
      <c r="AG2" t="n">
        <v>47.0</v>
      </c>
      <c r="AH2" t="n">
        <v>48.0</v>
      </c>
      <c r="AI2" t="n">
        <v>49.0</v>
      </c>
      <c r="AJ2" t="n">
        <v>50.0</v>
      </c>
      <c r="AK2" t="n">
        <v>51.0</v>
      </c>
      <c r="AL2" t="n">
        <v>52.0</v>
      </c>
      <c r="AM2" t="n">
        <v>53.0</v>
      </c>
      <c r="AN2" t="n">
        <v>54.0</v>
      </c>
      <c r="AO2" t="n">
        <v>55.0</v>
      </c>
      <c r="AP2" t="n">
        <v>56.0</v>
      </c>
      <c r="AQ2" t="n">
        <v>57.0</v>
      </c>
      <c r="AR2" t="n">
        <v>58.0</v>
      </c>
      <c r="AS2" t="n">
        <v>59.0</v>
      </c>
      <c r="AT2" t="n">
        <v>60.0</v>
      </c>
      <c r="AU2" t="n">
        <v>61.0</v>
      </c>
      <c r="AV2" t="n">
        <v>62.0</v>
      </c>
      <c r="AW2" t="n">
        <v>63.0</v>
      </c>
      <c r="AX2" t="n">
        <v>66.0</v>
      </c>
      <c r="AY2" t="n">
        <v>67.0</v>
      </c>
      <c r="AZ2" t="n">
        <v>68.0</v>
      </c>
      <c r="BA2" t="n">
        <v>69.0</v>
      </c>
      <c r="BB2" t="n">
        <v>70.0</v>
      </c>
      <c r="BC2" t="n">
        <v>71.0</v>
      </c>
      <c r="BD2" t="n">
        <v>72.0</v>
      </c>
      <c r="BE2" t="n">
        <v>73.0</v>
      </c>
      <c r="BF2" t="n">
        <v>74.0</v>
      </c>
      <c r="BG2" t="n">
        <v>75.0</v>
      </c>
      <c r="BH2" t="n">
        <v>76.0</v>
      </c>
      <c r="BI2" t="n">
        <v>77.0</v>
      </c>
      <c r="BJ2" t="n">
        <v>78.0</v>
      </c>
      <c r="BK2" t="n">
        <v>79.0</v>
      </c>
      <c r="BL2" t="n">
        <v>80.0</v>
      </c>
      <c r="BM2" t="n">
        <v>81.0</v>
      </c>
      <c r="BN2" t="n">
        <v>82.0</v>
      </c>
      <c r="BO2" t="n">
        <v>83.0</v>
      </c>
      <c r="BP2" t="n">
        <v>84.0</v>
      </c>
      <c r="BQ2" t="n">
        <v>85.0</v>
      </c>
      <c r="BR2" t="n">
        <v>86.0</v>
      </c>
      <c r="BS2" t="n">
        <v>87.0</v>
      </c>
      <c r="BT2" t="n">
        <v>88.0</v>
      </c>
      <c r="BU2" t="n">
        <v>89.0</v>
      </c>
      <c r="BV2" t="n">
        <v>90.0</v>
      </c>
      <c r="BW2" t="n">
        <v>91.0</v>
      </c>
      <c r="BX2" t="n">
        <v>92.0</v>
      </c>
      <c r="BY2" t="n">
        <v>93.0</v>
      </c>
      <c r="BZ2" t="n">
        <v>94.0</v>
      </c>
      <c r="CA2" t="n">
        <v>95.0</v>
      </c>
      <c r="CB2" t="n">
        <v>96.0</v>
      </c>
      <c r="CC2" t="n">
        <v>97.0</v>
      </c>
      <c r="CD2" t="n">
        <v>98.0</v>
      </c>
      <c r="CE2" t="n">
        <v>99.0</v>
      </c>
      <c r="CF2" t="n">
        <v>100.0</v>
      </c>
      <c r="CG2" t="n">
        <v>101.0</v>
      </c>
      <c r="CH2" t="n">
        <v>102.0</v>
      </c>
      <c r="CI2" t="n">
        <v>103.0</v>
      </c>
      <c r="CJ2" t="n">
        <v>104.0</v>
      </c>
      <c r="CK2" t="n">
        <v>105.0</v>
      </c>
      <c r="CL2" t="n">
        <v>106.0</v>
      </c>
      <c r="CM2" t="n">
        <v>107.0</v>
      </c>
      <c r="CN2" t="n">
        <v>108.0</v>
      </c>
      <c r="CO2" t="n">
        <v>109.0</v>
      </c>
      <c r="CP2" t="n">
        <v>110.0</v>
      </c>
      <c r="CQ2" t="n">
        <v>112.0</v>
      </c>
      <c r="CR2" t="n">
        <v>113.0</v>
      </c>
      <c r="CS2" t="n">
        <v>114.0</v>
      </c>
      <c r="CT2" t="n">
        <v>115.0</v>
      </c>
      <c r="CU2" t="n">
        <v>116.0</v>
      </c>
      <c r="CV2" t="n">
        <v>117.0</v>
      </c>
      <c r="CW2" t="n">
        <v>118.0</v>
      </c>
      <c r="CX2" t="n">
        <v>119.0</v>
      </c>
      <c r="CY2" t="n">
        <v>120.0</v>
      </c>
      <c r="CZ2" t="n">
        <v>121.0</v>
      </c>
      <c r="DA2" t="n">
        <v>122.0</v>
      </c>
      <c r="DB2" t="n">
        <v>123.0</v>
      </c>
      <c r="DC2" t="n">
        <v>124.0</v>
      </c>
      <c r="DD2" t="n">
        <v>125.0</v>
      </c>
      <c r="DE2" t="n">
        <v>126.0</v>
      </c>
      <c r="DF2" t="n">
        <v>127.0</v>
      </c>
      <c r="DG2" t="n">
        <v>128.0</v>
      </c>
      <c r="DH2" t="n">
        <v>129.0</v>
      </c>
      <c r="DI2" t="n">
        <v>130.0</v>
      </c>
      <c r="DJ2" t="n">
        <v>131.0</v>
      </c>
      <c r="DK2" t="n">
        <v>132.0</v>
      </c>
      <c r="DL2" t="n">
        <v>133.0</v>
      </c>
      <c r="DM2" t="n">
        <v>134.0</v>
      </c>
      <c r="DN2" t="n">
        <v>135.0</v>
      </c>
      <c r="DO2" t="n">
        <v>136.0</v>
      </c>
      <c r="DP2" t="n">
        <v>137.0</v>
      </c>
      <c r="DQ2" t="n">
        <v>138.0</v>
      </c>
      <c r="DR2" t="n">
        <v>139.0</v>
      </c>
      <c r="DS2" t="n">
        <v>140.0</v>
      </c>
      <c r="DT2" t="n">
        <v>141.0</v>
      </c>
      <c r="DU2" t="n">
        <v>142.0</v>
      </c>
      <c r="DV2" t="n">
        <v>143.0</v>
      </c>
      <c r="DW2" t="n">
        <v>144.0</v>
      </c>
      <c r="DX2" t="n">
        <v>145.0</v>
      </c>
      <c r="DY2" t="n">
        <v>146.0</v>
      </c>
      <c r="DZ2" t="n">
        <v>147.0</v>
      </c>
      <c r="EA2" t="n">
        <v>148.0</v>
      </c>
      <c r="EB2" t="n">
        <v>149.0</v>
      </c>
      <c r="EC2" t="n">
        <v>150.0</v>
      </c>
      <c r="ED2" t="n">
        <v>151.0</v>
      </c>
      <c r="EE2" t="n">
        <v>153.0</v>
      </c>
      <c r="EF2" t="n">
        <v>154.0</v>
      </c>
      <c r="EG2" t="n">
        <v>155.0</v>
      </c>
      <c r="EH2" t="n">
        <v>156.0</v>
      </c>
      <c r="EI2" t="n">
        <v>157.0</v>
      </c>
      <c r="EJ2" t="n">
        <v>158.0</v>
      </c>
      <c r="EK2" t="n">
        <v>159.0</v>
      </c>
      <c r="EL2" t="n">
        <v>160.0</v>
      </c>
      <c r="EM2" t="n">
        <v>161.0</v>
      </c>
      <c r="EN2" t="n">
        <v>162.0</v>
      </c>
      <c r="EO2" t="n">
        <v>163.0</v>
      </c>
      <c r="EP2" t="n">
        <v>164.0</v>
      </c>
      <c r="EQ2" t="n">
        <v>165.0</v>
      </c>
      <c r="ER2" t="n">
        <v>166.0</v>
      </c>
      <c r="ES2" t="n">
        <v>167.0</v>
      </c>
      <c r="ET2" t="n">
        <v>168.0</v>
      </c>
      <c r="EU2" t="n">
        <v>169.0</v>
      </c>
      <c r="EV2" t="n">
        <v>170.0</v>
      </c>
      <c r="EW2" t="n">
        <v>171.0</v>
      </c>
      <c r="EX2" t="n">
        <v>172.0</v>
      </c>
      <c r="EY2" t="n">
        <v>173.0</v>
      </c>
      <c r="EZ2" t="n">
        <v>174.0</v>
      </c>
      <c r="FA2" t="n">
        <v>175.0</v>
      </c>
      <c r="FB2" t="n">
        <v>176.0</v>
      </c>
      <c r="FC2" t="n">
        <v>177.0</v>
      </c>
      <c r="FD2" t="n">
        <v>178.0</v>
      </c>
      <c r="FE2" t="n">
        <v>179.0</v>
      </c>
      <c r="FF2" t="n">
        <v>180.0</v>
      </c>
      <c r="FG2" t="n">
        <v>181.0</v>
      </c>
      <c r="FH2" t="n">
        <v>182.0</v>
      </c>
      <c r="FI2" t="n">
        <v>183.0</v>
      </c>
      <c r="FJ2" t="n">
        <v>184.0</v>
      </c>
      <c r="FK2" t="n">
        <v>185.0</v>
      </c>
      <c r="FL2" t="n">
        <v>186.0</v>
      </c>
      <c r="FM2" t="n">
        <v>187.0</v>
      </c>
      <c r="FN2" t="n">
        <v>188.0</v>
      </c>
      <c r="FO2" t="n">
        <v>189.0</v>
      </c>
      <c r="FP2" t="n">
        <v>190.0</v>
      </c>
      <c r="FQ2" t="n">
        <v>191.0</v>
      </c>
      <c r="FR2" t="n">
        <v>192.0</v>
      </c>
      <c r="FS2" t="n">
        <v>193.0</v>
      </c>
      <c r="FT2" t="n">
        <v>194.0</v>
      </c>
      <c r="FU2" t="n">
        <v>195.0</v>
      </c>
      <c r="FV2" t="n">
        <v>196.0</v>
      </c>
      <c r="FW2" t="n">
        <v>197.0</v>
      </c>
      <c r="FX2" t="n">
        <v>198.0</v>
      </c>
      <c r="FY2" t="n">
        <v>199.0</v>
      </c>
      <c r="FZ2" t="n">
        <v>200.0</v>
      </c>
      <c r="GA2" t="n">
        <v>201.0</v>
      </c>
      <c r="GB2" t="n">
        <v>202.0</v>
      </c>
      <c r="GC2" t="n">
        <v>203.0</v>
      </c>
      <c r="GD2" t="n">
        <v>204.0</v>
      </c>
      <c r="GE2" t="n">
        <v>205.0</v>
      </c>
      <c r="GF2" t="n">
        <v>206.0</v>
      </c>
      <c r="GG2" t="n">
        <v>207.0</v>
      </c>
      <c r="GH2" t="n">
        <v>208.0</v>
      </c>
      <c r="GI2" t="n">
        <v>209.0</v>
      </c>
      <c r="GJ2" t="n">
        <v>210.0</v>
      </c>
      <c r="GK2" t="n">
        <v>211.0</v>
      </c>
      <c r="GL2" t="n">
        <v>212.0</v>
      </c>
      <c r="GM2" t="n">
        <v>213.0</v>
      </c>
      <c r="GN2" t="n">
        <v>214.0</v>
      </c>
      <c r="GO2" t="n">
        <v>215.0</v>
      </c>
      <c r="GP2" t="n">
        <v>216.0</v>
      </c>
      <c r="GQ2" t="n">
        <v>217.0</v>
      </c>
      <c r="GR2" t="n">
        <v>218.0</v>
      </c>
      <c r="GS2" t="n">
        <v>219.0</v>
      </c>
      <c r="GT2" t="n">
        <v>220.0</v>
      </c>
      <c r="GU2" t="n">
        <v>221.0</v>
      </c>
      <c r="GV2" t="n">
        <v>222.0</v>
      </c>
      <c r="GW2" t="n">
        <v>223.0</v>
      </c>
      <c r="GX2" t="n">
        <v>224.0</v>
      </c>
      <c r="GY2" t="n">
        <v>226.0</v>
      </c>
      <c r="GZ2" t="n">
        <v>227.0</v>
      </c>
      <c r="HA2" t="n">
        <v>228.0</v>
      </c>
      <c r="HB2" t="n">
        <v>229.0</v>
      </c>
      <c r="HC2" t="n">
        <v>230.0</v>
      </c>
      <c r="HD2" t="n">
        <v>231.0</v>
      </c>
      <c r="HE2" t="n">
        <v>232.0</v>
      </c>
      <c r="HF2" t="n">
        <v>233.0</v>
      </c>
      <c r="HG2" t="n">
        <v>234.0</v>
      </c>
      <c r="HH2" t="n">
        <v>235.0</v>
      </c>
      <c r="HI2" t="n">
        <v>236.0</v>
      </c>
      <c r="HJ2" t="n">
        <v>237.0</v>
      </c>
      <c r="HK2" t="n">
        <v>238.0</v>
      </c>
      <c r="HL2" t="n">
        <v>239.0</v>
      </c>
    </row>
    <row r="3">
      <c r="A3" t="s">
        <v>1</v>
      </c>
      <c r="B3" t="n">
        <v>1.0</v>
      </c>
      <c r="C3" t="n">
        <v>2.0</v>
      </c>
      <c r="D3" t="n">
        <v>3.0</v>
      </c>
      <c r="E3" t="n">
        <v>4.0</v>
      </c>
      <c r="F3" t="n">
        <v>5.0</v>
      </c>
      <c r="G3" t="n">
        <v>6.0</v>
      </c>
      <c r="H3" t="n">
        <v>7.0</v>
      </c>
      <c r="I3" t="n">
        <v>8.0</v>
      </c>
      <c r="J3" t="n">
        <v>9.0</v>
      </c>
      <c r="K3" t="n">
        <v>10.0</v>
      </c>
      <c r="L3" t="n">
        <v>11.0</v>
      </c>
      <c r="M3" t="n">
        <v>12.0</v>
      </c>
      <c r="N3" t="n">
        <v>13.0</v>
      </c>
      <c r="O3" t="n">
        <v>14.0</v>
      </c>
      <c r="P3" t="n">
        <v>15.0</v>
      </c>
      <c r="Q3" t="n">
        <v>16.0</v>
      </c>
      <c r="R3" t="n">
        <v>17.0</v>
      </c>
      <c r="S3" t="n">
        <v>18.0</v>
      </c>
      <c r="T3" t="n">
        <v>19.0</v>
      </c>
      <c r="U3" t="n">
        <v>20.0</v>
      </c>
      <c r="V3" t="n">
        <v>21.0</v>
      </c>
      <c r="W3" t="n">
        <v>22.0</v>
      </c>
      <c r="X3" t="n">
        <v>23.0</v>
      </c>
      <c r="Y3" t="n">
        <v>24.0</v>
      </c>
      <c r="Z3" t="n">
        <v>25.0</v>
      </c>
      <c r="AA3" t="n">
        <v>26.0</v>
      </c>
      <c r="AB3" t="n">
        <v>27.0</v>
      </c>
      <c r="AC3" t="n">
        <v>28.0</v>
      </c>
      <c r="AD3" t="n">
        <v>29.0</v>
      </c>
      <c r="AE3" t="n">
        <v>30.0</v>
      </c>
      <c r="AF3" t="n">
        <v>31.0</v>
      </c>
      <c r="AG3" t="n">
        <v>32.0</v>
      </c>
      <c r="AH3" t="n">
        <v>33.0</v>
      </c>
      <c r="AI3" t="n">
        <v>34.0</v>
      </c>
      <c r="AJ3" t="n">
        <v>35.0</v>
      </c>
      <c r="AK3" t="n">
        <v>36.0</v>
      </c>
      <c r="AL3" t="n">
        <v>37.0</v>
      </c>
      <c r="AM3" t="n">
        <v>38.0</v>
      </c>
      <c r="AN3" t="n">
        <v>39.0</v>
      </c>
      <c r="AO3" t="n">
        <v>40.0</v>
      </c>
      <c r="AP3" t="n">
        <v>41.0</v>
      </c>
      <c r="AQ3" t="n">
        <v>42.0</v>
      </c>
      <c r="AR3" t="n">
        <v>43.0</v>
      </c>
      <c r="AS3" t="n">
        <v>44.0</v>
      </c>
      <c r="AT3" t="n">
        <v>45.0</v>
      </c>
      <c r="AU3" t="n">
        <v>46.0</v>
      </c>
      <c r="AV3" t="n">
        <v>47.0</v>
      </c>
      <c r="AW3" t="n">
        <v>48.0</v>
      </c>
      <c r="AX3" t="n">
        <v>49.0</v>
      </c>
      <c r="AY3" t="n">
        <v>50.0</v>
      </c>
      <c r="AZ3" t="n">
        <v>51.0</v>
      </c>
      <c r="BA3" t="n">
        <v>52.0</v>
      </c>
      <c r="BB3" t="n">
        <v>53.0</v>
      </c>
      <c r="BC3" t="n">
        <v>54.0</v>
      </c>
      <c r="BD3" t="n">
        <v>55.0</v>
      </c>
      <c r="BE3" t="n">
        <v>56.0</v>
      </c>
      <c r="BF3" t="n">
        <v>57.0</v>
      </c>
      <c r="BG3" t="n">
        <v>58.0</v>
      </c>
      <c r="BH3" t="n">
        <v>59.0</v>
      </c>
      <c r="BI3" t="n">
        <v>60.0</v>
      </c>
      <c r="BJ3" t="n">
        <v>61.0</v>
      </c>
      <c r="BK3" t="n">
        <v>62.0</v>
      </c>
      <c r="BL3" t="n">
        <v>63.0</v>
      </c>
      <c r="BM3" t="n">
        <v>64.0</v>
      </c>
      <c r="BN3" t="n">
        <v>65.0</v>
      </c>
      <c r="BO3" t="n">
        <v>66.0</v>
      </c>
      <c r="BP3" t="n">
        <v>67.0</v>
      </c>
      <c r="BQ3" t="n">
        <v>68.0</v>
      </c>
      <c r="BR3" t="n">
        <v>69.0</v>
      </c>
      <c r="BS3" t="n">
        <v>70.0</v>
      </c>
      <c r="BT3" t="n">
        <v>71.0</v>
      </c>
      <c r="BU3" t="n">
        <v>72.0</v>
      </c>
      <c r="BV3" t="n">
        <v>73.0</v>
      </c>
      <c r="BW3" t="n">
        <v>74.0</v>
      </c>
      <c r="BX3" t="n">
        <v>75.0</v>
      </c>
      <c r="BY3" t="n">
        <v>76.0</v>
      </c>
      <c r="BZ3" t="n">
        <v>77.0</v>
      </c>
      <c r="CA3" t="n">
        <v>78.0</v>
      </c>
      <c r="CB3" t="n">
        <v>79.0</v>
      </c>
      <c r="CC3" t="n">
        <v>80.0</v>
      </c>
      <c r="CD3" t="n">
        <v>81.0</v>
      </c>
      <c r="CE3" t="n">
        <v>82.0</v>
      </c>
      <c r="CF3" t="n">
        <v>83.0</v>
      </c>
      <c r="CG3" t="n">
        <v>84.0</v>
      </c>
      <c r="CH3" t="n">
        <v>85.0</v>
      </c>
      <c r="CI3" t="n">
        <v>86.0</v>
      </c>
      <c r="CJ3" t="n">
        <v>87.0</v>
      </c>
      <c r="CK3" t="n">
        <v>88.0</v>
      </c>
      <c r="CL3" t="n">
        <v>89.0</v>
      </c>
      <c r="CM3" t="n">
        <v>90.0</v>
      </c>
      <c r="CN3" t="n">
        <v>91.0</v>
      </c>
      <c r="CO3" t="n">
        <v>92.0</v>
      </c>
      <c r="CP3" t="n">
        <v>93.0</v>
      </c>
      <c r="CQ3" t="n">
        <v>94.0</v>
      </c>
      <c r="CR3" t="n">
        <v>95.0</v>
      </c>
      <c r="CS3" t="n">
        <v>96.0</v>
      </c>
      <c r="CT3" t="n">
        <v>97.0</v>
      </c>
      <c r="CU3" t="n">
        <v>98.0</v>
      </c>
      <c r="CV3" t="n">
        <v>99.0</v>
      </c>
      <c r="CW3" t="n">
        <v>100.0</v>
      </c>
      <c r="CX3" t="n">
        <v>101.0</v>
      </c>
      <c r="CY3" t="n">
        <v>102.0</v>
      </c>
      <c r="CZ3" t="n">
        <v>103.0</v>
      </c>
      <c r="DA3" t="n">
        <v>104.0</v>
      </c>
      <c r="DB3" t="n">
        <v>105.0</v>
      </c>
      <c r="DC3" t="n">
        <v>106.0</v>
      </c>
      <c r="DD3" t="n">
        <v>107.0</v>
      </c>
      <c r="DE3" t="n">
        <v>108.0</v>
      </c>
      <c r="DF3" t="n">
        <v>109.0</v>
      </c>
      <c r="DG3" t="n">
        <v>110.0</v>
      </c>
      <c r="DH3" t="n">
        <v>111.0</v>
      </c>
      <c r="DI3" t="n">
        <v>112.0</v>
      </c>
      <c r="DJ3" t="n">
        <v>113.0</v>
      </c>
      <c r="DK3" t="n">
        <v>114.0</v>
      </c>
      <c r="DL3" t="n">
        <v>115.0</v>
      </c>
      <c r="DM3" t="n">
        <v>116.0</v>
      </c>
      <c r="DN3" t="n">
        <v>117.0</v>
      </c>
      <c r="DO3" t="n">
        <v>118.0</v>
      </c>
      <c r="DP3" t="n">
        <v>119.0</v>
      </c>
      <c r="DQ3" t="n">
        <v>120.0</v>
      </c>
      <c r="DR3" t="n">
        <v>121.0</v>
      </c>
      <c r="DS3" t="n">
        <v>122.0</v>
      </c>
      <c r="DT3" t="n">
        <v>123.0</v>
      </c>
      <c r="DU3" t="n">
        <v>124.0</v>
      </c>
      <c r="DV3" t="n">
        <v>125.0</v>
      </c>
      <c r="DW3" t="n">
        <v>126.0</v>
      </c>
      <c r="DX3" t="n">
        <v>127.0</v>
      </c>
      <c r="DY3" t="n">
        <v>128.0</v>
      </c>
      <c r="DZ3" t="n">
        <v>129.0</v>
      </c>
      <c r="EA3" t="n">
        <v>130.0</v>
      </c>
      <c r="EB3" t="n">
        <v>131.0</v>
      </c>
      <c r="EC3" t="n">
        <v>132.0</v>
      </c>
      <c r="ED3" t="n">
        <v>133.0</v>
      </c>
      <c r="EE3" t="n">
        <v>134.0</v>
      </c>
      <c r="EF3" t="n">
        <v>135.0</v>
      </c>
      <c r="EG3" t="n">
        <v>136.0</v>
      </c>
      <c r="EH3" t="n">
        <v>137.0</v>
      </c>
      <c r="EI3" t="n">
        <v>138.0</v>
      </c>
      <c r="EJ3" t="n">
        <v>139.0</v>
      </c>
      <c r="EK3" t="n">
        <v>140.0</v>
      </c>
      <c r="EL3" t="n">
        <v>141.0</v>
      </c>
      <c r="EM3" t="n">
        <v>142.0</v>
      </c>
      <c r="EN3" t="n">
        <v>143.0</v>
      </c>
      <c r="EO3" t="n">
        <v>144.0</v>
      </c>
      <c r="EP3" t="n">
        <v>145.0</v>
      </c>
      <c r="EQ3" t="n">
        <v>146.0</v>
      </c>
      <c r="ER3" t="n">
        <v>147.0</v>
      </c>
      <c r="ES3" t="n">
        <v>148.0</v>
      </c>
      <c r="ET3" t="n">
        <v>149.0</v>
      </c>
      <c r="EU3" t="n">
        <v>150.0</v>
      </c>
      <c r="EV3" t="n">
        <v>151.0</v>
      </c>
      <c r="EW3" t="n">
        <v>152.0</v>
      </c>
      <c r="EX3" t="n">
        <v>153.0</v>
      </c>
      <c r="EY3" t="n">
        <v>154.0</v>
      </c>
      <c r="EZ3" t="n">
        <v>155.0</v>
      </c>
      <c r="FA3" t="n">
        <v>156.0</v>
      </c>
      <c r="FB3" t="n">
        <v>157.0</v>
      </c>
      <c r="FC3" t="n">
        <v>158.0</v>
      </c>
      <c r="FD3" t="n">
        <v>159.0</v>
      </c>
      <c r="FE3" t="n">
        <v>160.0</v>
      </c>
      <c r="FF3" t="n">
        <v>161.0</v>
      </c>
      <c r="FG3" t="n">
        <v>162.0</v>
      </c>
      <c r="FH3" t="n">
        <v>163.0</v>
      </c>
      <c r="FI3" t="n">
        <v>164.0</v>
      </c>
      <c r="FJ3" t="n">
        <v>165.0</v>
      </c>
      <c r="FK3" t="n">
        <v>166.0</v>
      </c>
      <c r="FL3" t="n">
        <v>167.0</v>
      </c>
      <c r="FM3" t="n">
        <v>168.0</v>
      </c>
      <c r="FN3" t="n">
        <v>169.0</v>
      </c>
      <c r="FO3" t="n">
        <v>170.0</v>
      </c>
      <c r="FP3" t="n">
        <v>171.0</v>
      </c>
      <c r="FQ3" t="n">
        <v>172.0</v>
      </c>
      <c r="FR3" t="n">
        <v>173.0</v>
      </c>
      <c r="FS3" t="n">
        <v>174.0</v>
      </c>
      <c r="FT3" t="n">
        <v>175.0</v>
      </c>
      <c r="FU3" t="n">
        <v>176.0</v>
      </c>
      <c r="FV3" t="n">
        <v>177.0</v>
      </c>
      <c r="FW3" t="n">
        <v>178.0</v>
      </c>
      <c r="FX3" t="n">
        <v>179.0</v>
      </c>
      <c r="FY3" t="n">
        <v>180.0</v>
      </c>
      <c r="FZ3" t="n">
        <v>181.0</v>
      </c>
      <c r="GA3" t="n">
        <v>182.0</v>
      </c>
      <c r="GB3" t="n">
        <v>183.0</v>
      </c>
      <c r="GC3" t="n">
        <v>184.0</v>
      </c>
      <c r="GD3" t="n">
        <v>185.0</v>
      </c>
      <c r="GE3" t="n">
        <v>186.0</v>
      </c>
      <c r="GF3" t="n">
        <v>187.0</v>
      </c>
      <c r="GG3" t="n">
        <v>188.0</v>
      </c>
      <c r="GH3" t="n">
        <v>189.0</v>
      </c>
      <c r="GI3" t="n">
        <v>190.0</v>
      </c>
      <c r="GJ3" t="n">
        <v>191.0</v>
      </c>
      <c r="GK3" t="n">
        <v>192.0</v>
      </c>
      <c r="GL3" t="n">
        <v>193.0</v>
      </c>
      <c r="GM3" t="n">
        <v>194.0</v>
      </c>
      <c r="GN3" t="n">
        <v>195.0</v>
      </c>
      <c r="GO3" t="n">
        <v>196.0</v>
      </c>
      <c r="GP3" t="n">
        <v>197.0</v>
      </c>
      <c r="GQ3" t="n">
        <v>198.0</v>
      </c>
      <c r="GR3" t="n">
        <v>199.0</v>
      </c>
      <c r="GS3" t="n">
        <v>200.0</v>
      </c>
      <c r="GT3" t="n">
        <v>201.0</v>
      </c>
      <c r="GU3" t="n">
        <v>202.0</v>
      </c>
      <c r="GV3" t="n">
        <v>203.0</v>
      </c>
      <c r="GW3" t="n">
        <v>204.0</v>
      </c>
      <c r="GX3" t="n">
        <v>205.0</v>
      </c>
      <c r="GY3" t="n">
        <v>206.0</v>
      </c>
      <c r="GZ3" t="n">
        <v>207.0</v>
      </c>
      <c r="HA3" t="n">
        <v>208.0</v>
      </c>
      <c r="HB3" t="n">
        <v>209.0</v>
      </c>
      <c r="HC3" t="n">
        <v>210.0</v>
      </c>
      <c r="HD3" t="n">
        <v>211.0</v>
      </c>
      <c r="HE3" t="n">
        <v>212.0</v>
      </c>
      <c r="HF3" t="n">
        <v>213.0</v>
      </c>
      <c r="HG3" t="n">
        <v>214.0</v>
      </c>
      <c r="HH3" t="n">
        <v>215.0</v>
      </c>
      <c r="HI3" t="n">
        <v>216.0</v>
      </c>
      <c r="HJ3" t="n">
        <v>217.0</v>
      </c>
      <c r="HK3" t="n">
        <v>218.0</v>
      </c>
      <c r="HL3" t="n">
        <v>219.0</v>
      </c>
    </row>
    <row r="4">
      <c r="A4" t="s">
        <v>35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14</v>
      </c>
      <c r="H4" t="s">
        <v>17</v>
      </c>
      <c r="I4" t="s">
        <v>18</v>
      </c>
      <c r="J4" t="s">
        <v>19</v>
      </c>
      <c r="K4" t="s">
        <v>20</v>
      </c>
      <c r="L4" t="s">
        <v>14</v>
      </c>
      <c r="M4" t="s">
        <v>13</v>
      </c>
      <c r="N4" t="s">
        <v>14</v>
      </c>
      <c r="O4" t="s">
        <v>21</v>
      </c>
      <c r="P4" t="s">
        <v>13</v>
      </c>
      <c r="Q4" t="s">
        <v>13</v>
      </c>
      <c r="R4" t="s">
        <v>13</v>
      </c>
      <c r="S4" t="s">
        <v>21</v>
      </c>
      <c r="T4" t="s">
        <v>14</v>
      </c>
      <c r="U4" t="s">
        <v>22</v>
      </c>
      <c r="V4" t="s">
        <v>23</v>
      </c>
      <c r="W4" t="s">
        <v>13</v>
      </c>
      <c r="X4" t="s">
        <v>19</v>
      </c>
      <c r="Y4" t="s">
        <v>13</v>
      </c>
      <c r="Z4" t="s">
        <v>13</v>
      </c>
      <c r="AA4" t="s">
        <v>13</v>
      </c>
      <c r="AB4" t="s">
        <v>13</v>
      </c>
      <c r="AC4" t="s">
        <v>12</v>
      </c>
      <c r="AD4" t="s">
        <v>24</v>
      </c>
      <c r="AE4" t="s">
        <v>18</v>
      </c>
      <c r="AF4" t="s">
        <v>24</v>
      </c>
      <c r="AG4" t="s">
        <v>17</v>
      </c>
      <c r="AH4" t="s">
        <v>23</v>
      </c>
      <c r="AI4" t="s">
        <v>15</v>
      </c>
      <c r="AJ4" t="s">
        <v>21</v>
      </c>
      <c r="AK4" t="s">
        <v>15</v>
      </c>
      <c r="AL4" t="s">
        <v>23</v>
      </c>
      <c r="AM4" t="s">
        <v>18</v>
      </c>
      <c r="AN4" t="s">
        <v>22</v>
      </c>
      <c r="AO4" t="s">
        <v>25</v>
      </c>
      <c r="AP4" t="s">
        <v>14</v>
      </c>
      <c r="AQ4" t="s">
        <v>26</v>
      </c>
      <c r="AR4" t="s">
        <v>23</v>
      </c>
      <c r="AS4" t="s">
        <v>19</v>
      </c>
      <c r="AT4" t="s">
        <v>13</v>
      </c>
      <c r="AU4" t="s">
        <v>24</v>
      </c>
      <c r="AV4" t="s">
        <v>14</v>
      </c>
      <c r="AW4" t="s">
        <v>27</v>
      </c>
      <c r="AX4" t="s">
        <v>23</v>
      </c>
      <c r="AY4" t="s">
        <v>15</v>
      </c>
      <c r="AZ4" t="s">
        <v>15</v>
      </c>
      <c r="BA4" t="s">
        <v>14</v>
      </c>
      <c r="BB4" t="s">
        <v>13</v>
      </c>
      <c r="BC4" t="s">
        <v>14</v>
      </c>
      <c r="BD4" t="s">
        <v>15</v>
      </c>
      <c r="BE4" t="s">
        <v>18</v>
      </c>
      <c r="BF4" t="s">
        <v>25</v>
      </c>
      <c r="BG4" t="s">
        <v>15</v>
      </c>
      <c r="BH4" t="s">
        <v>13</v>
      </c>
      <c r="BI4" t="s">
        <v>25</v>
      </c>
      <c r="BJ4" t="s">
        <v>15</v>
      </c>
      <c r="BK4" t="s">
        <v>14</v>
      </c>
      <c r="BL4" t="s">
        <v>22</v>
      </c>
      <c r="BM4" t="s">
        <v>26</v>
      </c>
      <c r="BN4" t="s">
        <v>21</v>
      </c>
      <c r="BO4" t="s">
        <v>19</v>
      </c>
      <c r="BP4" t="s">
        <v>13</v>
      </c>
      <c r="BQ4" t="s">
        <v>23</v>
      </c>
      <c r="BR4" t="s">
        <v>13</v>
      </c>
      <c r="BS4" t="s">
        <v>15</v>
      </c>
      <c r="BT4" t="s">
        <v>23</v>
      </c>
      <c r="BU4" t="s">
        <v>14</v>
      </c>
      <c r="BV4" t="s">
        <v>14</v>
      </c>
      <c r="BW4" t="s">
        <v>13</v>
      </c>
      <c r="BX4" t="s">
        <v>14</v>
      </c>
      <c r="BY4" t="s">
        <v>26</v>
      </c>
      <c r="BZ4" t="s">
        <v>22</v>
      </c>
      <c r="CA4" t="s">
        <v>14</v>
      </c>
      <c r="CB4" t="s">
        <v>14</v>
      </c>
      <c r="CC4" t="s">
        <v>14</v>
      </c>
      <c r="CD4" t="s">
        <v>14</v>
      </c>
      <c r="CE4" t="s">
        <v>14</v>
      </c>
      <c r="CF4" t="s">
        <v>21</v>
      </c>
      <c r="CG4" t="s">
        <v>16</v>
      </c>
      <c r="CH4" t="s">
        <v>28</v>
      </c>
      <c r="CI4" t="s">
        <v>26</v>
      </c>
      <c r="CJ4" t="s">
        <v>15</v>
      </c>
      <c r="CK4" t="s">
        <v>15</v>
      </c>
      <c r="CL4" t="s">
        <v>22</v>
      </c>
      <c r="CM4" t="s">
        <v>28</v>
      </c>
      <c r="CN4" t="s">
        <v>20</v>
      </c>
      <c r="CO4" t="s">
        <v>29</v>
      </c>
      <c r="CP4" t="s">
        <v>15</v>
      </c>
      <c r="CQ4" t="s">
        <v>30</v>
      </c>
      <c r="CR4" t="s">
        <v>18</v>
      </c>
      <c r="CS4" t="s">
        <v>23</v>
      </c>
      <c r="CT4" t="s">
        <v>13</v>
      </c>
      <c r="CU4" t="s">
        <v>28</v>
      </c>
      <c r="CV4" t="s">
        <v>23</v>
      </c>
      <c r="CW4" t="s">
        <v>14</v>
      </c>
      <c r="CX4" t="s">
        <v>18</v>
      </c>
      <c r="CY4" t="s">
        <v>28</v>
      </c>
      <c r="CZ4" t="s">
        <v>13</v>
      </c>
      <c r="DA4" t="s">
        <v>14</v>
      </c>
      <c r="DB4" t="s">
        <v>13</v>
      </c>
      <c r="DC4" t="s">
        <v>28</v>
      </c>
      <c r="DD4" t="s">
        <v>15</v>
      </c>
      <c r="DE4" t="s">
        <v>13</v>
      </c>
      <c r="DF4" t="s">
        <v>28</v>
      </c>
      <c r="DG4" t="s">
        <v>13</v>
      </c>
      <c r="DH4" t="s">
        <v>19</v>
      </c>
      <c r="DI4" t="s">
        <v>21</v>
      </c>
      <c r="DJ4" t="s">
        <v>14</v>
      </c>
      <c r="DK4" t="s">
        <v>19</v>
      </c>
      <c r="DL4" t="s">
        <v>14</v>
      </c>
      <c r="DM4" t="s">
        <v>19</v>
      </c>
      <c r="DN4" t="s">
        <v>15</v>
      </c>
      <c r="DO4" t="s">
        <v>13</v>
      </c>
      <c r="DP4" t="s">
        <v>22</v>
      </c>
      <c r="DQ4" t="s">
        <v>28</v>
      </c>
      <c r="DR4" t="s">
        <v>14</v>
      </c>
      <c r="DS4" t="s">
        <v>18</v>
      </c>
      <c r="DT4" t="s">
        <v>21</v>
      </c>
      <c r="DU4" t="s">
        <v>23</v>
      </c>
      <c r="DV4" t="s">
        <v>24</v>
      </c>
      <c r="DW4" t="s">
        <v>18</v>
      </c>
      <c r="DX4" t="s">
        <v>15</v>
      </c>
      <c r="DY4" t="s">
        <v>14</v>
      </c>
      <c r="DZ4" t="s">
        <v>22</v>
      </c>
      <c r="EA4" t="s">
        <v>27</v>
      </c>
      <c r="EB4" t="s">
        <v>15</v>
      </c>
      <c r="EC4" t="s">
        <v>28</v>
      </c>
      <c r="ED4" t="s">
        <v>28</v>
      </c>
      <c r="EE4" t="s">
        <v>15</v>
      </c>
      <c r="EF4" t="s">
        <v>14</v>
      </c>
      <c r="EG4" t="s">
        <v>27</v>
      </c>
      <c r="EH4" t="s">
        <v>24</v>
      </c>
      <c r="EI4" t="s">
        <v>24</v>
      </c>
      <c r="EJ4" t="s">
        <v>28</v>
      </c>
      <c r="EK4" t="s">
        <v>15</v>
      </c>
      <c r="EL4" t="s">
        <v>22</v>
      </c>
      <c r="EM4" t="s">
        <v>15</v>
      </c>
      <c r="EN4" t="s">
        <v>20</v>
      </c>
      <c r="EO4" t="s">
        <v>13</v>
      </c>
      <c r="EP4" t="s">
        <v>17</v>
      </c>
      <c r="EQ4" t="s">
        <v>31</v>
      </c>
      <c r="ER4" t="s">
        <v>28</v>
      </c>
      <c r="ES4" t="s">
        <v>25</v>
      </c>
      <c r="ET4" t="s">
        <v>16</v>
      </c>
      <c r="EU4" t="s">
        <v>24</v>
      </c>
      <c r="EV4" t="s">
        <v>25</v>
      </c>
      <c r="EW4" t="s">
        <v>25</v>
      </c>
      <c r="EX4" t="s">
        <v>23</v>
      </c>
      <c r="EY4" t="s">
        <v>24</v>
      </c>
      <c r="EZ4" t="s">
        <v>13</v>
      </c>
      <c r="FA4" t="s">
        <v>14</v>
      </c>
      <c r="FB4" t="s">
        <v>17</v>
      </c>
      <c r="FC4" t="s">
        <v>21</v>
      </c>
      <c r="FD4" t="s">
        <v>26</v>
      </c>
      <c r="FE4" t="s">
        <v>15</v>
      </c>
      <c r="FF4" t="s">
        <v>27</v>
      </c>
      <c r="FG4" t="s">
        <v>14</v>
      </c>
      <c r="FH4" t="s">
        <v>30</v>
      </c>
      <c r="FI4" t="s">
        <v>27</v>
      </c>
      <c r="FJ4" t="s">
        <v>13</v>
      </c>
      <c r="FK4" t="s">
        <v>20</v>
      </c>
      <c r="FL4" t="s">
        <v>24</v>
      </c>
      <c r="FM4" t="s">
        <v>15</v>
      </c>
      <c r="FN4" t="s">
        <v>15</v>
      </c>
      <c r="FO4" t="s">
        <v>16</v>
      </c>
      <c r="FP4" t="s">
        <v>19</v>
      </c>
      <c r="FQ4" t="s">
        <v>27</v>
      </c>
      <c r="FR4" t="s">
        <v>14</v>
      </c>
      <c r="FS4" t="s">
        <v>19</v>
      </c>
      <c r="FT4" t="s">
        <v>14</v>
      </c>
      <c r="FU4" t="s">
        <v>16</v>
      </c>
      <c r="FV4" t="s">
        <v>22</v>
      </c>
      <c r="FW4" t="s">
        <v>19</v>
      </c>
      <c r="FX4" t="s">
        <v>19</v>
      </c>
      <c r="FY4" t="s">
        <v>14</v>
      </c>
      <c r="FZ4" t="s">
        <v>19</v>
      </c>
      <c r="GA4" t="s">
        <v>14</v>
      </c>
      <c r="GB4" t="s">
        <v>17</v>
      </c>
      <c r="GC4" t="s">
        <v>19</v>
      </c>
      <c r="GD4" t="s">
        <v>19</v>
      </c>
      <c r="GE4" t="s">
        <v>17</v>
      </c>
      <c r="GF4" t="s">
        <v>16</v>
      </c>
      <c r="GG4" t="s">
        <v>31</v>
      </c>
      <c r="GH4" t="s">
        <v>15</v>
      </c>
      <c r="GI4" t="s">
        <v>20</v>
      </c>
      <c r="GJ4" t="s">
        <v>13</v>
      </c>
      <c r="GK4" t="s">
        <v>24</v>
      </c>
      <c r="GL4" t="s">
        <v>25</v>
      </c>
      <c r="GM4" t="s">
        <v>26</v>
      </c>
      <c r="GN4" t="s">
        <v>18</v>
      </c>
      <c r="GO4" t="s">
        <v>25</v>
      </c>
      <c r="GP4" t="s">
        <v>14</v>
      </c>
      <c r="GQ4" t="s">
        <v>20</v>
      </c>
      <c r="GR4" t="s">
        <v>18</v>
      </c>
      <c r="GS4" t="s">
        <v>23</v>
      </c>
      <c r="GT4" t="s">
        <v>29</v>
      </c>
      <c r="GU4" t="s">
        <v>25</v>
      </c>
      <c r="GV4" t="s">
        <v>20</v>
      </c>
      <c r="GW4" t="s">
        <v>16</v>
      </c>
      <c r="GX4" t="s">
        <v>15</v>
      </c>
      <c r="GY4" t="s">
        <v>15</v>
      </c>
      <c r="GZ4" t="s">
        <v>20</v>
      </c>
      <c r="HA4" t="s">
        <v>24</v>
      </c>
      <c r="HB4" t="s">
        <v>29</v>
      </c>
      <c r="HC4" t="s">
        <v>13</v>
      </c>
      <c r="HD4" t="s">
        <v>14</v>
      </c>
      <c r="HE4" t="s">
        <v>19</v>
      </c>
      <c r="HF4" t="s">
        <v>23</v>
      </c>
      <c r="HG4" t="s">
        <v>15</v>
      </c>
      <c r="HH4" t="s">
        <v>18</v>
      </c>
      <c r="HI4" t="s">
        <v>14</v>
      </c>
      <c r="HJ4" t="s">
        <v>15</v>
      </c>
      <c r="HK4" t="s">
        <v>30</v>
      </c>
      <c r="HL4" t="s">
        <v>15</v>
      </c>
    </row>
    <row r="5">
      <c r="A5" t="s">
        <v>36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14</v>
      </c>
      <c r="H5" t="s">
        <v>17</v>
      </c>
      <c r="I5" t="s">
        <v>18</v>
      </c>
      <c r="J5" t="s">
        <v>19</v>
      </c>
      <c r="K5" t="s">
        <v>20</v>
      </c>
      <c r="L5" t="s">
        <v>14</v>
      </c>
      <c r="M5" t="s">
        <v>13</v>
      </c>
      <c r="N5" t="s">
        <v>14</v>
      </c>
      <c r="O5" t="s">
        <v>21</v>
      </c>
      <c r="P5" t="s">
        <v>13</v>
      </c>
      <c r="Q5" t="s">
        <v>13</v>
      </c>
      <c r="R5" t="s">
        <v>13</v>
      </c>
      <c r="S5" t="s">
        <v>21</v>
      </c>
      <c r="T5" t="s">
        <v>14</v>
      </c>
      <c r="U5" t="s">
        <v>22</v>
      </c>
      <c r="V5" t="s">
        <v>23</v>
      </c>
      <c r="W5" t="s">
        <v>13</v>
      </c>
      <c r="X5" t="s">
        <v>19</v>
      </c>
      <c r="Y5" t="s">
        <v>13</v>
      </c>
      <c r="Z5" t="s">
        <v>13</v>
      </c>
      <c r="AA5" t="s">
        <v>13</v>
      </c>
      <c r="AB5" t="s">
        <v>13</v>
      </c>
      <c r="AC5" t="s">
        <v>12</v>
      </c>
      <c r="AD5" t="s">
        <v>24</v>
      </c>
      <c r="AE5" t="s">
        <v>18</v>
      </c>
      <c r="AF5" t="s">
        <v>24</v>
      </c>
      <c r="AG5" t="s">
        <v>17</v>
      </c>
      <c r="AH5" t="s">
        <v>23</v>
      </c>
      <c r="AI5" t="s">
        <v>15</v>
      </c>
      <c r="AJ5" t="s">
        <v>21</v>
      </c>
      <c r="AK5" t="s">
        <v>15</v>
      </c>
      <c r="AL5" t="s">
        <v>23</v>
      </c>
      <c r="AM5" t="s">
        <v>18</v>
      </c>
      <c r="AN5" t="s">
        <v>22</v>
      </c>
      <c r="AO5" t="s">
        <v>25</v>
      </c>
      <c r="AP5" t="s">
        <v>14</v>
      </c>
      <c r="AQ5" t="s">
        <v>26</v>
      </c>
      <c r="AR5" t="s">
        <v>23</v>
      </c>
      <c r="AS5" t="s">
        <v>19</v>
      </c>
      <c r="AT5" t="s">
        <v>13</v>
      </c>
      <c r="AU5" t="s">
        <v>24</v>
      </c>
      <c r="AV5" t="s">
        <v>14</v>
      </c>
      <c r="AW5" t="s">
        <v>27</v>
      </c>
      <c r="AX5" t="s">
        <v>23</v>
      </c>
      <c r="AY5" t="s">
        <v>15</v>
      </c>
      <c r="AZ5" t="s">
        <v>15</v>
      </c>
      <c r="BA5" t="s">
        <v>14</v>
      </c>
      <c r="BB5" t="s">
        <v>13</v>
      </c>
      <c r="BC5" t="s">
        <v>14</v>
      </c>
      <c r="BD5" t="s">
        <v>15</v>
      </c>
      <c r="BE5" t="s">
        <v>18</v>
      </c>
      <c r="BF5" t="s">
        <v>25</v>
      </c>
      <c r="BG5" t="s">
        <v>15</v>
      </c>
      <c r="BH5" t="s">
        <v>13</v>
      </c>
      <c r="BI5" t="s">
        <v>25</v>
      </c>
      <c r="BJ5" t="s">
        <v>15</v>
      </c>
      <c r="BK5" t="s">
        <v>14</v>
      </c>
      <c r="BL5" t="s">
        <v>22</v>
      </c>
      <c r="BM5" t="s">
        <v>26</v>
      </c>
      <c r="BN5" t="s">
        <v>21</v>
      </c>
      <c r="BO5" t="s">
        <v>19</v>
      </c>
      <c r="BP5" t="s">
        <v>13</v>
      </c>
      <c r="BQ5" t="s">
        <v>23</v>
      </c>
      <c r="BR5" t="s">
        <v>13</v>
      </c>
      <c r="BS5" t="s">
        <v>15</v>
      </c>
      <c r="BT5" t="s">
        <v>23</v>
      </c>
      <c r="BU5" t="s">
        <v>14</v>
      </c>
      <c r="BV5" t="s">
        <v>14</v>
      </c>
      <c r="BW5" t="s">
        <v>13</v>
      </c>
      <c r="BX5" t="s">
        <v>14</v>
      </c>
      <c r="BY5" t="s">
        <v>26</v>
      </c>
      <c r="BZ5" t="s">
        <v>22</v>
      </c>
      <c r="CA5" t="s">
        <v>14</v>
      </c>
      <c r="CB5" t="s">
        <v>14</v>
      </c>
      <c r="CC5" t="s">
        <v>14</v>
      </c>
      <c r="CD5" t="s">
        <v>14</v>
      </c>
      <c r="CE5" t="s">
        <v>14</v>
      </c>
      <c r="CF5" t="s">
        <v>21</v>
      </c>
      <c r="CG5" t="s">
        <v>16</v>
      </c>
      <c r="CH5" t="s">
        <v>28</v>
      </c>
      <c r="CI5" t="s">
        <v>26</v>
      </c>
      <c r="CJ5" t="s">
        <v>15</v>
      </c>
      <c r="CK5" t="s">
        <v>15</v>
      </c>
      <c r="CL5" t="s">
        <v>22</v>
      </c>
      <c r="CM5" t="s">
        <v>28</v>
      </c>
      <c r="CN5" t="s">
        <v>20</v>
      </c>
      <c r="CO5" t="s">
        <v>29</v>
      </c>
      <c r="CP5" t="s">
        <v>15</v>
      </c>
      <c r="CQ5" t="s">
        <v>30</v>
      </c>
      <c r="CR5" t="s">
        <v>18</v>
      </c>
      <c r="CS5" t="s">
        <v>23</v>
      </c>
      <c r="CT5" t="s">
        <v>13</v>
      </c>
      <c r="CU5" t="s">
        <v>28</v>
      </c>
      <c r="CV5" t="s">
        <v>23</v>
      </c>
      <c r="CW5" t="s">
        <v>14</v>
      </c>
      <c r="CX5" t="s">
        <v>18</v>
      </c>
      <c r="CY5" t="s">
        <v>28</v>
      </c>
      <c r="CZ5" t="s">
        <v>13</v>
      </c>
      <c r="DA5" t="s">
        <v>14</v>
      </c>
      <c r="DB5" t="s">
        <v>13</v>
      </c>
      <c r="DC5" t="s">
        <v>28</v>
      </c>
      <c r="DD5" t="s">
        <v>15</v>
      </c>
      <c r="DE5" t="s">
        <v>13</v>
      </c>
      <c r="DF5" t="s">
        <v>28</v>
      </c>
      <c r="DG5" t="s">
        <v>13</v>
      </c>
      <c r="DH5" t="s">
        <v>19</v>
      </c>
      <c r="DI5" t="s">
        <v>21</v>
      </c>
      <c r="DJ5" t="s">
        <v>14</v>
      </c>
      <c r="DK5" t="s">
        <v>19</v>
      </c>
      <c r="DL5" t="s">
        <v>14</v>
      </c>
      <c r="DM5" t="s">
        <v>19</v>
      </c>
      <c r="DN5" t="s">
        <v>15</v>
      </c>
      <c r="DO5" t="s">
        <v>13</v>
      </c>
      <c r="DP5" t="s">
        <v>22</v>
      </c>
      <c r="DQ5" t="s">
        <v>28</v>
      </c>
      <c r="DR5" t="s">
        <v>14</v>
      </c>
      <c r="DS5" t="s">
        <v>18</v>
      </c>
      <c r="DT5" t="s">
        <v>21</v>
      </c>
      <c r="DU5" t="s">
        <v>23</v>
      </c>
      <c r="DV5" t="s">
        <v>24</v>
      </c>
      <c r="DW5" t="s">
        <v>18</v>
      </c>
      <c r="DX5" t="s">
        <v>15</v>
      </c>
      <c r="DY5" t="s">
        <v>14</v>
      </c>
      <c r="DZ5" t="s">
        <v>22</v>
      </c>
      <c r="EA5" t="s">
        <v>27</v>
      </c>
      <c r="EB5" t="s">
        <v>15</v>
      </c>
      <c r="EC5" t="s">
        <v>28</v>
      </c>
      <c r="ED5" t="s">
        <v>28</v>
      </c>
      <c r="EE5" t="s">
        <v>15</v>
      </c>
      <c r="EF5" t="s">
        <v>14</v>
      </c>
      <c r="EG5" t="s">
        <v>27</v>
      </c>
      <c r="EH5" t="s">
        <v>24</v>
      </c>
      <c r="EI5" t="s">
        <v>24</v>
      </c>
      <c r="EJ5" t="s">
        <v>28</v>
      </c>
      <c r="EK5" t="s">
        <v>15</v>
      </c>
      <c r="EL5" t="s">
        <v>22</v>
      </c>
      <c r="EM5" t="s">
        <v>15</v>
      </c>
      <c r="EN5" t="s">
        <v>20</v>
      </c>
      <c r="EO5" t="s">
        <v>13</v>
      </c>
      <c r="EP5" t="s">
        <v>17</v>
      </c>
      <c r="EQ5" t="s">
        <v>31</v>
      </c>
      <c r="ER5" t="s">
        <v>28</v>
      </c>
      <c r="ES5" t="s">
        <v>25</v>
      </c>
      <c r="ET5" t="s">
        <v>16</v>
      </c>
      <c r="EU5" t="s">
        <v>24</v>
      </c>
      <c r="EV5" t="s">
        <v>25</v>
      </c>
      <c r="EW5" t="s">
        <v>25</v>
      </c>
      <c r="EX5" t="s">
        <v>23</v>
      </c>
      <c r="EY5" t="s">
        <v>24</v>
      </c>
      <c r="EZ5" t="s">
        <v>13</v>
      </c>
      <c r="FA5" t="s">
        <v>14</v>
      </c>
      <c r="FB5" t="s">
        <v>17</v>
      </c>
      <c r="FC5" t="s">
        <v>21</v>
      </c>
      <c r="FD5" t="s">
        <v>26</v>
      </c>
      <c r="FE5" t="s">
        <v>15</v>
      </c>
      <c r="FF5" t="s">
        <v>27</v>
      </c>
      <c r="FG5" t="s">
        <v>14</v>
      </c>
      <c r="FH5" t="s">
        <v>30</v>
      </c>
      <c r="FI5" t="s">
        <v>27</v>
      </c>
      <c r="FJ5" t="s">
        <v>13</v>
      </c>
      <c r="FK5" t="s">
        <v>20</v>
      </c>
      <c r="FL5" t="s">
        <v>24</v>
      </c>
      <c r="FM5" t="s">
        <v>15</v>
      </c>
      <c r="FN5" t="s">
        <v>15</v>
      </c>
      <c r="FO5" t="s">
        <v>16</v>
      </c>
      <c r="FP5" t="s">
        <v>19</v>
      </c>
      <c r="FQ5" t="s">
        <v>27</v>
      </c>
      <c r="FR5" t="s">
        <v>14</v>
      </c>
      <c r="FS5" t="s">
        <v>19</v>
      </c>
      <c r="FT5" t="s">
        <v>14</v>
      </c>
      <c r="FU5" t="s">
        <v>16</v>
      </c>
      <c r="FV5" t="s">
        <v>22</v>
      </c>
      <c r="FW5" t="s">
        <v>19</v>
      </c>
      <c r="FX5" t="s">
        <v>19</v>
      </c>
      <c r="FY5" t="s">
        <v>14</v>
      </c>
      <c r="FZ5" t="s">
        <v>19</v>
      </c>
      <c r="GA5" t="s">
        <v>14</v>
      </c>
      <c r="GB5" t="s">
        <v>17</v>
      </c>
      <c r="GC5" t="s">
        <v>19</v>
      </c>
      <c r="GD5" t="s">
        <v>19</v>
      </c>
      <c r="GE5" t="s">
        <v>17</v>
      </c>
      <c r="GF5" t="s">
        <v>16</v>
      </c>
      <c r="GG5" t="s">
        <v>31</v>
      </c>
      <c r="GH5" t="s">
        <v>15</v>
      </c>
      <c r="GI5" t="s">
        <v>20</v>
      </c>
      <c r="GJ5" t="s">
        <v>13</v>
      </c>
      <c r="GK5" t="s">
        <v>24</v>
      </c>
      <c r="GL5" t="s">
        <v>25</v>
      </c>
      <c r="GM5" t="s">
        <v>26</v>
      </c>
      <c r="GN5" t="s">
        <v>18</v>
      </c>
      <c r="GO5" t="s">
        <v>25</v>
      </c>
      <c r="GP5" t="s">
        <v>14</v>
      </c>
      <c r="GQ5" t="s">
        <v>20</v>
      </c>
      <c r="GR5" t="s">
        <v>18</v>
      </c>
      <c r="GS5" t="s">
        <v>23</v>
      </c>
      <c r="GT5" t="s">
        <v>29</v>
      </c>
      <c r="GU5" t="s">
        <v>25</v>
      </c>
      <c r="GV5" t="s">
        <v>20</v>
      </c>
      <c r="GW5" t="s">
        <v>16</v>
      </c>
      <c r="GX5" t="s">
        <v>15</v>
      </c>
      <c r="GY5" t="s">
        <v>15</v>
      </c>
      <c r="GZ5" t="s">
        <v>20</v>
      </c>
      <c r="HA5" t="s">
        <v>24</v>
      </c>
      <c r="HB5" t="s">
        <v>29</v>
      </c>
      <c r="HC5" t="s">
        <v>13</v>
      </c>
      <c r="HD5" t="s">
        <v>14</v>
      </c>
      <c r="HE5" t="s">
        <v>19</v>
      </c>
      <c r="HF5" t="s">
        <v>23</v>
      </c>
      <c r="HG5" t="s">
        <v>15</v>
      </c>
      <c r="HH5" t="s">
        <v>18</v>
      </c>
      <c r="HI5" t="s">
        <v>14</v>
      </c>
      <c r="HJ5" t="s">
        <v>15</v>
      </c>
      <c r="HK5" t="s">
        <v>30</v>
      </c>
      <c r="HL5" t="s">
        <v>15</v>
      </c>
    </row>
    <row r="6">
      <c r="A6" t="s">
        <v>37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14</v>
      </c>
      <c r="H6" t="s">
        <v>17</v>
      </c>
      <c r="I6" t="s">
        <v>18</v>
      </c>
      <c r="J6" t="s">
        <v>19</v>
      </c>
      <c r="K6" t="s">
        <v>20</v>
      </c>
      <c r="L6" t="s">
        <v>14</v>
      </c>
      <c r="M6" t="s">
        <v>13</v>
      </c>
      <c r="N6" t="s">
        <v>14</v>
      </c>
      <c r="O6" t="s">
        <v>21</v>
      </c>
      <c r="P6" t="s">
        <v>13</v>
      </c>
      <c r="Q6" t="s">
        <v>13</v>
      </c>
      <c r="R6" t="s">
        <v>13</v>
      </c>
      <c r="S6" t="s">
        <v>21</v>
      </c>
      <c r="T6" t="s">
        <v>14</v>
      </c>
      <c r="U6" t="s">
        <v>22</v>
      </c>
      <c r="V6" t="s">
        <v>23</v>
      </c>
      <c r="W6" t="s">
        <v>13</v>
      </c>
      <c r="X6" t="s">
        <v>19</v>
      </c>
      <c r="Y6" t="s">
        <v>13</v>
      </c>
      <c r="Z6" t="s">
        <v>13</v>
      </c>
      <c r="AA6" t="s">
        <v>13</v>
      </c>
      <c r="AB6" t="s">
        <v>13</v>
      </c>
      <c r="AC6" t="s">
        <v>12</v>
      </c>
      <c r="AD6" t="s">
        <v>24</v>
      </c>
      <c r="AE6" t="s">
        <v>18</v>
      </c>
      <c r="AF6" t="s">
        <v>24</v>
      </c>
      <c r="AG6" t="s">
        <v>17</v>
      </c>
      <c r="AH6" t="s">
        <v>23</v>
      </c>
      <c r="AI6" t="s">
        <v>15</v>
      </c>
      <c r="AJ6" t="s">
        <v>21</v>
      </c>
      <c r="AK6" t="s">
        <v>15</v>
      </c>
      <c r="AL6" t="s">
        <v>23</v>
      </c>
      <c r="AM6" t="s">
        <v>18</v>
      </c>
      <c r="AN6" t="s">
        <v>22</v>
      </c>
      <c r="AO6" t="s">
        <v>13</v>
      </c>
      <c r="AP6" t="s">
        <v>14</v>
      </c>
      <c r="AQ6" t="s">
        <v>26</v>
      </c>
      <c r="AR6" t="s">
        <v>23</v>
      </c>
      <c r="AS6" t="s">
        <v>19</v>
      </c>
      <c r="AT6" t="s">
        <v>13</v>
      </c>
      <c r="AU6" t="s">
        <v>24</v>
      </c>
      <c r="AV6" t="s">
        <v>14</v>
      </c>
      <c r="AW6" t="s">
        <v>27</v>
      </c>
      <c r="AX6" t="s">
        <v>23</v>
      </c>
      <c r="AY6" t="s">
        <v>15</v>
      </c>
      <c r="AZ6" t="s">
        <v>15</v>
      </c>
      <c r="BA6" t="s">
        <v>14</v>
      </c>
      <c r="BB6" t="s">
        <v>13</v>
      </c>
      <c r="BC6" t="s">
        <v>14</v>
      </c>
      <c r="BD6" t="s">
        <v>15</v>
      </c>
      <c r="BE6" t="s">
        <v>18</v>
      </c>
      <c r="BF6" t="s">
        <v>25</v>
      </c>
      <c r="BG6" t="s">
        <v>15</v>
      </c>
      <c r="BH6" t="s">
        <v>13</v>
      </c>
      <c r="BI6" t="s">
        <v>25</v>
      </c>
      <c r="BJ6" t="s">
        <v>15</v>
      </c>
      <c r="BK6" t="s">
        <v>14</v>
      </c>
      <c r="BL6" t="s">
        <v>22</v>
      </c>
      <c r="BM6" t="s">
        <v>26</v>
      </c>
      <c r="BN6" t="s">
        <v>21</v>
      </c>
      <c r="BO6" t="s">
        <v>19</v>
      </c>
      <c r="BP6" t="s">
        <v>13</v>
      </c>
      <c r="BQ6" t="s">
        <v>23</v>
      </c>
      <c r="BR6" t="s">
        <v>13</v>
      </c>
      <c r="BS6" t="s">
        <v>15</v>
      </c>
      <c r="BT6" t="s">
        <v>23</v>
      </c>
      <c r="BU6" t="s">
        <v>14</v>
      </c>
      <c r="BV6" t="s">
        <v>14</v>
      </c>
      <c r="BW6" t="s">
        <v>13</v>
      </c>
      <c r="BX6" t="s">
        <v>14</v>
      </c>
      <c r="BY6" t="s">
        <v>26</v>
      </c>
      <c r="BZ6" t="s">
        <v>22</v>
      </c>
      <c r="CA6" t="s">
        <v>14</v>
      </c>
      <c r="CB6" t="s">
        <v>14</v>
      </c>
      <c r="CC6" t="s">
        <v>14</v>
      </c>
      <c r="CD6" t="s">
        <v>14</v>
      </c>
      <c r="CE6" t="s">
        <v>14</v>
      </c>
      <c r="CF6" t="s">
        <v>21</v>
      </c>
      <c r="CG6" t="s">
        <v>16</v>
      </c>
      <c r="CH6" t="s">
        <v>28</v>
      </c>
      <c r="CI6" t="s">
        <v>26</v>
      </c>
      <c r="CJ6" t="s">
        <v>15</v>
      </c>
      <c r="CK6" t="s">
        <v>15</v>
      </c>
      <c r="CL6" t="s">
        <v>22</v>
      </c>
      <c r="CM6" t="s">
        <v>28</v>
      </c>
      <c r="CN6" t="s">
        <v>20</v>
      </c>
      <c r="CO6" t="s">
        <v>29</v>
      </c>
      <c r="CP6" t="s">
        <v>15</v>
      </c>
      <c r="CQ6" t="s">
        <v>30</v>
      </c>
      <c r="CR6" t="s">
        <v>18</v>
      </c>
      <c r="CS6" t="s">
        <v>23</v>
      </c>
      <c r="CT6" t="s">
        <v>13</v>
      </c>
      <c r="CU6" t="s">
        <v>28</v>
      </c>
      <c r="CV6" t="s">
        <v>23</v>
      </c>
      <c r="CW6" t="s">
        <v>14</v>
      </c>
      <c r="CX6" t="s">
        <v>18</v>
      </c>
      <c r="CY6" t="s">
        <v>28</v>
      </c>
      <c r="CZ6" t="s">
        <v>13</v>
      </c>
      <c r="DA6" t="s">
        <v>14</v>
      </c>
      <c r="DB6" t="s">
        <v>13</v>
      </c>
      <c r="DC6" t="s">
        <v>28</v>
      </c>
      <c r="DD6" t="s">
        <v>15</v>
      </c>
      <c r="DE6" t="s">
        <v>13</v>
      </c>
      <c r="DF6" t="s">
        <v>28</v>
      </c>
      <c r="DG6" t="s">
        <v>13</v>
      </c>
      <c r="DH6" t="s">
        <v>19</v>
      </c>
      <c r="DI6" t="s">
        <v>21</v>
      </c>
      <c r="DJ6" t="s">
        <v>14</v>
      </c>
      <c r="DK6" t="s">
        <v>19</v>
      </c>
      <c r="DL6" t="s">
        <v>14</v>
      </c>
      <c r="DM6" t="s">
        <v>19</v>
      </c>
      <c r="DN6" t="s">
        <v>15</v>
      </c>
      <c r="DO6" t="s">
        <v>13</v>
      </c>
      <c r="DP6" t="s">
        <v>22</v>
      </c>
      <c r="DQ6" t="s">
        <v>28</v>
      </c>
      <c r="DR6" t="s">
        <v>14</v>
      </c>
      <c r="DS6" t="s">
        <v>18</v>
      </c>
      <c r="DT6" t="s">
        <v>21</v>
      </c>
      <c r="DU6" t="s">
        <v>23</v>
      </c>
      <c r="DV6" t="s">
        <v>24</v>
      </c>
      <c r="DW6" t="s">
        <v>18</v>
      </c>
      <c r="DX6" t="s">
        <v>15</v>
      </c>
      <c r="DY6" t="s">
        <v>14</v>
      </c>
      <c r="DZ6" t="s">
        <v>22</v>
      </c>
      <c r="EA6" t="s">
        <v>27</v>
      </c>
      <c r="EB6" t="s">
        <v>15</v>
      </c>
      <c r="EC6" t="s">
        <v>28</v>
      </c>
      <c r="ED6" t="s">
        <v>28</v>
      </c>
      <c r="EE6" t="s">
        <v>15</v>
      </c>
      <c r="EF6" t="s">
        <v>14</v>
      </c>
      <c r="EG6" t="s">
        <v>27</v>
      </c>
      <c r="EH6" t="s">
        <v>24</v>
      </c>
      <c r="EI6" t="s">
        <v>24</v>
      </c>
      <c r="EJ6" t="s">
        <v>28</v>
      </c>
      <c r="EK6" t="s">
        <v>15</v>
      </c>
      <c r="EL6" t="s">
        <v>22</v>
      </c>
      <c r="EM6" t="s">
        <v>15</v>
      </c>
      <c r="EN6" t="s">
        <v>20</v>
      </c>
      <c r="EO6" t="s">
        <v>13</v>
      </c>
      <c r="EP6" t="s">
        <v>17</v>
      </c>
      <c r="EQ6" t="s">
        <v>31</v>
      </c>
      <c r="ER6" t="s">
        <v>28</v>
      </c>
      <c r="ES6" t="s">
        <v>25</v>
      </c>
      <c r="ET6" t="s">
        <v>16</v>
      </c>
      <c r="EU6" t="s">
        <v>28</v>
      </c>
      <c r="EV6" t="s">
        <v>25</v>
      </c>
      <c r="EW6" t="s">
        <v>25</v>
      </c>
      <c r="EX6" t="s">
        <v>23</v>
      </c>
      <c r="EY6" t="s">
        <v>24</v>
      </c>
      <c r="EZ6" t="s">
        <v>13</v>
      </c>
      <c r="FA6" t="s">
        <v>14</v>
      </c>
      <c r="FB6" t="s">
        <v>17</v>
      </c>
      <c r="FC6" t="s">
        <v>21</v>
      </c>
      <c r="FD6" t="s">
        <v>26</v>
      </c>
      <c r="FE6" t="s">
        <v>15</v>
      </c>
      <c r="FF6" t="s">
        <v>27</v>
      </c>
      <c r="FG6" t="s">
        <v>14</v>
      </c>
      <c r="FH6" t="s">
        <v>30</v>
      </c>
      <c r="FI6" t="s">
        <v>27</v>
      </c>
      <c r="FJ6" t="s">
        <v>13</v>
      </c>
      <c r="FK6" t="s">
        <v>20</v>
      </c>
      <c r="FL6" t="s">
        <v>24</v>
      </c>
      <c r="FM6" t="s">
        <v>15</v>
      </c>
      <c r="FN6" t="s">
        <v>15</v>
      </c>
      <c r="FO6" t="s">
        <v>16</v>
      </c>
      <c r="FP6" t="s">
        <v>19</v>
      </c>
      <c r="FQ6" t="s">
        <v>27</v>
      </c>
      <c r="FR6" t="s">
        <v>14</v>
      </c>
      <c r="FS6" t="s">
        <v>19</v>
      </c>
      <c r="FT6" t="s">
        <v>14</v>
      </c>
      <c r="FU6" t="s">
        <v>16</v>
      </c>
      <c r="FV6" t="s">
        <v>22</v>
      </c>
      <c r="FW6" t="s">
        <v>19</v>
      </c>
      <c r="FX6" t="s">
        <v>19</v>
      </c>
      <c r="FY6" t="s">
        <v>14</v>
      </c>
      <c r="FZ6" t="s">
        <v>19</v>
      </c>
      <c r="GA6" t="s">
        <v>14</v>
      </c>
      <c r="GB6" t="s">
        <v>17</v>
      </c>
      <c r="GC6" t="s">
        <v>19</v>
      </c>
      <c r="GD6" t="s">
        <v>19</v>
      </c>
      <c r="GE6" t="s">
        <v>17</v>
      </c>
      <c r="GF6" t="s">
        <v>16</v>
      </c>
      <c r="GG6" t="s">
        <v>31</v>
      </c>
      <c r="GH6" t="s">
        <v>15</v>
      </c>
      <c r="GI6" t="s">
        <v>20</v>
      </c>
      <c r="GJ6" t="s">
        <v>13</v>
      </c>
      <c r="GK6" t="s">
        <v>24</v>
      </c>
      <c r="GL6" t="s">
        <v>25</v>
      </c>
      <c r="GM6" t="s">
        <v>26</v>
      </c>
      <c r="GN6" t="s">
        <v>18</v>
      </c>
      <c r="GO6" t="s">
        <v>25</v>
      </c>
      <c r="GP6" t="s">
        <v>14</v>
      </c>
      <c r="GQ6" t="s">
        <v>20</v>
      </c>
      <c r="GR6" t="s">
        <v>18</v>
      </c>
      <c r="GS6" t="s">
        <v>23</v>
      </c>
      <c r="GT6" t="s">
        <v>29</v>
      </c>
      <c r="GU6" t="s">
        <v>25</v>
      </c>
      <c r="GV6" t="s">
        <v>20</v>
      </c>
      <c r="GW6" t="s">
        <v>16</v>
      </c>
      <c r="GX6" t="s">
        <v>15</v>
      </c>
      <c r="GY6" t="s">
        <v>15</v>
      </c>
      <c r="GZ6" t="s">
        <v>20</v>
      </c>
      <c r="HA6" t="s">
        <v>24</v>
      </c>
      <c r="HB6" t="s">
        <v>29</v>
      </c>
      <c r="HC6" t="s">
        <v>13</v>
      </c>
      <c r="HD6" t="s">
        <v>14</v>
      </c>
      <c r="HE6" t="s">
        <v>19</v>
      </c>
      <c r="HF6" t="s">
        <v>23</v>
      </c>
      <c r="HG6" t="s">
        <v>15</v>
      </c>
      <c r="HH6" t="s">
        <v>18</v>
      </c>
      <c r="HI6" t="s">
        <v>14</v>
      </c>
      <c r="HJ6" t="s">
        <v>15</v>
      </c>
      <c r="HK6" t="s">
        <v>30</v>
      </c>
      <c r="HL6" t="s">
        <v>15</v>
      </c>
    </row>
    <row r="7">
      <c r="A7" t="s">
        <v>38</v>
      </c>
      <c r="B7" t="s">
        <v>12</v>
      </c>
      <c r="C7" t="s">
        <v>13</v>
      </c>
      <c r="D7" t="s">
        <v>14</v>
      </c>
      <c r="E7" t="s">
        <v>25</v>
      </c>
      <c r="F7" t="s">
        <v>16</v>
      </c>
      <c r="G7" t="s">
        <v>14</v>
      </c>
      <c r="H7" t="s">
        <v>17</v>
      </c>
      <c r="I7" t="s">
        <v>18</v>
      </c>
      <c r="J7" t="s">
        <v>19</v>
      </c>
      <c r="K7" t="s">
        <v>20</v>
      </c>
      <c r="L7" t="s">
        <v>14</v>
      </c>
      <c r="M7" t="s">
        <v>13</v>
      </c>
      <c r="N7" t="s">
        <v>14</v>
      </c>
      <c r="O7" t="s">
        <v>21</v>
      </c>
      <c r="P7" t="s">
        <v>13</v>
      </c>
      <c r="Q7" t="s">
        <v>13</v>
      </c>
      <c r="R7" t="s">
        <v>13</v>
      </c>
      <c r="S7" t="s">
        <v>21</v>
      </c>
      <c r="T7" t="s">
        <v>14</v>
      </c>
      <c r="U7" t="s">
        <v>22</v>
      </c>
      <c r="V7" t="s">
        <v>23</v>
      </c>
      <c r="W7" t="s">
        <v>13</v>
      </c>
      <c r="X7" t="s">
        <v>19</v>
      </c>
      <c r="Y7" t="s">
        <v>13</v>
      </c>
      <c r="Z7" t="s">
        <v>13</v>
      </c>
      <c r="AA7" t="s">
        <v>13</v>
      </c>
      <c r="AB7" t="s">
        <v>13</v>
      </c>
      <c r="AC7" t="s">
        <v>14</v>
      </c>
      <c r="AD7" t="s">
        <v>24</v>
      </c>
      <c r="AE7" t="s">
        <v>18</v>
      </c>
      <c r="AF7" t="s">
        <v>24</v>
      </c>
      <c r="AG7" t="s">
        <v>17</v>
      </c>
      <c r="AH7" t="s">
        <v>23</v>
      </c>
      <c r="AI7" t="s">
        <v>15</v>
      </c>
      <c r="AJ7" t="s">
        <v>21</v>
      </c>
      <c r="AK7" t="s">
        <v>15</v>
      </c>
      <c r="AL7" t="s">
        <v>23</v>
      </c>
      <c r="AM7" t="s">
        <v>18</v>
      </c>
      <c r="AN7" t="s">
        <v>22</v>
      </c>
      <c r="AO7" t="s">
        <v>25</v>
      </c>
      <c r="AP7" t="s">
        <v>14</v>
      </c>
      <c r="AQ7" t="s">
        <v>26</v>
      </c>
      <c r="AR7" t="s">
        <v>23</v>
      </c>
      <c r="AS7" t="s">
        <v>19</v>
      </c>
      <c r="AT7" t="s">
        <v>13</v>
      </c>
      <c r="AU7" t="s">
        <v>24</v>
      </c>
      <c r="AV7" t="s">
        <v>14</v>
      </c>
      <c r="AW7" t="s">
        <v>27</v>
      </c>
      <c r="AX7" t="s">
        <v>23</v>
      </c>
      <c r="AY7" t="s">
        <v>15</v>
      </c>
      <c r="AZ7" t="s">
        <v>15</v>
      </c>
      <c r="BA7" t="s">
        <v>14</v>
      </c>
      <c r="BB7" t="s">
        <v>13</v>
      </c>
      <c r="BC7" t="s">
        <v>14</v>
      </c>
      <c r="BD7" t="s">
        <v>15</v>
      </c>
      <c r="BE7" t="s">
        <v>18</v>
      </c>
      <c r="BF7" t="s">
        <v>25</v>
      </c>
      <c r="BG7" t="s">
        <v>15</v>
      </c>
      <c r="BH7" t="s">
        <v>13</v>
      </c>
      <c r="BI7" t="s">
        <v>25</v>
      </c>
      <c r="BJ7" t="s">
        <v>15</v>
      </c>
      <c r="BK7" t="s">
        <v>14</v>
      </c>
      <c r="BL7" t="s">
        <v>22</v>
      </c>
      <c r="BM7" t="s">
        <v>26</v>
      </c>
      <c r="BN7" t="s">
        <v>21</v>
      </c>
      <c r="BO7" t="s">
        <v>19</v>
      </c>
      <c r="BP7" t="s">
        <v>13</v>
      </c>
      <c r="BQ7" t="s">
        <v>23</v>
      </c>
      <c r="BR7" t="s">
        <v>13</v>
      </c>
      <c r="BS7" t="s">
        <v>15</v>
      </c>
      <c r="BT7" t="s">
        <v>23</v>
      </c>
      <c r="BU7" t="s">
        <v>14</v>
      </c>
      <c r="BV7" t="s">
        <v>14</v>
      </c>
      <c r="BW7" t="s">
        <v>13</v>
      </c>
      <c r="BX7" t="s">
        <v>14</v>
      </c>
      <c r="BY7" t="s">
        <v>26</v>
      </c>
      <c r="BZ7" t="s">
        <v>22</v>
      </c>
      <c r="CA7" t="s">
        <v>14</v>
      </c>
      <c r="CB7" t="s">
        <v>14</v>
      </c>
      <c r="CC7" t="s">
        <v>14</v>
      </c>
      <c r="CD7" t="s">
        <v>14</v>
      </c>
      <c r="CE7" t="s">
        <v>14</v>
      </c>
      <c r="CF7" t="s">
        <v>21</v>
      </c>
      <c r="CG7" t="s">
        <v>16</v>
      </c>
      <c r="CH7" t="s">
        <v>28</v>
      </c>
      <c r="CI7" t="s">
        <v>26</v>
      </c>
      <c r="CJ7" t="s">
        <v>15</v>
      </c>
      <c r="CK7" t="s">
        <v>15</v>
      </c>
      <c r="CL7" t="s">
        <v>22</v>
      </c>
      <c r="CM7" t="s">
        <v>28</v>
      </c>
      <c r="CN7" t="s">
        <v>20</v>
      </c>
      <c r="CO7" t="s">
        <v>29</v>
      </c>
      <c r="CP7" t="s">
        <v>15</v>
      </c>
      <c r="CQ7" t="s">
        <v>30</v>
      </c>
      <c r="CR7" t="s">
        <v>18</v>
      </c>
      <c r="CS7" t="s">
        <v>23</v>
      </c>
      <c r="CT7" t="s">
        <v>13</v>
      </c>
      <c r="CU7" t="s">
        <v>28</v>
      </c>
      <c r="CV7" t="s">
        <v>23</v>
      </c>
      <c r="CW7" t="s">
        <v>14</v>
      </c>
      <c r="CX7" t="s">
        <v>18</v>
      </c>
      <c r="CY7" t="s">
        <v>28</v>
      </c>
      <c r="CZ7" t="s">
        <v>13</v>
      </c>
      <c r="DA7" t="s">
        <v>14</v>
      </c>
      <c r="DB7" t="s">
        <v>13</v>
      </c>
      <c r="DC7" t="s">
        <v>28</v>
      </c>
      <c r="DD7" t="s">
        <v>15</v>
      </c>
      <c r="DE7" t="s">
        <v>13</v>
      </c>
      <c r="DF7" t="s">
        <v>28</v>
      </c>
      <c r="DG7" t="s">
        <v>13</v>
      </c>
      <c r="DH7" t="s">
        <v>19</v>
      </c>
      <c r="DI7" t="s">
        <v>21</v>
      </c>
      <c r="DJ7" t="s">
        <v>14</v>
      </c>
      <c r="DK7" t="s">
        <v>19</v>
      </c>
      <c r="DL7" t="s">
        <v>14</v>
      </c>
      <c r="DM7" t="s">
        <v>19</v>
      </c>
      <c r="DN7" t="s">
        <v>15</v>
      </c>
      <c r="DO7" t="s">
        <v>13</v>
      </c>
      <c r="DP7" t="s">
        <v>22</v>
      </c>
      <c r="DQ7" t="s">
        <v>28</v>
      </c>
      <c r="DR7" t="s">
        <v>14</v>
      </c>
      <c r="DS7" t="s">
        <v>18</v>
      </c>
      <c r="DT7" t="s">
        <v>21</v>
      </c>
      <c r="DU7" t="s">
        <v>23</v>
      </c>
      <c r="DV7" t="s">
        <v>24</v>
      </c>
      <c r="DW7" t="s">
        <v>18</v>
      </c>
      <c r="DX7" t="s">
        <v>15</v>
      </c>
      <c r="DY7" t="s">
        <v>14</v>
      </c>
      <c r="DZ7" t="s">
        <v>22</v>
      </c>
      <c r="EA7" t="s">
        <v>27</v>
      </c>
      <c r="EB7" t="s">
        <v>15</v>
      </c>
      <c r="EC7" t="s">
        <v>28</v>
      </c>
      <c r="ED7" t="s">
        <v>28</v>
      </c>
      <c r="EE7" t="s">
        <v>15</v>
      </c>
      <c r="EF7" t="s">
        <v>14</v>
      </c>
      <c r="EG7" t="s">
        <v>27</v>
      </c>
      <c r="EH7" t="s">
        <v>24</v>
      </c>
      <c r="EI7" t="s">
        <v>24</v>
      </c>
      <c r="EJ7" t="s">
        <v>28</v>
      </c>
      <c r="EK7" t="s">
        <v>15</v>
      </c>
      <c r="EL7" t="s">
        <v>22</v>
      </c>
      <c r="EM7" t="s">
        <v>15</v>
      </c>
      <c r="EN7" t="s">
        <v>20</v>
      </c>
      <c r="EO7" t="s">
        <v>13</v>
      </c>
      <c r="EP7" t="s">
        <v>17</v>
      </c>
      <c r="EQ7" t="s">
        <v>31</v>
      </c>
      <c r="ER7" t="s">
        <v>28</v>
      </c>
      <c r="ES7" t="s">
        <v>25</v>
      </c>
      <c r="ET7" t="s">
        <v>16</v>
      </c>
      <c r="EU7" t="s">
        <v>24</v>
      </c>
      <c r="EV7" t="s">
        <v>25</v>
      </c>
      <c r="EW7" t="s">
        <v>25</v>
      </c>
      <c r="EX7" t="s">
        <v>23</v>
      </c>
      <c r="EY7" t="s">
        <v>24</v>
      </c>
      <c r="EZ7" t="s">
        <v>13</v>
      </c>
      <c r="FA7" t="s">
        <v>14</v>
      </c>
      <c r="FB7" t="s">
        <v>17</v>
      </c>
      <c r="FC7" t="s">
        <v>21</v>
      </c>
      <c r="FD7" t="s">
        <v>26</v>
      </c>
      <c r="FE7" t="s">
        <v>15</v>
      </c>
      <c r="FF7" t="s">
        <v>27</v>
      </c>
      <c r="FG7" t="s">
        <v>14</v>
      </c>
      <c r="FH7" t="s">
        <v>30</v>
      </c>
      <c r="FI7" t="s">
        <v>27</v>
      </c>
      <c r="FJ7" t="s">
        <v>13</v>
      </c>
      <c r="FK7" t="s">
        <v>20</v>
      </c>
      <c r="FL7" t="s">
        <v>24</v>
      </c>
      <c r="FM7" t="s">
        <v>15</v>
      </c>
      <c r="FN7" t="s">
        <v>15</v>
      </c>
      <c r="FO7" t="s">
        <v>16</v>
      </c>
      <c r="FP7" t="s">
        <v>19</v>
      </c>
      <c r="FQ7" t="s">
        <v>27</v>
      </c>
      <c r="FR7" t="s">
        <v>14</v>
      </c>
      <c r="FS7" t="s">
        <v>19</v>
      </c>
      <c r="FT7" t="s">
        <v>14</v>
      </c>
      <c r="FU7" t="s">
        <v>16</v>
      </c>
      <c r="FV7" t="s">
        <v>22</v>
      </c>
      <c r="FW7" t="s">
        <v>19</v>
      </c>
      <c r="FX7" t="s">
        <v>19</v>
      </c>
      <c r="FY7" t="s">
        <v>14</v>
      </c>
      <c r="FZ7" t="s">
        <v>19</v>
      </c>
      <c r="GA7" t="s">
        <v>21</v>
      </c>
      <c r="GB7" t="s">
        <v>17</v>
      </c>
      <c r="GC7" t="s">
        <v>19</v>
      </c>
      <c r="GD7" t="s">
        <v>19</v>
      </c>
      <c r="GE7" t="s">
        <v>17</v>
      </c>
      <c r="GF7" t="s">
        <v>16</v>
      </c>
      <c r="GG7" t="s">
        <v>31</v>
      </c>
      <c r="GH7" t="s">
        <v>15</v>
      </c>
      <c r="GI7" t="s">
        <v>20</v>
      </c>
      <c r="GJ7" t="s">
        <v>13</v>
      </c>
      <c r="GK7" t="s">
        <v>24</v>
      </c>
      <c r="GL7" t="s">
        <v>25</v>
      </c>
      <c r="GM7" t="s">
        <v>26</v>
      </c>
      <c r="GN7" t="s">
        <v>18</v>
      </c>
      <c r="GO7" t="s">
        <v>24</v>
      </c>
      <c r="GP7" t="s">
        <v>14</v>
      </c>
      <c r="GQ7" t="s">
        <v>20</v>
      </c>
      <c r="GR7" t="s">
        <v>18</v>
      </c>
      <c r="GS7" t="s">
        <v>23</v>
      </c>
      <c r="GT7" t="s">
        <v>29</v>
      </c>
      <c r="GU7" t="s">
        <v>25</v>
      </c>
      <c r="GV7" t="s">
        <v>20</v>
      </c>
      <c r="GW7" t="s">
        <v>16</v>
      </c>
      <c r="GX7" t="s">
        <v>15</v>
      </c>
      <c r="GY7" t="s">
        <v>15</v>
      </c>
      <c r="GZ7" t="s">
        <v>20</v>
      </c>
      <c r="HA7" t="s">
        <v>24</v>
      </c>
      <c r="HB7" t="s">
        <v>29</v>
      </c>
      <c r="HC7" t="s">
        <v>13</v>
      </c>
      <c r="HD7" t="s">
        <v>14</v>
      </c>
      <c r="HE7" t="s">
        <v>28</v>
      </c>
      <c r="HF7" t="s">
        <v>23</v>
      </c>
      <c r="HG7" t="s">
        <v>15</v>
      </c>
      <c r="HH7" t="s">
        <v>18</v>
      </c>
      <c r="HI7" t="s">
        <v>14</v>
      </c>
      <c r="HJ7" t="s">
        <v>15</v>
      </c>
      <c r="HK7" t="s">
        <v>30</v>
      </c>
      <c r="HL7" t="s">
        <v>15</v>
      </c>
    </row>
    <row r="8">
      <c r="A8" t="s">
        <v>39</v>
      </c>
      <c r="B8" t="s">
        <v>12</v>
      </c>
      <c r="C8" t="s">
        <v>13</v>
      </c>
      <c r="D8" t="s">
        <v>14</v>
      </c>
      <c r="E8" t="s">
        <v>25</v>
      </c>
      <c r="F8" t="s">
        <v>16</v>
      </c>
      <c r="G8" t="s">
        <v>14</v>
      </c>
      <c r="H8" t="s">
        <v>17</v>
      </c>
      <c r="I8" t="s">
        <v>18</v>
      </c>
      <c r="J8" t="s">
        <v>19</v>
      </c>
      <c r="K8" t="s">
        <v>20</v>
      </c>
      <c r="L8" t="s">
        <v>14</v>
      </c>
      <c r="M8" t="s">
        <v>13</v>
      </c>
      <c r="N8" t="s">
        <v>14</v>
      </c>
      <c r="O8" t="s">
        <v>21</v>
      </c>
      <c r="P8" t="s">
        <v>13</v>
      </c>
      <c r="Q8" t="s">
        <v>13</v>
      </c>
      <c r="R8" t="s">
        <v>13</v>
      </c>
      <c r="S8" t="s">
        <v>21</v>
      </c>
      <c r="T8" t="s">
        <v>14</v>
      </c>
      <c r="U8" t="s">
        <v>22</v>
      </c>
      <c r="V8" t="s">
        <v>23</v>
      </c>
      <c r="W8" t="s">
        <v>13</v>
      </c>
      <c r="X8" t="s">
        <v>19</v>
      </c>
      <c r="Y8" t="s">
        <v>13</v>
      </c>
      <c r="Z8" t="s">
        <v>13</v>
      </c>
      <c r="AA8" t="s">
        <v>13</v>
      </c>
      <c r="AB8" t="s">
        <v>13</v>
      </c>
      <c r="AC8" t="s">
        <v>14</v>
      </c>
      <c r="AD8" t="s">
        <v>24</v>
      </c>
      <c r="AE8" t="s">
        <v>18</v>
      </c>
      <c r="AF8" t="s">
        <v>24</v>
      </c>
      <c r="AG8" t="s">
        <v>17</v>
      </c>
      <c r="AH8" t="s">
        <v>23</v>
      </c>
      <c r="AI8" t="s">
        <v>15</v>
      </c>
      <c r="AJ8" t="s">
        <v>21</v>
      </c>
      <c r="AK8" t="s">
        <v>15</v>
      </c>
      <c r="AL8" t="s">
        <v>23</v>
      </c>
      <c r="AM8" t="s">
        <v>18</v>
      </c>
      <c r="AN8" t="s">
        <v>22</v>
      </c>
      <c r="AO8" t="s">
        <v>25</v>
      </c>
      <c r="AP8" t="s">
        <v>14</v>
      </c>
      <c r="AQ8" t="s">
        <v>26</v>
      </c>
      <c r="AR8" t="s">
        <v>23</v>
      </c>
      <c r="AS8" t="s">
        <v>19</v>
      </c>
      <c r="AT8" t="s">
        <v>13</v>
      </c>
      <c r="AU8" t="s">
        <v>24</v>
      </c>
      <c r="AV8" t="s">
        <v>14</v>
      </c>
      <c r="AW8" t="s">
        <v>27</v>
      </c>
      <c r="AX8" t="s">
        <v>23</v>
      </c>
      <c r="AY8" t="s">
        <v>15</v>
      </c>
      <c r="AZ8" t="s">
        <v>15</v>
      </c>
      <c r="BA8" t="s">
        <v>14</v>
      </c>
      <c r="BB8" t="s">
        <v>13</v>
      </c>
      <c r="BC8" t="s">
        <v>14</v>
      </c>
      <c r="BD8" t="s">
        <v>15</v>
      </c>
      <c r="BE8" t="s">
        <v>18</v>
      </c>
      <c r="BF8" t="s">
        <v>25</v>
      </c>
      <c r="BG8" t="s">
        <v>15</v>
      </c>
      <c r="BH8" t="s">
        <v>13</v>
      </c>
      <c r="BI8" t="s">
        <v>25</v>
      </c>
      <c r="BJ8" t="s">
        <v>15</v>
      </c>
      <c r="BK8" t="s">
        <v>14</v>
      </c>
      <c r="BL8" t="s">
        <v>22</v>
      </c>
      <c r="BM8" t="s">
        <v>26</v>
      </c>
      <c r="BN8" t="s">
        <v>21</v>
      </c>
      <c r="BO8" t="s">
        <v>19</v>
      </c>
      <c r="BP8" t="s">
        <v>13</v>
      </c>
      <c r="BQ8" t="s">
        <v>23</v>
      </c>
      <c r="BR8" t="s">
        <v>13</v>
      </c>
      <c r="BS8" t="s">
        <v>15</v>
      </c>
      <c r="BT8" t="s">
        <v>23</v>
      </c>
      <c r="BU8" t="s">
        <v>14</v>
      </c>
      <c r="BV8" t="s">
        <v>14</v>
      </c>
      <c r="BW8" t="s">
        <v>13</v>
      </c>
      <c r="BX8" t="s">
        <v>14</v>
      </c>
      <c r="BY8" t="s">
        <v>26</v>
      </c>
      <c r="BZ8" t="s">
        <v>22</v>
      </c>
      <c r="CA8" t="s">
        <v>14</v>
      </c>
      <c r="CB8" t="s">
        <v>14</v>
      </c>
      <c r="CC8" t="s">
        <v>14</v>
      </c>
      <c r="CD8" t="s">
        <v>14</v>
      </c>
      <c r="CE8" t="s">
        <v>14</v>
      </c>
      <c r="CF8" t="s">
        <v>21</v>
      </c>
      <c r="CG8" t="s">
        <v>16</v>
      </c>
      <c r="CH8" t="s">
        <v>28</v>
      </c>
      <c r="CI8" t="s">
        <v>26</v>
      </c>
      <c r="CJ8" t="s">
        <v>15</v>
      </c>
      <c r="CK8" t="s">
        <v>15</v>
      </c>
      <c r="CL8" t="s">
        <v>22</v>
      </c>
      <c r="CM8" t="s">
        <v>28</v>
      </c>
      <c r="CN8" t="s">
        <v>20</v>
      </c>
      <c r="CO8" t="s">
        <v>29</v>
      </c>
      <c r="CP8" t="s">
        <v>15</v>
      </c>
      <c r="CQ8" t="s">
        <v>30</v>
      </c>
      <c r="CR8" t="s">
        <v>18</v>
      </c>
      <c r="CS8" t="s">
        <v>23</v>
      </c>
      <c r="CT8" t="s">
        <v>13</v>
      </c>
      <c r="CU8" t="s">
        <v>28</v>
      </c>
      <c r="CV8" t="s">
        <v>23</v>
      </c>
      <c r="CW8" t="s">
        <v>14</v>
      </c>
      <c r="CX8" t="s">
        <v>22</v>
      </c>
      <c r="CY8" t="s">
        <v>28</v>
      </c>
      <c r="CZ8" t="s">
        <v>13</v>
      </c>
      <c r="DA8" t="s">
        <v>14</v>
      </c>
      <c r="DB8" t="s">
        <v>13</v>
      </c>
      <c r="DC8" t="s">
        <v>28</v>
      </c>
      <c r="DD8" t="s">
        <v>15</v>
      </c>
      <c r="DE8" t="s">
        <v>13</v>
      </c>
      <c r="DF8" t="s">
        <v>28</v>
      </c>
      <c r="DG8" t="s">
        <v>13</v>
      </c>
      <c r="DH8" t="s">
        <v>28</v>
      </c>
      <c r="DI8" t="s">
        <v>21</v>
      </c>
      <c r="DJ8" t="s">
        <v>14</v>
      </c>
      <c r="DK8" t="s">
        <v>19</v>
      </c>
      <c r="DL8" t="s">
        <v>14</v>
      </c>
      <c r="DM8" t="s">
        <v>19</v>
      </c>
      <c r="DN8" t="s">
        <v>15</v>
      </c>
      <c r="DO8" t="s">
        <v>13</v>
      </c>
      <c r="DP8" t="s">
        <v>22</v>
      </c>
      <c r="DQ8" t="s">
        <v>28</v>
      </c>
      <c r="DR8" t="s">
        <v>14</v>
      </c>
      <c r="DS8" t="s">
        <v>18</v>
      </c>
      <c r="DT8" t="s">
        <v>21</v>
      </c>
      <c r="DU8" t="s">
        <v>23</v>
      </c>
      <c r="DV8" t="s">
        <v>24</v>
      </c>
      <c r="DW8" t="s">
        <v>18</v>
      </c>
      <c r="DX8" t="s">
        <v>15</v>
      </c>
      <c r="DY8" t="s">
        <v>14</v>
      </c>
      <c r="DZ8" t="s">
        <v>22</v>
      </c>
      <c r="EA8" t="s">
        <v>27</v>
      </c>
      <c r="EB8" t="s">
        <v>15</v>
      </c>
      <c r="EC8" t="s">
        <v>28</v>
      </c>
      <c r="ED8" t="s">
        <v>28</v>
      </c>
      <c r="EE8" t="s">
        <v>15</v>
      </c>
      <c r="EF8" t="s">
        <v>14</v>
      </c>
      <c r="EG8" t="s">
        <v>27</v>
      </c>
      <c r="EH8" t="s">
        <v>24</v>
      </c>
      <c r="EI8" t="s">
        <v>24</v>
      </c>
      <c r="EJ8" t="s">
        <v>28</v>
      </c>
      <c r="EK8" t="s">
        <v>15</v>
      </c>
      <c r="EL8" t="s">
        <v>22</v>
      </c>
      <c r="EM8" t="s">
        <v>15</v>
      </c>
      <c r="EN8" t="s">
        <v>20</v>
      </c>
      <c r="EO8" t="s">
        <v>13</v>
      </c>
      <c r="EP8" t="s">
        <v>17</v>
      </c>
      <c r="EQ8" t="s">
        <v>31</v>
      </c>
      <c r="ER8" t="s">
        <v>28</v>
      </c>
      <c r="ES8" t="s">
        <v>25</v>
      </c>
      <c r="ET8" t="s">
        <v>16</v>
      </c>
      <c r="EU8" t="s">
        <v>24</v>
      </c>
      <c r="EV8" t="s">
        <v>25</v>
      </c>
      <c r="EW8" t="s">
        <v>25</v>
      </c>
      <c r="EX8" t="s">
        <v>23</v>
      </c>
      <c r="EY8" t="s">
        <v>24</v>
      </c>
      <c r="EZ8" t="s">
        <v>13</v>
      </c>
      <c r="FA8" t="s">
        <v>14</v>
      </c>
      <c r="FB8" t="s">
        <v>17</v>
      </c>
      <c r="FC8" t="s">
        <v>21</v>
      </c>
      <c r="FD8" t="s">
        <v>26</v>
      </c>
      <c r="FE8" t="s">
        <v>15</v>
      </c>
      <c r="FF8" t="s">
        <v>27</v>
      </c>
      <c r="FG8" t="s">
        <v>14</v>
      </c>
      <c r="FH8" t="s">
        <v>30</v>
      </c>
      <c r="FI8" t="s">
        <v>27</v>
      </c>
      <c r="FJ8" t="s">
        <v>13</v>
      </c>
      <c r="FK8" t="s">
        <v>20</v>
      </c>
      <c r="FL8" t="s">
        <v>24</v>
      </c>
      <c r="FM8" t="s">
        <v>15</v>
      </c>
      <c r="FN8" t="s">
        <v>15</v>
      </c>
      <c r="FO8" t="s">
        <v>16</v>
      </c>
      <c r="FP8" t="s">
        <v>19</v>
      </c>
      <c r="FQ8" t="s">
        <v>27</v>
      </c>
      <c r="FR8" t="s">
        <v>14</v>
      </c>
      <c r="FS8" t="s">
        <v>19</v>
      </c>
      <c r="FT8" t="s">
        <v>14</v>
      </c>
      <c r="FU8" t="s">
        <v>16</v>
      </c>
      <c r="FV8" t="s">
        <v>22</v>
      </c>
      <c r="FW8" t="s">
        <v>19</v>
      </c>
      <c r="FX8" t="s">
        <v>19</v>
      </c>
      <c r="FY8" t="s">
        <v>14</v>
      </c>
      <c r="FZ8" t="s">
        <v>19</v>
      </c>
      <c r="GA8" t="s">
        <v>14</v>
      </c>
      <c r="GB8" t="s">
        <v>17</v>
      </c>
      <c r="GC8" t="s">
        <v>19</v>
      </c>
      <c r="GD8" t="s">
        <v>19</v>
      </c>
      <c r="GE8" t="s">
        <v>17</v>
      </c>
      <c r="GF8" t="s">
        <v>16</v>
      </c>
      <c r="GG8" t="s">
        <v>31</v>
      </c>
      <c r="GH8" t="s">
        <v>15</v>
      </c>
      <c r="GI8" t="s">
        <v>20</v>
      </c>
      <c r="GJ8" t="s">
        <v>13</v>
      </c>
      <c r="GK8" t="s">
        <v>24</v>
      </c>
      <c r="GL8" t="s">
        <v>25</v>
      </c>
      <c r="GM8" t="s">
        <v>26</v>
      </c>
      <c r="GN8" t="s">
        <v>18</v>
      </c>
      <c r="GO8" t="s">
        <v>25</v>
      </c>
      <c r="GP8" t="s">
        <v>14</v>
      </c>
      <c r="GQ8" t="s">
        <v>20</v>
      </c>
      <c r="GR8" t="s">
        <v>18</v>
      </c>
      <c r="GS8" t="s">
        <v>23</v>
      </c>
      <c r="GT8" t="s">
        <v>29</v>
      </c>
      <c r="GU8" t="s">
        <v>25</v>
      </c>
      <c r="GV8" t="s">
        <v>20</v>
      </c>
      <c r="GW8" t="s">
        <v>16</v>
      </c>
      <c r="GX8" t="s">
        <v>15</v>
      </c>
      <c r="GY8" t="s">
        <v>15</v>
      </c>
      <c r="GZ8" t="s">
        <v>20</v>
      </c>
      <c r="HA8" t="s">
        <v>24</v>
      </c>
      <c r="HB8" t="s">
        <v>29</v>
      </c>
      <c r="HC8" t="s">
        <v>13</v>
      </c>
      <c r="HD8" t="s">
        <v>14</v>
      </c>
      <c r="HE8" t="s">
        <v>19</v>
      </c>
      <c r="HF8" t="s">
        <v>23</v>
      </c>
      <c r="HG8" t="s">
        <v>15</v>
      </c>
      <c r="HH8" t="s">
        <v>18</v>
      </c>
      <c r="HI8" t="s">
        <v>14</v>
      </c>
      <c r="HJ8" t="s">
        <v>15</v>
      </c>
      <c r="HK8" t="s">
        <v>30</v>
      </c>
      <c r="HL8" t="s">
        <v>15</v>
      </c>
    </row>
    <row r="9">
      <c r="A9" t="s">
        <v>40</v>
      </c>
      <c r="B9" t="s">
        <v>12</v>
      </c>
      <c r="C9" t="s">
        <v>13</v>
      </c>
      <c r="D9" t="s">
        <v>14</v>
      </c>
      <c r="E9" t="s">
        <v>25</v>
      </c>
      <c r="F9" t="s">
        <v>16</v>
      </c>
      <c r="G9" t="s">
        <v>14</v>
      </c>
      <c r="H9" t="s">
        <v>17</v>
      </c>
      <c r="I9" t="s">
        <v>18</v>
      </c>
      <c r="J9" t="s">
        <v>19</v>
      </c>
      <c r="K9" t="s">
        <v>20</v>
      </c>
      <c r="L9" t="s">
        <v>14</v>
      </c>
      <c r="M9" t="s">
        <v>13</v>
      </c>
      <c r="N9" t="s">
        <v>14</v>
      </c>
      <c r="O9" t="s">
        <v>21</v>
      </c>
      <c r="P9" t="s">
        <v>13</v>
      </c>
      <c r="Q9" t="s">
        <v>13</v>
      </c>
      <c r="R9" t="s">
        <v>13</v>
      </c>
      <c r="S9" t="s">
        <v>21</v>
      </c>
      <c r="T9" t="s">
        <v>14</v>
      </c>
      <c r="U9" t="s">
        <v>22</v>
      </c>
      <c r="V9" t="s">
        <v>23</v>
      </c>
      <c r="W9" t="s">
        <v>13</v>
      </c>
      <c r="X9" t="s">
        <v>19</v>
      </c>
      <c r="Y9" t="s">
        <v>13</v>
      </c>
      <c r="Z9" t="s">
        <v>13</v>
      </c>
      <c r="AA9" t="s">
        <v>13</v>
      </c>
      <c r="AB9" t="s">
        <v>13</v>
      </c>
      <c r="AC9" t="s">
        <v>14</v>
      </c>
      <c r="AD9" t="s">
        <v>24</v>
      </c>
      <c r="AE9" t="s">
        <v>18</v>
      </c>
      <c r="AF9" t="s">
        <v>24</v>
      </c>
      <c r="AG9" t="s">
        <v>17</v>
      </c>
      <c r="AH9" t="s">
        <v>23</v>
      </c>
      <c r="AI9" t="s">
        <v>15</v>
      </c>
      <c r="AJ9" t="s">
        <v>21</v>
      </c>
      <c r="AK9" t="s">
        <v>15</v>
      </c>
      <c r="AL9" t="s">
        <v>15</v>
      </c>
      <c r="AM9" t="s">
        <v>18</v>
      </c>
      <c r="AN9" t="s">
        <v>22</v>
      </c>
      <c r="AO9" t="s">
        <v>25</v>
      </c>
      <c r="AP9" t="s">
        <v>14</v>
      </c>
      <c r="AQ9" t="s">
        <v>26</v>
      </c>
      <c r="AR9" t="s">
        <v>23</v>
      </c>
      <c r="AS9" t="s">
        <v>19</v>
      </c>
      <c r="AT9" t="s">
        <v>13</v>
      </c>
      <c r="AU9" t="s">
        <v>24</v>
      </c>
      <c r="AV9" t="s">
        <v>14</v>
      </c>
      <c r="AW9" t="s">
        <v>27</v>
      </c>
      <c r="AX9" t="s">
        <v>23</v>
      </c>
      <c r="AY9" t="s">
        <v>15</v>
      </c>
      <c r="AZ9" t="s">
        <v>15</v>
      </c>
      <c r="BA9" t="s">
        <v>14</v>
      </c>
      <c r="BB9" t="s">
        <v>13</v>
      </c>
      <c r="BC9" t="s">
        <v>14</v>
      </c>
      <c r="BD9" t="s">
        <v>15</v>
      </c>
      <c r="BE9" t="s">
        <v>30</v>
      </c>
      <c r="BF9" t="s">
        <v>25</v>
      </c>
      <c r="BG9" t="s">
        <v>15</v>
      </c>
      <c r="BH9" t="s">
        <v>13</v>
      </c>
      <c r="BI9" t="s">
        <v>25</v>
      </c>
      <c r="BJ9" t="s">
        <v>15</v>
      </c>
      <c r="BK9" t="s">
        <v>14</v>
      </c>
      <c r="BL9" t="s">
        <v>22</v>
      </c>
      <c r="BM9" t="s">
        <v>26</v>
      </c>
      <c r="BN9" t="s">
        <v>21</v>
      </c>
      <c r="BO9" t="s">
        <v>19</v>
      </c>
      <c r="BP9" t="s">
        <v>13</v>
      </c>
      <c r="BQ9" t="s">
        <v>23</v>
      </c>
      <c r="BR9" t="s">
        <v>13</v>
      </c>
      <c r="BS9" t="s">
        <v>15</v>
      </c>
      <c r="BT9" t="s">
        <v>23</v>
      </c>
      <c r="BU9" t="s">
        <v>14</v>
      </c>
      <c r="BV9" t="s">
        <v>14</v>
      </c>
      <c r="BW9" t="s">
        <v>13</v>
      </c>
      <c r="BX9" t="s">
        <v>14</v>
      </c>
      <c r="BY9" t="s">
        <v>26</v>
      </c>
      <c r="BZ9" t="s">
        <v>22</v>
      </c>
      <c r="CA9" t="s">
        <v>14</v>
      </c>
      <c r="CB9" t="s">
        <v>14</v>
      </c>
      <c r="CC9" t="s">
        <v>14</v>
      </c>
      <c r="CD9" t="s">
        <v>14</v>
      </c>
      <c r="CE9" t="s">
        <v>14</v>
      </c>
      <c r="CF9" t="s">
        <v>21</v>
      </c>
      <c r="CG9" t="s">
        <v>16</v>
      </c>
      <c r="CH9" t="s">
        <v>28</v>
      </c>
      <c r="CI9" t="s">
        <v>26</v>
      </c>
      <c r="CJ9" t="s">
        <v>15</v>
      </c>
      <c r="CK9" t="s">
        <v>15</v>
      </c>
      <c r="CL9" t="s">
        <v>22</v>
      </c>
      <c r="CM9" t="s">
        <v>28</v>
      </c>
      <c r="CN9" t="s">
        <v>20</v>
      </c>
      <c r="CO9" t="s">
        <v>29</v>
      </c>
      <c r="CP9" t="s">
        <v>15</v>
      </c>
      <c r="CQ9" t="s">
        <v>30</v>
      </c>
      <c r="CR9" t="s">
        <v>18</v>
      </c>
      <c r="CS9" t="s">
        <v>23</v>
      </c>
      <c r="CT9" t="s">
        <v>15</v>
      </c>
      <c r="CU9" t="s">
        <v>28</v>
      </c>
      <c r="CV9" t="s">
        <v>23</v>
      </c>
      <c r="CW9" t="s">
        <v>14</v>
      </c>
      <c r="CX9" t="s">
        <v>18</v>
      </c>
      <c r="CY9" t="s">
        <v>28</v>
      </c>
      <c r="CZ9" t="s">
        <v>13</v>
      </c>
      <c r="DA9" t="s">
        <v>14</v>
      </c>
      <c r="DB9" t="s">
        <v>13</v>
      </c>
      <c r="DC9" t="s">
        <v>28</v>
      </c>
      <c r="DD9" t="s">
        <v>15</v>
      </c>
      <c r="DE9" t="s">
        <v>13</v>
      </c>
      <c r="DF9" t="s">
        <v>28</v>
      </c>
      <c r="DG9" t="s">
        <v>13</v>
      </c>
      <c r="DH9" t="s">
        <v>28</v>
      </c>
      <c r="DI9" t="s">
        <v>21</v>
      </c>
      <c r="DJ9" t="s">
        <v>14</v>
      </c>
      <c r="DK9" t="s">
        <v>19</v>
      </c>
      <c r="DL9" t="s">
        <v>14</v>
      </c>
      <c r="DM9" t="s">
        <v>19</v>
      </c>
      <c r="DN9" t="s">
        <v>15</v>
      </c>
      <c r="DO9" t="s">
        <v>13</v>
      </c>
      <c r="DP9" t="s">
        <v>22</v>
      </c>
      <c r="DQ9" t="s">
        <v>28</v>
      </c>
      <c r="DR9" t="s">
        <v>14</v>
      </c>
      <c r="DS9" t="s">
        <v>18</v>
      </c>
      <c r="DT9" t="s">
        <v>21</v>
      </c>
      <c r="DU9" t="s">
        <v>23</v>
      </c>
      <c r="DV9" t="s">
        <v>24</v>
      </c>
      <c r="DW9" t="s">
        <v>18</v>
      </c>
      <c r="DX9" t="s">
        <v>15</v>
      </c>
      <c r="DY9" t="s">
        <v>14</v>
      </c>
      <c r="DZ9" t="s">
        <v>22</v>
      </c>
      <c r="EA9" t="s">
        <v>27</v>
      </c>
      <c r="EB9" t="s">
        <v>15</v>
      </c>
      <c r="EC9" t="s">
        <v>28</v>
      </c>
      <c r="ED9" t="s">
        <v>28</v>
      </c>
      <c r="EE9" t="s">
        <v>15</v>
      </c>
      <c r="EF9" t="s">
        <v>14</v>
      </c>
      <c r="EG9" t="s">
        <v>27</v>
      </c>
      <c r="EH9" t="s">
        <v>24</v>
      </c>
      <c r="EI9" t="s">
        <v>24</v>
      </c>
      <c r="EJ9" t="s">
        <v>28</v>
      </c>
      <c r="EK9" t="s">
        <v>15</v>
      </c>
      <c r="EL9" t="s">
        <v>22</v>
      </c>
      <c r="EM9" t="s">
        <v>15</v>
      </c>
      <c r="EN9" t="s">
        <v>20</v>
      </c>
      <c r="EO9" t="s">
        <v>13</v>
      </c>
      <c r="EP9" t="s">
        <v>17</v>
      </c>
      <c r="EQ9" t="s">
        <v>31</v>
      </c>
      <c r="ER9" t="s">
        <v>28</v>
      </c>
      <c r="ES9" t="s">
        <v>25</v>
      </c>
      <c r="ET9" t="s">
        <v>16</v>
      </c>
      <c r="EU9" t="s">
        <v>18</v>
      </c>
      <c r="EV9" t="s">
        <v>25</v>
      </c>
      <c r="EW9" t="s">
        <v>25</v>
      </c>
      <c r="EX9" t="s">
        <v>23</v>
      </c>
      <c r="EY9" t="s">
        <v>24</v>
      </c>
      <c r="EZ9" t="s">
        <v>13</v>
      </c>
      <c r="FA9" t="s">
        <v>14</v>
      </c>
      <c r="FB9" t="s">
        <v>17</v>
      </c>
      <c r="FC9" t="s">
        <v>21</v>
      </c>
      <c r="FD9" t="s">
        <v>26</v>
      </c>
      <c r="FE9" t="s">
        <v>15</v>
      </c>
      <c r="FF9" t="s">
        <v>27</v>
      </c>
      <c r="FG9" t="s">
        <v>14</v>
      </c>
      <c r="FH9" t="s">
        <v>30</v>
      </c>
      <c r="FI9" t="s">
        <v>27</v>
      </c>
      <c r="FJ9" t="s">
        <v>13</v>
      </c>
      <c r="FK9" t="s">
        <v>20</v>
      </c>
      <c r="FL9" t="s">
        <v>24</v>
      </c>
      <c r="FM9" t="s">
        <v>15</v>
      </c>
      <c r="FN9" t="s">
        <v>15</v>
      </c>
      <c r="FO9" t="s">
        <v>16</v>
      </c>
      <c r="FP9" t="s">
        <v>19</v>
      </c>
      <c r="FQ9" t="s">
        <v>27</v>
      </c>
      <c r="FR9" t="s">
        <v>14</v>
      </c>
      <c r="FS9" t="s">
        <v>19</v>
      </c>
      <c r="FT9" t="s">
        <v>14</v>
      </c>
      <c r="FU9" t="s">
        <v>16</v>
      </c>
      <c r="FV9" t="s">
        <v>22</v>
      </c>
      <c r="FW9" t="s">
        <v>19</v>
      </c>
      <c r="FX9" t="s">
        <v>19</v>
      </c>
      <c r="FY9" t="s">
        <v>14</v>
      </c>
      <c r="FZ9" t="s">
        <v>19</v>
      </c>
      <c r="GA9" t="s">
        <v>14</v>
      </c>
      <c r="GB9" t="s">
        <v>17</v>
      </c>
      <c r="GC9" t="s">
        <v>19</v>
      </c>
      <c r="GD9" t="s">
        <v>19</v>
      </c>
      <c r="GE9" t="s">
        <v>17</v>
      </c>
      <c r="GF9" t="s">
        <v>16</v>
      </c>
      <c r="GG9" t="s">
        <v>31</v>
      </c>
      <c r="GH9" t="s">
        <v>15</v>
      </c>
      <c r="GI9" t="s">
        <v>20</v>
      </c>
      <c r="GJ9" t="s">
        <v>13</v>
      </c>
      <c r="GK9" t="s">
        <v>24</v>
      </c>
      <c r="GL9" t="s">
        <v>25</v>
      </c>
      <c r="GM9" t="s">
        <v>30</v>
      </c>
      <c r="GN9" t="s">
        <v>18</v>
      </c>
      <c r="GO9" t="s">
        <v>25</v>
      </c>
      <c r="GP9" t="s">
        <v>14</v>
      </c>
      <c r="GQ9" t="s">
        <v>20</v>
      </c>
      <c r="GR9" t="s">
        <v>18</v>
      </c>
      <c r="GS9" t="s">
        <v>23</v>
      </c>
      <c r="GT9" t="s">
        <v>29</v>
      </c>
      <c r="GU9" t="s">
        <v>25</v>
      </c>
      <c r="GV9" t="s">
        <v>20</v>
      </c>
      <c r="GW9" t="s">
        <v>16</v>
      </c>
      <c r="GX9" t="s">
        <v>15</v>
      </c>
      <c r="GY9" t="s">
        <v>15</v>
      </c>
      <c r="GZ9" t="s">
        <v>20</v>
      </c>
      <c r="HA9" t="s">
        <v>24</v>
      </c>
      <c r="HB9" t="s">
        <v>29</v>
      </c>
      <c r="HC9" t="s">
        <v>13</v>
      </c>
      <c r="HD9" t="s">
        <v>14</v>
      </c>
      <c r="HE9" t="s">
        <v>21</v>
      </c>
      <c r="HF9" t="s">
        <v>23</v>
      </c>
      <c r="HG9" t="s">
        <v>25</v>
      </c>
      <c r="HH9" t="s">
        <v>18</v>
      </c>
      <c r="HI9" t="s">
        <v>14</v>
      </c>
      <c r="HJ9" t="s">
        <v>15</v>
      </c>
      <c r="HK9" t="s">
        <v>30</v>
      </c>
      <c r="HL9" t="s">
        <v>15</v>
      </c>
    </row>
    <row r="10">
      <c r="A10" t="s">
        <v>41</v>
      </c>
      <c r="B10" t="s">
        <v>12</v>
      </c>
      <c r="C10" t="s">
        <v>13</v>
      </c>
      <c r="D10" t="s">
        <v>14</v>
      </c>
      <c r="E10" t="s">
        <v>25</v>
      </c>
      <c r="F10" t="s">
        <v>16</v>
      </c>
      <c r="G10" t="s">
        <v>14</v>
      </c>
      <c r="H10" t="s">
        <v>17</v>
      </c>
      <c r="I10" t="s">
        <v>18</v>
      </c>
      <c r="J10" t="s">
        <v>21</v>
      </c>
      <c r="K10" t="s">
        <v>20</v>
      </c>
      <c r="L10" t="s">
        <v>14</v>
      </c>
      <c r="M10" t="s">
        <v>19</v>
      </c>
      <c r="N10" t="s">
        <v>14</v>
      </c>
      <c r="O10" t="s">
        <v>21</v>
      </c>
      <c r="P10" t="s">
        <v>13</v>
      </c>
      <c r="Q10" t="s">
        <v>13</v>
      </c>
      <c r="R10" t="s">
        <v>13</v>
      </c>
      <c r="S10" t="s">
        <v>21</v>
      </c>
      <c r="T10" t="s">
        <v>14</v>
      </c>
      <c r="U10" t="s">
        <v>22</v>
      </c>
      <c r="V10" t="s">
        <v>23</v>
      </c>
      <c r="W10" t="s">
        <v>13</v>
      </c>
      <c r="X10" t="s">
        <v>19</v>
      </c>
      <c r="Y10" t="s">
        <v>13</v>
      </c>
      <c r="Z10" t="s">
        <v>13</v>
      </c>
      <c r="AA10" t="s">
        <v>13</v>
      </c>
      <c r="AB10" t="s">
        <v>13</v>
      </c>
      <c r="AC10" t="s">
        <v>14</v>
      </c>
      <c r="AD10" t="s">
        <v>24</v>
      </c>
      <c r="AE10" t="s">
        <v>18</v>
      </c>
      <c r="AF10" t="s">
        <v>24</v>
      </c>
      <c r="AG10" t="s">
        <v>17</v>
      </c>
      <c r="AH10" t="s">
        <v>23</v>
      </c>
      <c r="AI10" t="s">
        <v>15</v>
      </c>
      <c r="AJ10" t="s">
        <v>21</v>
      </c>
      <c r="AK10" t="s">
        <v>15</v>
      </c>
      <c r="AL10" t="s">
        <v>23</v>
      </c>
      <c r="AM10" t="s">
        <v>18</v>
      </c>
      <c r="AN10" t="s">
        <v>22</v>
      </c>
      <c r="AO10" t="s">
        <v>25</v>
      </c>
      <c r="AP10" t="s">
        <v>14</v>
      </c>
      <c r="AQ10" t="s">
        <v>26</v>
      </c>
      <c r="AR10" t="s">
        <v>23</v>
      </c>
      <c r="AS10" t="s">
        <v>19</v>
      </c>
      <c r="AT10" t="s">
        <v>13</v>
      </c>
      <c r="AU10" t="s">
        <v>19</v>
      </c>
      <c r="AV10" t="s">
        <v>14</v>
      </c>
      <c r="AW10" t="s">
        <v>27</v>
      </c>
      <c r="AX10" t="s">
        <v>23</v>
      </c>
      <c r="AY10" t="s">
        <v>15</v>
      </c>
      <c r="AZ10" t="s">
        <v>15</v>
      </c>
      <c r="BA10" t="s">
        <v>14</v>
      </c>
      <c r="BB10" t="s">
        <v>13</v>
      </c>
      <c r="BC10" t="s">
        <v>14</v>
      </c>
      <c r="BD10" t="s">
        <v>15</v>
      </c>
      <c r="BE10" t="s">
        <v>18</v>
      </c>
      <c r="BF10" t="s">
        <v>25</v>
      </c>
      <c r="BG10" t="s">
        <v>15</v>
      </c>
      <c r="BH10" t="s">
        <v>13</v>
      </c>
      <c r="BI10" t="s">
        <v>25</v>
      </c>
      <c r="BJ10" t="s">
        <v>15</v>
      </c>
      <c r="BK10" t="s">
        <v>14</v>
      </c>
      <c r="BL10" t="s">
        <v>22</v>
      </c>
      <c r="BM10" t="s">
        <v>26</v>
      </c>
      <c r="BN10" t="s">
        <v>21</v>
      </c>
      <c r="BO10" t="s">
        <v>19</v>
      </c>
      <c r="BP10" t="s">
        <v>13</v>
      </c>
      <c r="BQ10" t="s">
        <v>23</v>
      </c>
      <c r="BR10" t="s">
        <v>13</v>
      </c>
      <c r="BS10" t="s">
        <v>15</v>
      </c>
      <c r="BT10" t="s">
        <v>23</v>
      </c>
      <c r="BU10" t="s">
        <v>14</v>
      </c>
      <c r="BV10" t="s">
        <v>14</v>
      </c>
      <c r="BW10" t="s">
        <v>13</v>
      </c>
      <c r="BX10" t="s">
        <v>14</v>
      </c>
      <c r="BY10" t="s">
        <v>26</v>
      </c>
      <c r="BZ10" t="s">
        <v>22</v>
      </c>
      <c r="CA10" t="s">
        <v>14</v>
      </c>
      <c r="CB10" t="s">
        <v>14</v>
      </c>
      <c r="CC10" t="s">
        <v>14</v>
      </c>
      <c r="CD10" t="s">
        <v>14</v>
      </c>
      <c r="CE10" t="s">
        <v>14</v>
      </c>
      <c r="CF10" t="s">
        <v>21</v>
      </c>
      <c r="CG10" t="s">
        <v>16</v>
      </c>
      <c r="CH10" t="s">
        <v>19</v>
      </c>
      <c r="CI10" t="s">
        <v>26</v>
      </c>
      <c r="CJ10" t="s">
        <v>15</v>
      </c>
      <c r="CK10" t="s">
        <v>15</v>
      </c>
      <c r="CL10" t="s">
        <v>22</v>
      </c>
      <c r="CM10" t="s">
        <v>28</v>
      </c>
      <c r="CN10" t="s">
        <v>20</v>
      </c>
      <c r="CO10" t="s">
        <v>29</v>
      </c>
      <c r="CP10" t="s">
        <v>15</v>
      </c>
      <c r="CQ10" t="s">
        <v>30</v>
      </c>
      <c r="CR10" t="s">
        <v>18</v>
      </c>
      <c r="CS10" t="s">
        <v>23</v>
      </c>
      <c r="CT10" t="s">
        <v>25</v>
      </c>
      <c r="CU10" t="s">
        <v>28</v>
      </c>
      <c r="CV10" t="s">
        <v>23</v>
      </c>
      <c r="CW10" t="s">
        <v>14</v>
      </c>
      <c r="CX10" t="s">
        <v>18</v>
      </c>
      <c r="CY10" t="s">
        <v>28</v>
      </c>
      <c r="CZ10" t="s">
        <v>13</v>
      </c>
      <c r="DA10" t="s">
        <v>14</v>
      </c>
      <c r="DB10" t="s">
        <v>19</v>
      </c>
      <c r="DC10" t="s">
        <v>28</v>
      </c>
      <c r="DD10" t="s">
        <v>15</v>
      </c>
      <c r="DE10" t="s">
        <v>13</v>
      </c>
      <c r="DF10" t="s">
        <v>28</v>
      </c>
      <c r="DG10" t="s">
        <v>13</v>
      </c>
      <c r="DH10" t="s">
        <v>28</v>
      </c>
      <c r="DI10" t="s">
        <v>21</v>
      </c>
      <c r="DJ10" t="s">
        <v>14</v>
      </c>
      <c r="DK10" t="s">
        <v>19</v>
      </c>
      <c r="DL10" t="s">
        <v>14</v>
      </c>
      <c r="DM10" t="s">
        <v>19</v>
      </c>
      <c r="DN10" t="s">
        <v>15</v>
      </c>
      <c r="DO10" t="s">
        <v>13</v>
      </c>
      <c r="DP10" t="s">
        <v>22</v>
      </c>
      <c r="DQ10" t="s">
        <v>28</v>
      </c>
      <c r="DR10" t="s">
        <v>14</v>
      </c>
      <c r="DS10" t="s">
        <v>18</v>
      </c>
      <c r="DT10" t="s">
        <v>21</v>
      </c>
      <c r="DU10" t="s">
        <v>23</v>
      </c>
      <c r="DV10" t="s">
        <v>24</v>
      </c>
      <c r="DW10" t="s">
        <v>18</v>
      </c>
      <c r="DX10" t="s">
        <v>15</v>
      </c>
      <c r="DY10" t="s">
        <v>21</v>
      </c>
      <c r="DZ10" t="s">
        <v>22</v>
      </c>
      <c r="EA10" t="s">
        <v>15</v>
      </c>
      <c r="EB10" t="s">
        <v>15</v>
      </c>
      <c r="EC10" t="s">
        <v>28</v>
      </c>
      <c r="ED10" t="s">
        <v>28</v>
      </c>
      <c r="EE10" t="s">
        <v>15</v>
      </c>
      <c r="EF10" t="s">
        <v>14</v>
      </c>
      <c r="EG10" t="s">
        <v>27</v>
      </c>
      <c r="EH10" t="s">
        <v>24</v>
      </c>
      <c r="EI10" t="s">
        <v>24</v>
      </c>
      <c r="EJ10" t="s">
        <v>28</v>
      </c>
      <c r="EK10" t="s">
        <v>15</v>
      </c>
      <c r="EL10" t="s">
        <v>22</v>
      </c>
      <c r="EM10" t="s">
        <v>15</v>
      </c>
      <c r="EN10" t="s">
        <v>20</v>
      </c>
      <c r="EO10" t="s">
        <v>13</v>
      </c>
      <c r="EP10" t="s">
        <v>17</v>
      </c>
      <c r="EQ10" t="s">
        <v>31</v>
      </c>
      <c r="ER10" t="s">
        <v>28</v>
      </c>
      <c r="ES10" t="s">
        <v>25</v>
      </c>
      <c r="ET10" t="s">
        <v>16</v>
      </c>
      <c r="EU10" t="s">
        <v>24</v>
      </c>
      <c r="EV10" t="s">
        <v>25</v>
      </c>
      <c r="EW10" t="s">
        <v>25</v>
      </c>
      <c r="EX10" t="s">
        <v>23</v>
      </c>
      <c r="EY10" t="s">
        <v>24</v>
      </c>
      <c r="EZ10" t="s">
        <v>13</v>
      </c>
      <c r="FA10" t="s">
        <v>19</v>
      </c>
      <c r="FB10" t="s">
        <v>17</v>
      </c>
      <c r="FC10" t="s">
        <v>21</v>
      </c>
      <c r="FD10" t="s">
        <v>26</v>
      </c>
      <c r="FE10" t="s">
        <v>21</v>
      </c>
      <c r="FF10" t="s">
        <v>27</v>
      </c>
      <c r="FG10" t="s">
        <v>14</v>
      </c>
      <c r="FH10" t="s">
        <v>30</v>
      </c>
      <c r="FI10" t="s">
        <v>27</v>
      </c>
      <c r="FJ10" t="s">
        <v>13</v>
      </c>
      <c r="FK10" t="s">
        <v>20</v>
      </c>
      <c r="FL10" t="s">
        <v>24</v>
      </c>
      <c r="FM10" t="s">
        <v>15</v>
      </c>
      <c r="FN10" t="s">
        <v>15</v>
      </c>
      <c r="FO10" t="s">
        <v>16</v>
      </c>
      <c r="FP10" t="s">
        <v>19</v>
      </c>
      <c r="FQ10" t="s">
        <v>27</v>
      </c>
      <c r="FR10" t="s">
        <v>14</v>
      </c>
      <c r="FS10" t="s">
        <v>19</v>
      </c>
      <c r="FT10" t="s">
        <v>14</v>
      </c>
      <c r="FU10" t="s">
        <v>16</v>
      </c>
      <c r="FV10" t="s">
        <v>22</v>
      </c>
      <c r="FW10" t="s">
        <v>14</v>
      </c>
      <c r="FX10" t="s">
        <v>19</v>
      </c>
      <c r="FY10" t="s">
        <v>14</v>
      </c>
      <c r="FZ10" t="s">
        <v>19</v>
      </c>
      <c r="GA10" t="s">
        <v>14</v>
      </c>
      <c r="GB10" t="s">
        <v>17</v>
      </c>
      <c r="GC10" t="s">
        <v>19</v>
      </c>
      <c r="GD10" t="s">
        <v>19</v>
      </c>
      <c r="GE10" t="s">
        <v>17</v>
      </c>
      <c r="GF10" t="s">
        <v>16</v>
      </c>
      <c r="GG10" t="s">
        <v>31</v>
      </c>
      <c r="GH10" t="s">
        <v>15</v>
      </c>
      <c r="GI10" t="s">
        <v>20</v>
      </c>
      <c r="GJ10" t="s">
        <v>13</v>
      </c>
      <c r="GK10" t="s">
        <v>24</v>
      </c>
      <c r="GL10" t="s">
        <v>25</v>
      </c>
      <c r="GM10" t="s">
        <v>22</v>
      </c>
      <c r="GN10" t="s">
        <v>18</v>
      </c>
      <c r="GO10" t="s">
        <v>25</v>
      </c>
      <c r="GP10" t="s">
        <v>14</v>
      </c>
      <c r="GQ10" t="s">
        <v>20</v>
      </c>
      <c r="GR10" t="s">
        <v>18</v>
      </c>
      <c r="GS10" t="s">
        <v>23</v>
      </c>
      <c r="GT10" t="s">
        <v>29</v>
      </c>
      <c r="GU10" t="s">
        <v>25</v>
      </c>
      <c r="GV10" t="s">
        <v>20</v>
      </c>
      <c r="GW10" t="s">
        <v>16</v>
      </c>
      <c r="GX10" t="s">
        <v>15</v>
      </c>
      <c r="GY10" t="s">
        <v>15</v>
      </c>
      <c r="GZ10" t="s">
        <v>20</v>
      </c>
      <c r="HA10" t="s">
        <v>24</v>
      </c>
      <c r="HB10" t="s">
        <v>15</v>
      </c>
      <c r="HC10" t="s">
        <v>13</v>
      </c>
      <c r="HD10" t="s">
        <v>14</v>
      </c>
      <c r="HE10" t="s">
        <v>21</v>
      </c>
      <c r="HF10" t="s">
        <v>23</v>
      </c>
      <c r="HG10" t="s">
        <v>25</v>
      </c>
      <c r="HH10" t="s">
        <v>18</v>
      </c>
      <c r="HI10" t="s">
        <v>14</v>
      </c>
      <c r="HJ10" t="s">
        <v>15</v>
      </c>
      <c r="HK10" t="s">
        <v>30</v>
      </c>
      <c r="HL10" t="s">
        <v>21</v>
      </c>
    </row>
    <row r="11">
      <c r="A11" t="s">
        <v>42</v>
      </c>
      <c r="B11" t="s">
        <v>12</v>
      </c>
      <c r="C11" t="s">
        <v>13</v>
      </c>
      <c r="D11" t="s">
        <v>14</v>
      </c>
      <c r="E11" t="s">
        <v>25</v>
      </c>
      <c r="F11" t="s">
        <v>16</v>
      </c>
      <c r="G11" t="s">
        <v>14</v>
      </c>
      <c r="H11" t="s">
        <v>14</v>
      </c>
      <c r="I11" t="s">
        <v>18</v>
      </c>
      <c r="J11" t="s">
        <v>19</v>
      </c>
      <c r="K11" t="s">
        <v>20</v>
      </c>
      <c r="L11" t="s">
        <v>14</v>
      </c>
      <c r="M11" t="s">
        <v>19</v>
      </c>
      <c r="N11" t="s">
        <v>14</v>
      </c>
      <c r="O11" t="s">
        <v>21</v>
      </c>
      <c r="P11" t="s">
        <v>13</v>
      </c>
      <c r="Q11" t="s">
        <v>13</v>
      </c>
      <c r="R11" t="s">
        <v>13</v>
      </c>
      <c r="S11" t="s">
        <v>21</v>
      </c>
      <c r="T11" t="s">
        <v>14</v>
      </c>
      <c r="U11" t="s">
        <v>22</v>
      </c>
      <c r="V11" t="s">
        <v>23</v>
      </c>
      <c r="W11" t="s">
        <v>13</v>
      </c>
      <c r="X11" t="s">
        <v>19</v>
      </c>
      <c r="Y11" t="s">
        <v>13</v>
      </c>
      <c r="Z11" t="s">
        <v>13</v>
      </c>
      <c r="AA11" t="s">
        <v>13</v>
      </c>
      <c r="AB11" t="s">
        <v>13</v>
      </c>
      <c r="AC11" t="s">
        <v>14</v>
      </c>
      <c r="AD11" t="s">
        <v>24</v>
      </c>
      <c r="AE11" t="s">
        <v>18</v>
      </c>
      <c r="AF11" t="s">
        <v>24</v>
      </c>
      <c r="AG11" t="s">
        <v>17</v>
      </c>
      <c r="AH11" t="s">
        <v>23</v>
      </c>
      <c r="AI11" t="s">
        <v>15</v>
      </c>
      <c r="AJ11" t="s">
        <v>21</v>
      </c>
      <c r="AK11" t="s">
        <v>18</v>
      </c>
      <c r="AL11" t="s">
        <v>23</v>
      </c>
      <c r="AM11" t="s">
        <v>15</v>
      </c>
      <c r="AN11" t="s">
        <v>22</v>
      </c>
      <c r="AO11" t="s">
        <v>25</v>
      </c>
      <c r="AP11" t="s">
        <v>14</v>
      </c>
      <c r="AQ11" t="s">
        <v>26</v>
      </c>
      <c r="AR11" t="s">
        <v>23</v>
      </c>
      <c r="AS11" t="s">
        <v>19</v>
      </c>
      <c r="AT11" t="s">
        <v>13</v>
      </c>
      <c r="AU11" t="s">
        <v>13</v>
      </c>
      <c r="AV11" t="s">
        <v>14</v>
      </c>
      <c r="AW11" t="s">
        <v>27</v>
      </c>
      <c r="AX11" t="s">
        <v>23</v>
      </c>
      <c r="AY11" t="s">
        <v>15</v>
      </c>
      <c r="AZ11" t="s">
        <v>15</v>
      </c>
      <c r="BA11" t="s">
        <v>14</v>
      </c>
      <c r="BB11" t="s">
        <v>13</v>
      </c>
      <c r="BC11" t="s">
        <v>14</v>
      </c>
      <c r="BD11" t="s">
        <v>15</v>
      </c>
      <c r="BE11" t="s">
        <v>30</v>
      </c>
      <c r="BF11" t="s">
        <v>25</v>
      </c>
      <c r="BG11" t="s">
        <v>15</v>
      </c>
      <c r="BH11" t="s">
        <v>13</v>
      </c>
      <c r="BI11" t="s">
        <v>25</v>
      </c>
      <c r="BJ11" t="s">
        <v>15</v>
      </c>
      <c r="BK11" t="s">
        <v>14</v>
      </c>
      <c r="BL11" t="s">
        <v>22</v>
      </c>
      <c r="BM11" t="s">
        <v>26</v>
      </c>
      <c r="BN11" t="s">
        <v>21</v>
      </c>
      <c r="BO11" t="s">
        <v>19</v>
      </c>
      <c r="BP11" t="s">
        <v>13</v>
      </c>
      <c r="BQ11" t="s">
        <v>23</v>
      </c>
      <c r="BR11" t="s">
        <v>13</v>
      </c>
      <c r="BS11" t="s">
        <v>15</v>
      </c>
      <c r="BT11" t="s">
        <v>23</v>
      </c>
      <c r="BU11" t="s">
        <v>14</v>
      </c>
      <c r="BV11" t="s">
        <v>14</v>
      </c>
      <c r="BW11" t="s">
        <v>13</v>
      </c>
      <c r="BX11" t="s">
        <v>14</v>
      </c>
      <c r="BY11" t="s">
        <v>26</v>
      </c>
      <c r="BZ11" t="s">
        <v>22</v>
      </c>
      <c r="CA11" t="s">
        <v>14</v>
      </c>
      <c r="CB11" t="s">
        <v>14</v>
      </c>
      <c r="CC11" t="s">
        <v>14</v>
      </c>
      <c r="CD11" t="s">
        <v>14</v>
      </c>
      <c r="CE11" t="s">
        <v>14</v>
      </c>
      <c r="CF11" t="s">
        <v>21</v>
      </c>
      <c r="CG11" t="s">
        <v>16</v>
      </c>
      <c r="CH11" t="s">
        <v>19</v>
      </c>
      <c r="CI11" t="s">
        <v>26</v>
      </c>
      <c r="CJ11" t="s">
        <v>15</v>
      </c>
      <c r="CK11" t="s">
        <v>15</v>
      </c>
      <c r="CL11" t="s">
        <v>22</v>
      </c>
      <c r="CM11" t="s">
        <v>28</v>
      </c>
      <c r="CN11" t="s">
        <v>20</v>
      </c>
      <c r="CO11" t="s">
        <v>29</v>
      </c>
      <c r="CP11" t="s">
        <v>15</v>
      </c>
      <c r="CQ11" t="s">
        <v>30</v>
      </c>
      <c r="CR11" t="s">
        <v>18</v>
      </c>
      <c r="CS11" t="s">
        <v>23</v>
      </c>
      <c r="CT11" t="s">
        <v>25</v>
      </c>
      <c r="CU11" t="s">
        <v>28</v>
      </c>
      <c r="CV11" t="s">
        <v>23</v>
      </c>
      <c r="CW11" t="s">
        <v>14</v>
      </c>
      <c r="CX11" t="s">
        <v>18</v>
      </c>
      <c r="CY11" t="s">
        <v>28</v>
      </c>
      <c r="CZ11" t="s">
        <v>13</v>
      </c>
      <c r="DA11" t="s">
        <v>14</v>
      </c>
      <c r="DB11" t="s">
        <v>19</v>
      </c>
      <c r="DC11" t="s">
        <v>21</v>
      </c>
      <c r="DD11" t="s">
        <v>15</v>
      </c>
      <c r="DE11" t="s">
        <v>13</v>
      </c>
      <c r="DF11" t="s">
        <v>28</v>
      </c>
      <c r="DG11" t="s">
        <v>13</v>
      </c>
      <c r="DH11" t="s">
        <v>28</v>
      </c>
      <c r="DI11" t="s">
        <v>21</v>
      </c>
      <c r="DJ11" t="s">
        <v>14</v>
      </c>
      <c r="DK11" t="s">
        <v>28</v>
      </c>
      <c r="DL11" t="s">
        <v>14</v>
      </c>
      <c r="DM11" t="s">
        <v>19</v>
      </c>
      <c r="DN11" t="s">
        <v>15</v>
      </c>
      <c r="DO11" t="s">
        <v>13</v>
      </c>
      <c r="DP11" t="s">
        <v>22</v>
      </c>
      <c r="DQ11" t="s">
        <v>28</v>
      </c>
      <c r="DR11" t="s">
        <v>14</v>
      </c>
      <c r="DS11" t="s">
        <v>18</v>
      </c>
      <c r="DT11" t="s">
        <v>21</v>
      </c>
      <c r="DU11" t="s">
        <v>23</v>
      </c>
      <c r="DV11" t="s">
        <v>24</v>
      </c>
      <c r="DW11" t="s">
        <v>15</v>
      </c>
      <c r="DX11" t="s">
        <v>15</v>
      </c>
      <c r="DY11" t="s">
        <v>21</v>
      </c>
      <c r="DZ11" t="s">
        <v>22</v>
      </c>
      <c r="EA11" t="s">
        <v>27</v>
      </c>
      <c r="EB11" t="s">
        <v>15</v>
      </c>
      <c r="EC11" t="s">
        <v>28</v>
      </c>
      <c r="ED11" t="s">
        <v>19</v>
      </c>
      <c r="EE11" t="s">
        <v>15</v>
      </c>
      <c r="EF11" t="s">
        <v>14</v>
      </c>
      <c r="EG11" t="s">
        <v>27</v>
      </c>
      <c r="EH11" t="s">
        <v>27</v>
      </c>
      <c r="EI11" t="s">
        <v>24</v>
      </c>
      <c r="EJ11" t="s">
        <v>28</v>
      </c>
      <c r="EK11" t="s">
        <v>15</v>
      </c>
      <c r="EL11" t="s">
        <v>22</v>
      </c>
      <c r="EM11" t="s">
        <v>15</v>
      </c>
      <c r="EN11" t="s">
        <v>20</v>
      </c>
      <c r="EO11" t="s">
        <v>13</v>
      </c>
      <c r="EP11" t="s">
        <v>17</v>
      </c>
      <c r="EQ11" t="s">
        <v>31</v>
      </c>
      <c r="ER11" t="s">
        <v>28</v>
      </c>
      <c r="ES11" t="s">
        <v>25</v>
      </c>
      <c r="ET11" t="s">
        <v>16</v>
      </c>
      <c r="EU11" t="s">
        <v>24</v>
      </c>
      <c r="EV11" t="s">
        <v>25</v>
      </c>
      <c r="EW11" t="s">
        <v>25</v>
      </c>
      <c r="EX11" t="s">
        <v>23</v>
      </c>
      <c r="EY11" t="s">
        <v>24</v>
      </c>
      <c r="EZ11" t="s">
        <v>13</v>
      </c>
      <c r="FA11" t="s">
        <v>14</v>
      </c>
      <c r="FB11" t="s">
        <v>17</v>
      </c>
      <c r="FC11" t="s">
        <v>21</v>
      </c>
      <c r="FD11" t="s">
        <v>26</v>
      </c>
      <c r="FE11" t="s">
        <v>15</v>
      </c>
      <c r="FF11" t="s">
        <v>27</v>
      </c>
      <c r="FG11" t="s">
        <v>14</v>
      </c>
      <c r="FH11" t="s">
        <v>30</v>
      </c>
      <c r="FI11" t="s">
        <v>27</v>
      </c>
      <c r="FJ11" t="s">
        <v>13</v>
      </c>
      <c r="FK11" t="s">
        <v>20</v>
      </c>
      <c r="FL11" t="s">
        <v>24</v>
      </c>
      <c r="FM11" t="s">
        <v>15</v>
      </c>
      <c r="FN11" t="s">
        <v>15</v>
      </c>
      <c r="FO11" t="s">
        <v>16</v>
      </c>
      <c r="FP11" t="s">
        <v>19</v>
      </c>
      <c r="FQ11" t="s">
        <v>27</v>
      </c>
      <c r="FR11" t="s">
        <v>14</v>
      </c>
      <c r="FS11" t="s">
        <v>19</v>
      </c>
      <c r="FT11" t="s">
        <v>14</v>
      </c>
      <c r="FU11" t="s">
        <v>16</v>
      </c>
      <c r="FV11" t="s">
        <v>22</v>
      </c>
      <c r="FW11" t="s">
        <v>19</v>
      </c>
      <c r="FX11" t="s">
        <v>19</v>
      </c>
      <c r="FY11" t="s">
        <v>14</v>
      </c>
      <c r="FZ11" t="s">
        <v>19</v>
      </c>
      <c r="GA11" t="s">
        <v>14</v>
      </c>
      <c r="GB11" t="s">
        <v>17</v>
      </c>
      <c r="GC11" t="s">
        <v>28</v>
      </c>
      <c r="GD11" t="s">
        <v>12</v>
      </c>
      <c r="GE11" t="s">
        <v>17</v>
      </c>
      <c r="GF11" t="s">
        <v>16</v>
      </c>
      <c r="GG11" t="s">
        <v>31</v>
      </c>
      <c r="GH11" t="s">
        <v>15</v>
      </c>
      <c r="GI11" t="s">
        <v>20</v>
      </c>
      <c r="GJ11" t="s">
        <v>13</v>
      </c>
      <c r="GK11" t="s">
        <v>24</v>
      </c>
      <c r="GL11" t="s">
        <v>25</v>
      </c>
      <c r="GM11" t="s">
        <v>26</v>
      </c>
      <c r="GN11" t="s">
        <v>18</v>
      </c>
      <c r="GO11" t="s">
        <v>25</v>
      </c>
      <c r="GP11" t="s">
        <v>14</v>
      </c>
      <c r="GQ11" t="s">
        <v>20</v>
      </c>
      <c r="GR11" t="s">
        <v>16</v>
      </c>
      <c r="GS11" t="s">
        <v>23</v>
      </c>
      <c r="GT11" t="s">
        <v>29</v>
      </c>
      <c r="GU11" t="s">
        <v>25</v>
      </c>
      <c r="GV11" t="s">
        <v>20</v>
      </c>
      <c r="GW11" t="s">
        <v>16</v>
      </c>
      <c r="GX11" t="s">
        <v>15</v>
      </c>
      <c r="GY11" t="s">
        <v>15</v>
      </c>
      <c r="GZ11" t="s">
        <v>20</v>
      </c>
      <c r="HA11" t="s">
        <v>24</v>
      </c>
      <c r="HB11" t="s">
        <v>29</v>
      </c>
      <c r="HC11" t="s">
        <v>13</v>
      </c>
      <c r="HD11" t="s">
        <v>14</v>
      </c>
      <c r="HE11" t="s">
        <v>19</v>
      </c>
      <c r="HF11" t="s">
        <v>23</v>
      </c>
      <c r="HG11" t="s">
        <v>25</v>
      </c>
      <c r="HH11" t="s">
        <v>18</v>
      </c>
      <c r="HI11" t="s">
        <v>14</v>
      </c>
      <c r="HJ11" t="s">
        <v>15</v>
      </c>
      <c r="HK11" t="s">
        <v>30</v>
      </c>
      <c r="HL11" t="s">
        <v>15</v>
      </c>
    </row>
    <row r="12">
      <c r="A12" t="s">
        <v>43</v>
      </c>
      <c r="B12" t="s">
        <v>12</v>
      </c>
      <c r="C12" t="s">
        <v>13</v>
      </c>
      <c r="D12" t="s">
        <v>14</v>
      </c>
      <c r="E12" t="s">
        <v>25</v>
      </c>
      <c r="F12" t="s">
        <v>16</v>
      </c>
      <c r="G12" t="s">
        <v>14</v>
      </c>
      <c r="H12" t="s">
        <v>17</v>
      </c>
      <c r="I12" t="s">
        <v>18</v>
      </c>
      <c r="J12" t="s">
        <v>19</v>
      </c>
      <c r="K12" t="s">
        <v>20</v>
      </c>
      <c r="L12" t="s">
        <v>14</v>
      </c>
      <c r="M12" t="s">
        <v>19</v>
      </c>
      <c r="N12" t="s">
        <v>14</v>
      </c>
      <c r="O12" t="s">
        <v>21</v>
      </c>
      <c r="P12" t="s">
        <v>13</v>
      </c>
      <c r="Q12" t="s">
        <v>13</v>
      </c>
      <c r="R12" t="s">
        <v>13</v>
      </c>
      <c r="S12" t="s">
        <v>21</v>
      </c>
      <c r="T12" t="s">
        <v>14</v>
      </c>
      <c r="U12" t="s">
        <v>22</v>
      </c>
      <c r="V12" t="s">
        <v>23</v>
      </c>
      <c r="W12" t="s">
        <v>13</v>
      </c>
      <c r="X12" t="s">
        <v>19</v>
      </c>
      <c r="Y12" t="s">
        <v>13</v>
      </c>
      <c r="Z12" t="s">
        <v>13</v>
      </c>
      <c r="AA12" t="s">
        <v>13</v>
      </c>
      <c r="AB12" t="s">
        <v>13</v>
      </c>
      <c r="AC12" t="s">
        <v>14</v>
      </c>
      <c r="AD12" t="s">
        <v>24</v>
      </c>
      <c r="AE12" t="s">
        <v>18</v>
      </c>
      <c r="AF12" t="s">
        <v>24</v>
      </c>
      <c r="AG12" t="s">
        <v>17</v>
      </c>
      <c r="AH12" t="s">
        <v>23</v>
      </c>
      <c r="AI12" t="s">
        <v>15</v>
      </c>
      <c r="AJ12" t="s">
        <v>21</v>
      </c>
      <c r="AK12" t="s">
        <v>18</v>
      </c>
      <c r="AL12" t="s">
        <v>23</v>
      </c>
      <c r="AM12" t="s">
        <v>15</v>
      </c>
      <c r="AN12" t="s">
        <v>22</v>
      </c>
      <c r="AO12" t="s">
        <v>25</v>
      </c>
      <c r="AP12" t="s">
        <v>14</v>
      </c>
      <c r="AQ12" t="s">
        <v>26</v>
      </c>
      <c r="AR12" t="s">
        <v>23</v>
      </c>
      <c r="AS12" t="s">
        <v>19</v>
      </c>
      <c r="AT12" t="s">
        <v>13</v>
      </c>
      <c r="AU12" t="s">
        <v>13</v>
      </c>
      <c r="AV12" t="s">
        <v>14</v>
      </c>
      <c r="AW12" t="s">
        <v>27</v>
      </c>
      <c r="AX12" t="s">
        <v>23</v>
      </c>
      <c r="AY12" t="s">
        <v>15</v>
      </c>
      <c r="AZ12" t="s">
        <v>15</v>
      </c>
      <c r="BA12" t="s">
        <v>14</v>
      </c>
      <c r="BB12" t="s">
        <v>13</v>
      </c>
      <c r="BC12" t="s">
        <v>14</v>
      </c>
      <c r="BD12" t="s">
        <v>15</v>
      </c>
      <c r="BE12" t="s">
        <v>30</v>
      </c>
      <c r="BF12" t="s">
        <v>25</v>
      </c>
      <c r="BG12" t="s">
        <v>15</v>
      </c>
      <c r="BH12" t="s">
        <v>13</v>
      </c>
      <c r="BI12" t="s">
        <v>25</v>
      </c>
      <c r="BJ12" t="s">
        <v>15</v>
      </c>
      <c r="BK12" t="s">
        <v>14</v>
      </c>
      <c r="BL12" t="s">
        <v>22</v>
      </c>
      <c r="BM12" t="s">
        <v>26</v>
      </c>
      <c r="BN12" t="s">
        <v>21</v>
      </c>
      <c r="BO12" t="s">
        <v>19</v>
      </c>
      <c r="BP12" t="s">
        <v>13</v>
      </c>
      <c r="BQ12" t="s">
        <v>23</v>
      </c>
      <c r="BR12" t="s">
        <v>24</v>
      </c>
      <c r="BS12" t="s">
        <v>15</v>
      </c>
      <c r="BT12" t="s">
        <v>23</v>
      </c>
      <c r="BU12" t="s">
        <v>14</v>
      </c>
      <c r="BV12" t="s">
        <v>14</v>
      </c>
      <c r="BW12" t="s">
        <v>13</v>
      </c>
      <c r="BX12" t="s">
        <v>14</v>
      </c>
      <c r="BY12" t="s">
        <v>26</v>
      </c>
      <c r="BZ12" t="s">
        <v>22</v>
      </c>
      <c r="CA12" t="s">
        <v>14</v>
      </c>
      <c r="CB12" t="s">
        <v>14</v>
      </c>
      <c r="CC12" t="s">
        <v>14</v>
      </c>
      <c r="CD12" t="s">
        <v>14</v>
      </c>
      <c r="CE12" t="s">
        <v>14</v>
      </c>
      <c r="CF12" t="s">
        <v>21</v>
      </c>
      <c r="CG12" t="s">
        <v>16</v>
      </c>
      <c r="CH12" t="s">
        <v>19</v>
      </c>
      <c r="CI12" t="s">
        <v>26</v>
      </c>
      <c r="CJ12" t="s">
        <v>15</v>
      </c>
      <c r="CK12" t="s">
        <v>15</v>
      </c>
      <c r="CL12" t="s">
        <v>22</v>
      </c>
      <c r="CM12" t="s">
        <v>28</v>
      </c>
      <c r="CN12" t="s">
        <v>20</v>
      </c>
      <c r="CO12" t="s">
        <v>29</v>
      </c>
      <c r="CP12" t="s">
        <v>15</v>
      </c>
      <c r="CQ12" t="s">
        <v>30</v>
      </c>
      <c r="CR12" t="s">
        <v>18</v>
      </c>
      <c r="CS12" t="s">
        <v>23</v>
      </c>
      <c r="CT12" t="s">
        <v>25</v>
      </c>
      <c r="CU12" t="s">
        <v>19</v>
      </c>
      <c r="CV12" t="s">
        <v>23</v>
      </c>
      <c r="CW12" t="s">
        <v>14</v>
      </c>
      <c r="CX12" t="s">
        <v>18</v>
      </c>
      <c r="CY12" t="s">
        <v>28</v>
      </c>
      <c r="CZ12" t="s">
        <v>13</v>
      </c>
      <c r="DA12" t="s">
        <v>14</v>
      </c>
      <c r="DB12" t="s">
        <v>19</v>
      </c>
      <c r="DC12" t="s">
        <v>28</v>
      </c>
      <c r="DD12" t="s">
        <v>15</v>
      </c>
      <c r="DE12" t="s">
        <v>13</v>
      </c>
      <c r="DF12" t="s">
        <v>28</v>
      </c>
      <c r="DG12" t="s">
        <v>13</v>
      </c>
      <c r="DH12" t="s">
        <v>28</v>
      </c>
      <c r="DI12" t="s">
        <v>21</v>
      </c>
      <c r="DJ12" t="s">
        <v>14</v>
      </c>
      <c r="DK12" t="s">
        <v>19</v>
      </c>
      <c r="DL12" t="s">
        <v>14</v>
      </c>
      <c r="DM12" t="s">
        <v>19</v>
      </c>
      <c r="DN12" t="s">
        <v>24</v>
      </c>
      <c r="DO12" t="s">
        <v>13</v>
      </c>
      <c r="DP12" t="s">
        <v>22</v>
      </c>
      <c r="DQ12" t="s">
        <v>28</v>
      </c>
      <c r="DR12" t="s">
        <v>14</v>
      </c>
      <c r="DS12" t="s">
        <v>18</v>
      </c>
      <c r="DT12" t="s">
        <v>21</v>
      </c>
      <c r="DU12" t="s">
        <v>23</v>
      </c>
      <c r="DV12" t="s">
        <v>24</v>
      </c>
      <c r="DW12" t="s">
        <v>15</v>
      </c>
      <c r="DX12" t="s">
        <v>15</v>
      </c>
      <c r="DY12" t="s">
        <v>14</v>
      </c>
      <c r="DZ12" t="s">
        <v>22</v>
      </c>
      <c r="EA12" t="s">
        <v>27</v>
      </c>
      <c r="EB12" t="s">
        <v>15</v>
      </c>
      <c r="EC12" t="s">
        <v>28</v>
      </c>
      <c r="ED12" t="s">
        <v>28</v>
      </c>
      <c r="EE12" t="s">
        <v>15</v>
      </c>
      <c r="EF12" t="s">
        <v>14</v>
      </c>
      <c r="EG12" t="s">
        <v>27</v>
      </c>
      <c r="EH12" t="s">
        <v>27</v>
      </c>
      <c r="EI12" t="s">
        <v>24</v>
      </c>
      <c r="EJ12" t="s">
        <v>28</v>
      </c>
      <c r="EK12" t="s">
        <v>15</v>
      </c>
      <c r="EL12" t="s">
        <v>22</v>
      </c>
      <c r="EM12" t="s">
        <v>13</v>
      </c>
      <c r="EN12" t="s">
        <v>20</v>
      </c>
      <c r="EO12" t="s">
        <v>13</v>
      </c>
      <c r="EP12" t="s">
        <v>17</v>
      </c>
      <c r="EQ12" t="s">
        <v>31</v>
      </c>
      <c r="ER12" t="s">
        <v>28</v>
      </c>
      <c r="ES12" t="s">
        <v>15</v>
      </c>
      <c r="ET12" t="s">
        <v>16</v>
      </c>
      <c r="EU12" t="s">
        <v>24</v>
      </c>
      <c r="EV12" t="s">
        <v>25</v>
      </c>
      <c r="EW12" t="s">
        <v>25</v>
      </c>
      <c r="EX12" t="s">
        <v>23</v>
      </c>
      <c r="EY12" t="s">
        <v>24</v>
      </c>
      <c r="EZ12" t="s">
        <v>13</v>
      </c>
      <c r="FA12" t="s">
        <v>14</v>
      </c>
      <c r="FB12" t="s">
        <v>17</v>
      </c>
      <c r="FC12" t="s">
        <v>21</v>
      </c>
      <c r="FD12" t="s">
        <v>26</v>
      </c>
      <c r="FE12" t="s">
        <v>15</v>
      </c>
      <c r="FF12" t="s">
        <v>27</v>
      </c>
      <c r="FG12" t="s">
        <v>14</v>
      </c>
      <c r="FH12" t="s">
        <v>30</v>
      </c>
      <c r="FI12" t="s">
        <v>27</v>
      </c>
      <c r="FJ12" t="s">
        <v>13</v>
      </c>
      <c r="FK12" t="s">
        <v>20</v>
      </c>
      <c r="FL12" t="s">
        <v>24</v>
      </c>
      <c r="FM12" t="s">
        <v>15</v>
      </c>
      <c r="FN12" t="s">
        <v>15</v>
      </c>
      <c r="FO12" t="s">
        <v>16</v>
      </c>
      <c r="FP12" t="s">
        <v>19</v>
      </c>
      <c r="FQ12" t="s">
        <v>27</v>
      </c>
      <c r="FR12" t="s">
        <v>14</v>
      </c>
      <c r="FS12" t="s">
        <v>19</v>
      </c>
      <c r="FT12" t="s">
        <v>14</v>
      </c>
      <c r="FU12" t="s">
        <v>16</v>
      </c>
      <c r="FV12" t="s">
        <v>22</v>
      </c>
      <c r="FW12" t="s">
        <v>19</v>
      </c>
      <c r="FX12" t="s">
        <v>19</v>
      </c>
      <c r="FY12" t="s">
        <v>14</v>
      </c>
      <c r="FZ12" t="s">
        <v>19</v>
      </c>
      <c r="GA12" t="s">
        <v>14</v>
      </c>
      <c r="GB12" t="s">
        <v>17</v>
      </c>
      <c r="GC12" t="s">
        <v>19</v>
      </c>
      <c r="GD12" t="s">
        <v>19</v>
      </c>
      <c r="GE12" t="s">
        <v>17</v>
      </c>
      <c r="GF12" t="s">
        <v>16</v>
      </c>
      <c r="GG12" t="s">
        <v>31</v>
      </c>
      <c r="GH12" t="s">
        <v>15</v>
      </c>
      <c r="GI12" t="s">
        <v>20</v>
      </c>
      <c r="GJ12" t="s">
        <v>13</v>
      </c>
      <c r="GK12" t="s">
        <v>24</v>
      </c>
      <c r="GL12" t="s">
        <v>25</v>
      </c>
      <c r="GM12" t="s">
        <v>26</v>
      </c>
      <c r="GN12" t="s">
        <v>18</v>
      </c>
      <c r="GO12" t="s">
        <v>25</v>
      </c>
      <c r="GP12" t="s">
        <v>14</v>
      </c>
      <c r="GQ12" t="s">
        <v>20</v>
      </c>
      <c r="GR12" t="s">
        <v>18</v>
      </c>
      <c r="GS12" t="s">
        <v>23</v>
      </c>
      <c r="GT12" t="s">
        <v>29</v>
      </c>
      <c r="GU12" t="s">
        <v>25</v>
      </c>
      <c r="GV12" t="s">
        <v>20</v>
      </c>
      <c r="GW12" t="s">
        <v>16</v>
      </c>
      <c r="GX12" t="s">
        <v>24</v>
      </c>
      <c r="GY12" t="s">
        <v>15</v>
      </c>
      <c r="GZ12" t="s">
        <v>20</v>
      </c>
      <c r="HA12" t="s">
        <v>24</v>
      </c>
      <c r="HB12" t="s">
        <v>29</v>
      </c>
      <c r="HC12" t="s">
        <v>13</v>
      </c>
      <c r="HD12" t="s">
        <v>14</v>
      </c>
      <c r="HE12" t="s">
        <v>19</v>
      </c>
      <c r="HF12" t="s">
        <v>23</v>
      </c>
      <c r="HG12" t="s">
        <v>25</v>
      </c>
      <c r="HH12" t="s">
        <v>18</v>
      </c>
      <c r="HI12" t="s">
        <v>14</v>
      </c>
      <c r="HJ12" t="s">
        <v>15</v>
      </c>
      <c r="HK12" t="s">
        <v>30</v>
      </c>
      <c r="HL12" t="s">
        <v>15</v>
      </c>
    </row>
    <row r="13">
      <c r="A13" t="s">
        <v>44</v>
      </c>
      <c r="B13" t="s">
        <v>12</v>
      </c>
      <c r="C13" t="s">
        <v>13</v>
      </c>
      <c r="D13" t="s">
        <v>14</v>
      </c>
      <c r="E13" t="s">
        <v>25</v>
      </c>
      <c r="F13" t="s">
        <v>16</v>
      </c>
      <c r="G13" t="s">
        <v>14</v>
      </c>
      <c r="H13" t="s">
        <v>17</v>
      </c>
      <c r="I13" t="s">
        <v>18</v>
      </c>
      <c r="J13" t="s">
        <v>19</v>
      </c>
      <c r="K13" t="s">
        <v>20</v>
      </c>
      <c r="L13" t="s">
        <v>14</v>
      </c>
      <c r="M13" t="s">
        <v>19</v>
      </c>
      <c r="N13" t="s">
        <v>14</v>
      </c>
      <c r="O13" t="s">
        <v>21</v>
      </c>
      <c r="P13" t="s">
        <v>13</v>
      </c>
      <c r="Q13" t="s">
        <v>13</v>
      </c>
      <c r="R13" t="s">
        <v>13</v>
      </c>
      <c r="S13" t="s">
        <v>21</v>
      </c>
      <c r="T13" t="s">
        <v>14</v>
      </c>
      <c r="U13" t="s">
        <v>22</v>
      </c>
      <c r="V13" t="s">
        <v>23</v>
      </c>
      <c r="W13" t="s">
        <v>13</v>
      </c>
      <c r="X13" t="s">
        <v>19</v>
      </c>
      <c r="Y13" t="s">
        <v>13</v>
      </c>
      <c r="Z13" t="s">
        <v>13</v>
      </c>
      <c r="AA13" t="s">
        <v>13</v>
      </c>
      <c r="AB13" t="s">
        <v>13</v>
      </c>
      <c r="AC13" t="s">
        <v>14</v>
      </c>
      <c r="AD13" t="s">
        <v>24</v>
      </c>
      <c r="AE13" t="s">
        <v>18</v>
      </c>
      <c r="AF13" t="s">
        <v>24</v>
      </c>
      <c r="AG13" t="s">
        <v>17</v>
      </c>
      <c r="AH13" t="s">
        <v>23</v>
      </c>
      <c r="AI13" t="s">
        <v>15</v>
      </c>
      <c r="AJ13" t="s">
        <v>21</v>
      </c>
      <c r="AK13" t="s">
        <v>15</v>
      </c>
      <c r="AL13" t="s">
        <v>23</v>
      </c>
      <c r="AM13" t="s">
        <v>15</v>
      </c>
      <c r="AN13" t="s">
        <v>22</v>
      </c>
      <c r="AO13" t="s">
        <v>25</v>
      </c>
      <c r="AP13" t="s">
        <v>14</v>
      </c>
      <c r="AQ13" t="s">
        <v>26</v>
      </c>
      <c r="AR13" t="s">
        <v>23</v>
      </c>
      <c r="AS13" t="s">
        <v>19</v>
      </c>
      <c r="AT13" t="s">
        <v>13</v>
      </c>
      <c r="AU13" t="s">
        <v>13</v>
      </c>
      <c r="AV13" t="s">
        <v>14</v>
      </c>
      <c r="AW13" t="s">
        <v>27</v>
      </c>
      <c r="AX13" t="s">
        <v>18</v>
      </c>
      <c r="AY13" t="s">
        <v>15</v>
      </c>
      <c r="AZ13" t="s">
        <v>15</v>
      </c>
      <c r="BA13" t="s">
        <v>14</v>
      </c>
      <c r="BB13" t="s">
        <v>13</v>
      </c>
      <c r="BC13" t="s">
        <v>14</v>
      </c>
      <c r="BD13" t="s">
        <v>15</v>
      </c>
      <c r="BE13" t="s">
        <v>18</v>
      </c>
      <c r="BF13" t="s">
        <v>25</v>
      </c>
      <c r="BG13" t="s">
        <v>15</v>
      </c>
      <c r="BH13" t="s">
        <v>13</v>
      </c>
      <c r="BI13" t="s">
        <v>25</v>
      </c>
      <c r="BJ13" t="s">
        <v>15</v>
      </c>
      <c r="BK13" t="s">
        <v>14</v>
      </c>
      <c r="BL13" t="s">
        <v>22</v>
      </c>
      <c r="BM13" t="s">
        <v>26</v>
      </c>
      <c r="BN13" t="s">
        <v>21</v>
      </c>
      <c r="BO13" t="s">
        <v>19</v>
      </c>
      <c r="BP13" t="s">
        <v>13</v>
      </c>
      <c r="BQ13" t="s">
        <v>23</v>
      </c>
      <c r="BR13" t="s">
        <v>19</v>
      </c>
      <c r="BS13" t="s">
        <v>15</v>
      </c>
      <c r="BT13" t="s">
        <v>23</v>
      </c>
      <c r="BU13" t="s">
        <v>14</v>
      </c>
      <c r="BV13" t="s">
        <v>14</v>
      </c>
      <c r="BW13" t="s">
        <v>13</v>
      </c>
      <c r="BX13" t="s">
        <v>14</v>
      </c>
      <c r="BY13" t="s">
        <v>26</v>
      </c>
      <c r="BZ13" t="s">
        <v>22</v>
      </c>
      <c r="CA13" t="s">
        <v>14</v>
      </c>
      <c r="CB13" t="s">
        <v>14</v>
      </c>
      <c r="CC13" t="s">
        <v>14</v>
      </c>
      <c r="CD13" t="s">
        <v>14</v>
      </c>
      <c r="CE13" t="s">
        <v>14</v>
      </c>
      <c r="CF13" t="s">
        <v>21</v>
      </c>
      <c r="CG13" t="s">
        <v>16</v>
      </c>
      <c r="CH13" t="s">
        <v>19</v>
      </c>
      <c r="CI13" t="s">
        <v>26</v>
      </c>
      <c r="CJ13" t="s">
        <v>15</v>
      </c>
      <c r="CK13" t="s">
        <v>15</v>
      </c>
      <c r="CL13" t="s">
        <v>22</v>
      </c>
      <c r="CM13" t="s">
        <v>28</v>
      </c>
      <c r="CN13" t="s">
        <v>20</v>
      </c>
      <c r="CO13" t="s">
        <v>29</v>
      </c>
      <c r="CP13" t="s">
        <v>15</v>
      </c>
      <c r="CQ13" t="s">
        <v>30</v>
      </c>
      <c r="CR13" t="s">
        <v>18</v>
      </c>
      <c r="CS13" t="s">
        <v>23</v>
      </c>
      <c r="CT13" t="s">
        <v>18</v>
      </c>
      <c r="CU13" t="s">
        <v>12</v>
      </c>
      <c r="CV13" t="s">
        <v>23</v>
      </c>
      <c r="CW13" t="s">
        <v>14</v>
      </c>
      <c r="CX13" t="s">
        <v>18</v>
      </c>
      <c r="CY13" t="s">
        <v>28</v>
      </c>
      <c r="CZ13" t="s">
        <v>13</v>
      </c>
      <c r="DA13" t="s">
        <v>14</v>
      </c>
      <c r="DB13" t="s">
        <v>13</v>
      </c>
      <c r="DC13" t="s">
        <v>28</v>
      </c>
      <c r="DD13" t="s">
        <v>15</v>
      </c>
      <c r="DE13" t="s">
        <v>24</v>
      </c>
      <c r="DF13" t="s">
        <v>28</v>
      </c>
      <c r="DG13" t="s">
        <v>13</v>
      </c>
      <c r="DH13" t="s">
        <v>28</v>
      </c>
      <c r="DI13" t="s">
        <v>21</v>
      </c>
      <c r="DJ13" t="s">
        <v>14</v>
      </c>
      <c r="DK13" t="s">
        <v>19</v>
      </c>
      <c r="DL13" t="s">
        <v>14</v>
      </c>
      <c r="DM13" t="s">
        <v>19</v>
      </c>
      <c r="DN13" t="s">
        <v>15</v>
      </c>
      <c r="DO13" t="s">
        <v>13</v>
      </c>
      <c r="DP13" t="s">
        <v>22</v>
      </c>
      <c r="DQ13" t="s">
        <v>19</v>
      </c>
      <c r="DR13" t="s">
        <v>14</v>
      </c>
      <c r="DS13" t="s">
        <v>18</v>
      </c>
      <c r="DT13" t="s">
        <v>21</v>
      </c>
      <c r="DU13" t="s">
        <v>23</v>
      </c>
      <c r="DV13" t="s">
        <v>24</v>
      </c>
      <c r="DW13" t="s">
        <v>15</v>
      </c>
      <c r="DX13" t="s">
        <v>15</v>
      </c>
      <c r="DY13" t="s">
        <v>14</v>
      </c>
      <c r="DZ13" t="s">
        <v>22</v>
      </c>
      <c r="EA13" t="s">
        <v>27</v>
      </c>
      <c r="EB13" t="s">
        <v>15</v>
      </c>
      <c r="EC13" t="s">
        <v>28</v>
      </c>
      <c r="ED13" t="s">
        <v>19</v>
      </c>
      <c r="EE13" t="s">
        <v>15</v>
      </c>
      <c r="EF13" t="s">
        <v>14</v>
      </c>
      <c r="EG13" t="s">
        <v>27</v>
      </c>
      <c r="EH13" t="s">
        <v>24</v>
      </c>
      <c r="EI13" t="s">
        <v>24</v>
      </c>
      <c r="EJ13" t="s">
        <v>24</v>
      </c>
      <c r="EK13" t="s">
        <v>15</v>
      </c>
      <c r="EL13" t="s">
        <v>22</v>
      </c>
      <c r="EM13" t="s">
        <v>15</v>
      </c>
      <c r="EN13" t="s">
        <v>20</v>
      </c>
      <c r="EO13" t="s">
        <v>13</v>
      </c>
      <c r="EP13" t="s">
        <v>17</v>
      </c>
      <c r="EQ13" t="s">
        <v>31</v>
      </c>
      <c r="ER13" t="s">
        <v>28</v>
      </c>
      <c r="ES13" t="s">
        <v>25</v>
      </c>
      <c r="ET13" t="s">
        <v>16</v>
      </c>
      <c r="EU13" t="s">
        <v>24</v>
      </c>
      <c r="EV13" t="s">
        <v>25</v>
      </c>
      <c r="EW13" t="s">
        <v>18</v>
      </c>
      <c r="EX13" t="s">
        <v>23</v>
      </c>
      <c r="EY13" t="s">
        <v>24</v>
      </c>
      <c r="EZ13" t="s">
        <v>13</v>
      </c>
      <c r="FA13" t="s">
        <v>14</v>
      </c>
      <c r="FB13" t="s">
        <v>17</v>
      </c>
      <c r="FC13" t="s">
        <v>21</v>
      </c>
      <c r="FD13" t="s">
        <v>26</v>
      </c>
      <c r="FE13" t="s">
        <v>15</v>
      </c>
      <c r="FF13" t="s">
        <v>27</v>
      </c>
      <c r="FG13" t="s">
        <v>14</v>
      </c>
      <c r="FH13" t="s">
        <v>30</v>
      </c>
      <c r="FI13" t="s">
        <v>27</v>
      </c>
      <c r="FJ13" t="s">
        <v>13</v>
      </c>
      <c r="FK13" t="s">
        <v>20</v>
      </c>
      <c r="FL13" t="s">
        <v>27</v>
      </c>
      <c r="FM13" t="s">
        <v>15</v>
      </c>
      <c r="FN13" t="s">
        <v>15</v>
      </c>
      <c r="FO13" t="s">
        <v>16</v>
      </c>
      <c r="FP13" t="s">
        <v>19</v>
      </c>
      <c r="FQ13" t="s">
        <v>27</v>
      </c>
      <c r="FR13" t="s">
        <v>14</v>
      </c>
      <c r="FS13" t="s">
        <v>19</v>
      </c>
      <c r="FT13" t="s">
        <v>14</v>
      </c>
      <c r="FU13" t="s">
        <v>16</v>
      </c>
      <c r="FV13" t="s">
        <v>22</v>
      </c>
      <c r="FW13" t="s">
        <v>19</v>
      </c>
      <c r="FX13" t="s">
        <v>19</v>
      </c>
      <c r="FY13" t="s">
        <v>14</v>
      </c>
      <c r="FZ13" t="s">
        <v>19</v>
      </c>
      <c r="GA13" t="s">
        <v>14</v>
      </c>
      <c r="GB13" t="s">
        <v>17</v>
      </c>
      <c r="GC13" t="s">
        <v>19</v>
      </c>
      <c r="GD13" t="s">
        <v>12</v>
      </c>
      <c r="GE13" t="s">
        <v>17</v>
      </c>
      <c r="GF13" t="s">
        <v>16</v>
      </c>
      <c r="GG13" t="s">
        <v>31</v>
      </c>
      <c r="GH13" t="s">
        <v>15</v>
      </c>
      <c r="GI13" t="s">
        <v>20</v>
      </c>
      <c r="GJ13" t="s">
        <v>13</v>
      </c>
      <c r="GK13" t="s">
        <v>24</v>
      </c>
      <c r="GL13" t="s">
        <v>25</v>
      </c>
      <c r="GM13" t="s">
        <v>26</v>
      </c>
      <c r="GN13" t="s">
        <v>18</v>
      </c>
      <c r="GO13" t="s">
        <v>25</v>
      </c>
      <c r="GP13" t="s">
        <v>14</v>
      </c>
      <c r="GQ13" t="s">
        <v>20</v>
      </c>
      <c r="GR13" t="s">
        <v>18</v>
      </c>
      <c r="GS13" t="s">
        <v>23</v>
      </c>
      <c r="GT13" t="s">
        <v>29</v>
      </c>
      <c r="GU13" t="s">
        <v>18</v>
      </c>
      <c r="GV13" t="s">
        <v>20</v>
      </c>
      <c r="GW13" t="s">
        <v>16</v>
      </c>
      <c r="GX13" t="s">
        <v>15</v>
      </c>
      <c r="GY13" t="s">
        <v>15</v>
      </c>
      <c r="GZ13" t="s">
        <v>20</v>
      </c>
      <c r="HA13" t="s">
        <v>24</v>
      </c>
      <c r="HB13" t="s">
        <v>29</v>
      </c>
      <c r="HC13" t="s">
        <v>13</v>
      </c>
      <c r="HD13" t="s">
        <v>14</v>
      </c>
      <c r="HE13" t="s">
        <v>19</v>
      </c>
      <c r="HF13" t="s">
        <v>23</v>
      </c>
      <c r="HG13" t="s">
        <v>25</v>
      </c>
      <c r="HH13" t="s">
        <v>30</v>
      </c>
      <c r="HI13" t="s">
        <v>14</v>
      </c>
      <c r="HJ13" t="s">
        <v>15</v>
      </c>
      <c r="HK13" t="s">
        <v>30</v>
      </c>
      <c r="HL13" t="s">
        <v>15</v>
      </c>
    </row>
    <row r="14">
      <c r="A14" t="s">
        <v>45</v>
      </c>
      <c r="B14" t="s">
        <v>12</v>
      </c>
      <c r="C14" t="s">
        <v>13</v>
      </c>
      <c r="D14" t="s">
        <v>14</v>
      </c>
      <c r="E14" t="s">
        <v>25</v>
      </c>
      <c r="F14" t="s">
        <v>16</v>
      </c>
      <c r="G14" t="s">
        <v>14</v>
      </c>
      <c r="H14" t="s">
        <v>17</v>
      </c>
      <c r="I14" t="s">
        <v>18</v>
      </c>
      <c r="J14" t="s">
        <v>19</v>
      </c>
      <c r="K14" t="s">
        <v>20</v>
      </c>
      <c r="L14" t="s">
        <v>14</v>
      </c>
      <c r="M14" t="s">
        <v>13</v>
      </c>
      <c r="N14" t="s">
        <v>14</v>
      </c>
      <c r="O14" t="s">
        <v>21</v>
      </c>
      <c r="P14" t="s">
        <v>13</v>
      </c>
      <c r="Q14" t="s">
        <v>13</v>
      </c>
      <c r="R14" t="s">
        <v>13</v>
      </c>
      <c r="S14" t="s">
        <v>21</v>
      </c>
      <c r="T14" t="s">
        <v>14</v>
      </c>
      <c r="U14" t="s">
        <v>22</v>
      </c>
      <c r="V14" t="s">
        <v>23</v>
      </c>
      <c r="W14" t="s">
        <v>13</v>
      </c>
      <c r="X14" t="s">
        <v>19</v>
      </c>
      <c r="Y14" t="s">
        <v>13</v>
      </c>
      <c r="Z14" t="s">
        <v>13</v>
      </c>
      <c r="AA14" t="s">
        <v>13</v>
      </c>
      <c r="AB14" t="s">
        <v>24</v>
      </c>
      <c r="AC14" t="s">
        <v>14</v>
      </c>
      <c r="AD14" t="s">
        <v>24</v>
      </c>
      <c r="AE14" t="s">
        <v>18</v>
      </c>
      <c r="AF14" t="s">
        <v>24</v>
      </c>
      <c r="AG14" t="s">
        <v>17</v>
      </c>
      <c r="AH14" t="s">
        <v>23</v>
      </c>
      <c r="AI14" t="s">
        <v>15</v>
      </c>
      <c r="AJ14" t="s">
        <v>21</v>
      </c>
      <c r="AK14" t="s">
        <v>18</v>
      </c>
      <c r="AL14" t="s">
        <v>23</v>
      </c>
      <c r="AM14" t="s">
        <v>15</v>
      </c>
      <c r="AN14" t="s">
        <v>22</v>
      </c>
      <c r="AO14" t="s">
        <v>25</v>
      </c>
      <c r="AP14" t="s">
        <v>14</v>
      </c>
      <c r="AQ14" t="s">
        <v>26</v>
      </c>
      <c r="AR14" t="s">
        <v>23</v>
      </c>
      <c r="AS14" t="s">
        <v>12</v>
      </c>
      <c r="AT14" t="s">
        <v>24</v>
      </c>
      <c r="AU14" t="s">
        <v>24</v>
      </c>
      <c r="AV14" t="s">
        <v>16</v>
      </c>
      <c r="AW14" t="s">
        <v>27</v>
      </c>
      <c r="AX14" t="s">
        <v>23</v>
      </c>
      <c r="AY14" t="s">
        <v>15</v>
      </c>
      <c r="AZ14" t="s">
        <v>21</v>
      </c>
      <c r="BA14" t="s">
        <v>14</v>
      </c>
      <c r="BB14" t="s">
        <v>13</v>
      </c>
      <c r="BC14" t="s">
        <v>14</v>
      </c>
      <c r="BD14" t="s">
        <v>15</v>
      </c>
      <c r="BE14" t="s">
        <v>30</v>
      </c>
      <c r="BF14" t="s">
        <v>15</v>
      </c>
      <c r="BG14" t="s">
        <v>15</v>
      </c>
      <c r="BH14" t="s">
        <v>13</v>
      </c>
      <c r="BI14" t="s">
        <v>25</v>
      </c>
      <c r="BJ14" t="s">
        <v>15</v>
      </c>
      <c r="BK14" t="s">
        <v>14</v>
      </c>
      <c r="BL14" t="s">
        <v>22</v>
      </c>
      <c r="BM14" t="s">
        <v>26</v>
      </c>
      <c r="BN14" t="s">
        <v>21</v>
      </c>
      <c r="BO14" t="s">
        <v>19</v>
      </c>
      <c r="BP14" t="s">
        <v>13</v>
      </c>
      <c r="BQ14" t="s">
        <v>23</v>
      </c>
      <c r="BR14" t="s">
        <v>13</v>
      </c>
      <c r="BS14" t="s">
        <v>15</v>
      </c>
      <c r="BT14" t="s">
        <v>23</v>
      </c>
      <c r="BU14" t="s">
        <v>21</v>
      </c>
      <c r="BV14" t="s">
        <v>14</v>
      </c>
      <c r="BW14" t="s">
        <v>13</v>
      </c>
      <c r="BX14" t="s">
        <v>14</v>
      </c>
      <c r="BY14" t="s">
        <v>26</v>
      </c>
      <c r="BZ14" t="s">
        <v>22</v>
      </c>
      <c r="CA14" t="s">
        <v>14</v>
      </c>
      <c r="CB14" t="s">
        <v>14</v>
      </c>
      <c r="CC14" t="s">
        <v>14</v>
      </c>
      <c r="CD14" t="s">
        <v>14</v>
      </c>
      <c r="CE14" t="s">
        <v>14</v>
      </c>
      <c r="CF14" t="s">
        <v>21</v>
      </c>
      <c r="CG14" t="s">
        <v>16</v>
      </c>
      <c r="CH14" t="s">
        <v>19</v>
      </c>
      <c r="CI14" t="s">
        <v>26</v>
      </c>
      <c r="CJ14" t="s">
        <v>15</v>
      </c>
      <c r="CK14" t="s">
        <v>15</v>
      </c>
      <c r="CL14" t="s">
        <v>22</v>
      </c>
      <c r="CM14" t="s">
        <v>28</v>
      </c>
      <c r="CN14" t="s">
        <v>20</v>
      </c>
      <c r="CO14" t="s">
        <v>29</v>
      </c>
      <c r="CP14" t="s">
        <v>15</v>
      </c>
      <c r="CQ14" t="s">
        <v>31</v>
      </c>
      <c r="CR14" t="s">
        <v>18</v>
      </c>
      <c r="CS14" t="s">
        <v>23</v>
      </c>
      <c r="CT14" t="s">
        <v>14</v>
      </c>
      <c r="CU14" t="s">
        <v>28</v>
      </c>
      <c r="CV14" t="s">
        <v>23</v>
      </c>
      <c r="CW14" t="s">
        <v>14</v>
      </c>
      <c r="CX14" t="s">
        <v>18</v>
      </c>
      <c r="CY14" t="s">
        <v>19</v>
      </c>
      <c r="CZ14" t="s">
        <v>13</v>
      </c>
      <c r="DA14" t="s">
        <v>14</v>
      </c>
      <c r="DB14" t="s">
        <v>13</v>
      </c>
      <c r="DC14" t="s">
        <v>28</v>
      </c>
      <c r="DD14" t="s">
        <v>15</v>
      </c>
      <c r="DE14" t="s">
        <v>13</v>
      </c>
      <c r="DF14" t="s">
        <v>28</v>
      </c>
      <c r="DG14" t="s">
        <v>13</v>
      </c>
      <c r="DH14" t="s">
        <v>28</v>
      </c>
      <c r="DI14" t="s">
        <v>21</v>
      </c>
      <c r="DJ14" t="s">
        <v>14</v>
      </c>
      <c r="DK14" t="s">
        <v>19</v>
      </c>
      <c r="DL14" t="s">
        <v>14</v>
      </c>
      <c r="DM14" t="s">
        <v>19</v>
      </c>
      <c r="DN14" t="s">
        <v>15</v>
      </c>
      <c r="DO14" t="s">
        <v>13</v>
      </c>
      <c r="DP14" t="s">
        <v>22</v>
      </c>
      <c r="DQ14" t="s">
        <v>28</v>
      </c>
      <c r="DR14" t="s">
        <v>14</v>
      </c>
      <c r="DS14" t="s">
        <v>18</v>
      </c>
      <c r="DT14" t="s">
        <v>21</v>
      </c>
      <c r="DU14" t="s">
        <v>23</v>
      </c>
      <c r="DV14" t="s">
        <v>24</v>
      </c>
      <c r="DW14" t="s">
        <v>18</v>
      </c>
      <c r="DX14" t="s">
        <v>15</v>
      </c>
      <c r="DY14" t="s">
        <v>21</v>
      </c>
      <c r="DZ14" t="s">
        <v>22</v>
      </c>
      <c r="EA14" t="s">
        <v>27</v>
      </c>
      <c r="EB14" t="s">
        <v>15</v>
      </c>
      <c r="EC14" t="s">
        <v>28</v>
      </c>
      <c r="ED14" t="s">
        <v>28</v>
      </c>
      <c r="EE14" t="s">
        <v>15</v>
      </c>
      <c r="EF14" t="s">
        <v>14</v>
      </c>
      <c r="EG14" t="s">
        <v>27</v>
      </c>
      <c r="EH14" t="s">
        <v>15</v>
      </c>
      <c r="EI14" t="s">
        <v>24</v>
      </c>
      <c r="EJ14" t="s">
        <v>28</v>
      </c>
      <c r="EK14" t="s">
        <v>15</v>
      </c>
      <c r="EL14" t="s">
        <v>22</v>
      </c>
      <c r="EM14" t="s">
        <v>15</v>
      </c>
      <c r="EN14" t="s">
        <v>20</v>
      </c>
      <c r="EO14" t="s">
        <v>13</v>
      </c>
      <c r="EP14" t="s">
        <v>17</v>
      </c>
      <c r="EQ14" t="s">
        <v>31</v>
      </c>
      <c r="ER14" t="s">
        <v>28</v>
      </c>
      <c r="ES14" t="s">
        <v>25</v>
      </c>
      <c r="ET14" t="s">
        <v>16</v>
      </c>
      <c r="EU14" t="s">
        <v>24</v>
      </c>
      <c r="EV14" t="s">
        <v>25</v>
      </c>
      <c r="EW14" t="s">
        <v>25</v>
      </c>
      <c r="EX14" t="s">
        <v>23</v>
      </c>
      <c r="EY14" t="s">
        <v>24</v>
      </c>
      <c r="EZ14" t="s">
        <v>13</v>
      </c>
      <c r="FA14" t="s">
        <v>14</v>
      </c>
      <c r="FB14" t="s">
        <v>17</v>
      </c>
      <c r="FC14" t="s">
        <v>21</v>
      </c>
      <c r="FD14" t="s">
        <v>26</v>
      </c>
      <c r="FE14" t="s">
        <v>15</v>
      </c>
      <c r="FF14" t="s">
        <v>27</v>
      </c>
      <c r="FG14" t="s">
        <v>14</v>
      </c>
      <c r="FH14" t="s">
        <v>30</v>
      </c>
      <c r="FI14" t="s">
        <v>27</v>
      </c>
      <c r="FJ14" t="s">
        <v>13</v>
      </c>
      <c r="FK14" t="s">
        <v>20</v>
      </c>
      <c r="FL14" t="s">
        <v>24</v>
      </c>
      <c r="FM14" t="s">
        <v>15</v>
      </c>
      <c r="FN14" t="s">
        <v>15</v>
      </c>
      <c r="FO14" t="s">
        <v>16</v>
      </c>
      <c r="FP14" t="s">
        <v>19</v>
      </c>
      <c r="FQ14" t="s">
        <v>27</v>
      </c>
      <c r="FR14" t="s">
        <v>14</v>
      </c>
      <c r="FS14" t="s">
        <v>19</v>
      </c>
      <c r="FT14" t="s">
        <v>14</v>
      </c>
      <c r="FU14" t="s">
        <v>16</v>
      </c>
      <c r="FV14" t="s">
        <v>15</v>
      </c>
      <c r="FW14" t="s">
        <v>19</v>
      </c>
      <c r="FX14" t="s">
        <v>19</v>
      </c>
      <c r="FY14" t="s">
        <v>14</v>
      </c>
      <c r="FZ14" t="s">
        <v>19</v>
      </c>
      <c r="GA14" t="s">
        <v>14</v>
      </c>
      <c r="GB14" t="s">
        <v>17</v>
      </c>
      <c r="GC14" t="s">
        <v>19</v>
      </c>
      <c r="GD14" t="s">
        <v>12</v>
      </c>
      <c r="GE14" t="s">
        <v>17</v>
      </c>
      <c r="GF14" t="s">
        <v>16</v>
      </c>
      <c r="GG14" t="s">
        <v>31</v>
      </c>
      <c r="GH14" t="s">
        <v>15</v>
      </c>
      <c r="GI14" t="s">
        <v>20</v>
      </c>
      <c r="GJ14" t="s">
        <v>19</v>
      </c>
      <c r="GK14" t="s">
        <v>24</v>
      </c>
      <c r="GL14" t="s">
        <v>25</v>
      </c>
      <c r="GM14" t="s">
        <v>26</v>
      </c>
      <c r="GN14" t="s">
        <v>18</v>
      </c>
      <c r="GO14" t="s">
        <v>25</v>
      </c>
      <c r="GP14" t="s">
        <v>14</v>
      </c>
      <c r="GQ14" t="s">
        <v>20</v>
      </c>
      <c r="GR14" t="s">
        <v>18</v>
      </c>
      <c r="GS14" t="s">
        <v>23</v>
      </c>
      <c r="GT14" t="s">
        <v>29</v>
      </c>
      <c r="GU14" t="s">
        <v>25</v>
      </c>
      <c r="GV14" t="s">
        <v>20</v>
      </c>
      <c r="GW14" t="s">
        <v>16</v>
      </c>
      <c r="GX14" t="s">
        <v>15</v>
      </c>
      <c r="GY14" t="s">
        <v>15</v>
      </c>
      <c r="GZ14" t="s">
        <v>20</v>
      </c>
      <c r="HA14" t="s">
        <v>24</v>
      </c>
      <c r="HB14" t="s">
        <v>29</v>
      </c>
      <c r="HC14" t="s">
        <v>19</v>
      </c>
      <c r="HD14" t="s">
        <v>14</v>
      </c>
      <c r="HE14" t="s">
        <v>19</v>
      </c>
      <c r="HF14" t="s">
        <v>23</v>
      </c>
      <c r="HG14" t="s">
        <v>25</v>
      </c>
      <c r="HH14" t="s">
        <v>18</v>
      </c>
      <c r="HI14" t="s">
        <v>14</v>
      </c>
      <c r="HJ14" t="s">
        <v>15</v>
      </c>
      <c r="HK14" t="s">
        <v>30</v>
      </c>
      <c r="HL14" t="s">
        <v>15</v>
      </c>
    </row>
    <row r="15">
      <c r="A15" t="s">
        <v>46</v>
      </c>
      <c r="B15" t="s">
        <v>12</v>
      </c>
      <c r="C15" t="s">
        <v>13</v>
      </c>
      <c r="D15" t="s">
        <v>14</v>
      </c>
      <c r="E15" t="s">
        <v>14</v>
      </c>
      <c r="F15" t="s">
        <v>16</v>
      </c>
      <c r="G15" t="s">
        <v>25</v>
      </c>
      <c r="H15" t="s">
        <v>17</v>
      </c>
      <c r="I15" t="s">
        <v>18</v>
      </c>
      <c r="J15" t="s">
        <v>21</v>
      </c>
      <c r="K15" t="s">
        <v>20</v>
      </c>
      <c r="L15" t="s">
        <v>14</v>
      </c>
      <c r="M15" t="s">
        <v>14</v>
      </c>
      <c r="N15" t="s">
        <v>14</v>
      </c>
      <c r="O15" t="s">
        <v>14</v>
      </c>
      <c r="P15" t="s">
        <v>13</v>
      </c>
      <c r="Q15" t="s">
        <v>13</v>
      </c>
      <c r="R15" t="s">
        <v>13</v>
      </c>
      <c r="S15" t="s">
        <v>21</v>
      </c>
      <c r="T15" t="s">
        <v>14</v>
      </c>
      <c r="U15" t="s">
        <v>22</v>
      </c>
      <c r="V15" t="s">
        <v>23</v>
      </c>
      <c r="W15" t="s">
        <v>13</v>
      </c>
      <c r="X15" t="s">
        <v>19</v>
      </c>
      <c r="Y15" t="s">
        <v>13</v>
      </c>
      <c r="Z15" t="s">
        <v>13</v>
      </c>
      <c r="AA15" t="s">
        <v>13</v>
      </c>
      <c r="AB15" t="s">
        <v>24</v>
      </c>
      <c r="AC15" t="s">
        <v>14</v>
      </c>
      <c r="AD15" t="s">
        <v>24</v>
      </c>
      <c r="AE15" t="s">
        <v>18</v>
      </c>
      <c r="AF15" t="s">
        <v>24</v>
      </c>
      <c r="AG15" t="s">
        <v>17</v>
      </c>
      <c r="AH15" t="s">
        <v>23</v>
      </c>
      <c r="AI15" t="s">
        <v>15</v>
      </c>
      <c r="AJ15" t="s">
        <v>21</v>
      </c>
      <c r="AK15" t="s">
        <v>15</v>
      </c>
      <c r="AL15" t="s">
        <v>23</v>
      </c>
      <c r="AM15" t="s">
        <v>22</v>
      </c>
      <c r="AN15" t="s">
        <v>22</v>
      </c>
      <c r="AO15" t="s">
        <v>25</v>
      </c>
      <c r="AP15" t="s">
        <v>14</v>
      </c>
      <c r="AQ15" t="s">
        <v>26</v>
      </c>
      <c r="AR15" t="s">
        <v>23</v>
      </c>
      <c r="AS15" t="s">
        <v>19</v>
      </c>
      <c r="AT15" t="s">
        <v>13</v>
      </c>
      <c r="AU15" t="s">
        <v>13</v>
      </c>
      <c r="AV15" t="s">
        <v>14</v>
      </c>
      <c r="AW15" t="s">
        <v>27</v>
      </c>
      <c r="AX15" t="s">
        <v>23</v>
      </c>
      <c r="AY15" t="s">
        <v>15</v>
      </c>
      <c r="AZ15" t="s">
        <v>21</v>
      </c>
      <c r="BA15" t="s">
        <v>25</v>
      </c>
      <c r="BB15" t="s">
        <v>13</v>
      </c>
      <c r="BC15" t="s">
        <v>14</v>
      </c>
      <c r="BD15" t="s">
        <v>15</v>
      </c>
      <c r="BE15" t="s">
        <v>17</v>
      </c>
      <c r="BF15" t="s">
        <v>25</v>
      </c>
      <c r="BG15" t="s">
        <v>15</v>
      </c>
      <c r="BH15" t="s">
        <v>13</v>
      </c>
      <c r="BI15" t="s">
        <v>25</v>
      </c>
      <c r="BJ15" t="s">
        <v>15</v>
      </c>
      <c r="BK15" t="s">
        <v>19</v>
      </c>
      <c r="BL15" t="s">
        <v>22</v>
      </c>
      <c r="BM15" t="s">
        <v>26</v>
      </c>
      <c r="BN15" t="s">
        <v>21</v>
      </c>
      <c r="BO15" t="s">
        <v>19</v>
      </c>
      <c r="BP15" t="s">
        <v>13</v>
      </c>
      <c r="BQ15" t="s">
        <v>23</v>
      </c>
      <c r="BR15" t="s">
        <v>19</v>
      </c>
      <c r="BS15" t="s">
        <v>15</v>
      </c>
      <c r="BT15" t="s">
        <v>23</v>
      </c>
      <c r="BU15" t="s">
        <v>14</v>
      </c>
      <c r="BV15" t="s">
        <v>14</v>
      </c>
      <c r="BW15" t="s">
        <v>13</v>
      </c>
      <c r="BX15" t="s">
        <v>14</v>
      </c>
      <c r="BY15" t="s">
        <v>26</v>
      </c>
      <c r="BZ15" t="s">
        <v>22</v>
      </c>
      <c r="CA15" t="s">
        <v>14</v>
      </c>
      <c r="CB15" t="s">
        <v>14</v>
      </c>
      <c r="CC15" t="s">
        <v>14</v>
      </c>
      <c r="CD15" t="s">
        <v>14</v>
      </c>
      <c r="CE15" t="s">
        <v>14</v>
      </c>
      <c r="CF15" t="s">
        <v>21</v>
      </c>
      <c r="CG15" t="s">
        <v>16</v>
      </c>
      <c r="CH15" t="s">
        <v>19</v>
      </c>
      <c r="CI15" t="s">
        <v>26</v>
      </c>
      <c r="CJ15" t="s">
        <v>15</v>
      </c>
      <c r="CK15" t="s">
        <v>15</v>
      </c>
      <c r="CL15" t="s">
        <v>22</v>
      </c>
      <c r="CM15" t="s">
        <v>28</v>
      </c>
      <c r="CN15" t="s">
        <v>20</v>
      </c>
      <c r="CO15" t="s">
        <v>29</v>
      </c>
      <c r="CP15" t="s">
        <v>15</v>
      </c>
      <c r="CQ15" t="s">
        <v>30</v>
      </c>
      <c r="CR15" t="s">
        <v>18</v>
      </c>
      <c r="CS15" t="s">
        <v>23</v>
      </c>
      <c r="CT15" t="s">
        <v>25</v>
      </c>
      <c r="CU15" t="s">
        <v>28</v>
      </c>
      <c r="CV15" t="s">
        <v>23</v>
      </c>
      <c r="CW15" t="s">
        <v>14</v>
      </c>
      <c r="CX15" t="s">
        <v>18</v>
      </c>
      <c r="CY15" t="s">
        <v>28</v>
      </c>
      <c r="CZ15" t="s">
        <v>13</v>
      </c>
      <c r="DA15" t="s">
        <v>14</v>
      </c>
      <c r="DB15" t="s">
        <v>19</v>
      </c>
      <c r="DC15" t="s">
        <v>28</v>
      </c>
      <c r="DD15" t="s">
        <v>15</v>
      </c>
      <c r="DE15" t="s">
        <v>22</v>
      </c>
      <c r="DF15" t="s">
        <v>19</v>
      </c>
      <c r="DG15" t="s">
        <v>13</v>
      </c>
      <c r="DH15" t="s">
        <v>28</v>
      </c>
      <c r="DI15" t="s">
        <v>21</v>
      </c>
      <c r="DJ15" t="s">
        <v>14</v>
      </c>
      <c r="DK15" t="s">
        <v>19</v>
      </c>
      <c r="DL15" t="s">
        <v>14</v>
      </c>
      <c r="DM15" t="s">
        <v>19</v>
      </c>
      <c r="DN15" t="s">
        <v>15</v>
      </c>
      <c r="DO15" t="s">
        <v>13</v>
      </c>
      <c r="DP15" t="s">
        <v>22</v>
      </c>
      <c r="DQ15" t="s">
        <v>28</v>
      </c>
      <c r="DR15" t="s">
        <v>14</v>
      </c>
      <c r="DS15" t="s">
        <v>18</v>
      </c>
      <c r="DT15" t="s">
        <v>21</v>
      </c>
      <c r="DU15" t="s">
        <v>23</v>
      </c>
      <c r="DV15" t="s">
        <v>24</v>
      </c>
      <c r="DW15" t="s">
        <v>18</v>
      </c>
      <c r="DX15" t="s">
        <v>15</v>
      </c>
      <c r="DY15" t="s">
        <v>14</v>
      </c>
      <c r="DZ15" t="s">
        <v>22</v>
      </c>
      <c r="EA15" t="s">
        <v>31</v>
      </c>
      <c r="EB15" t="s">
        <v>15</v>
      </c>
      <c r="EC15" t="s">
        <v>28</v>
      </c>
      <c r="ED15" t="s">
        <v>19</v>
      </c>
      <c r="EE15" t="s">
        <v>15</v>
      </c>
      <c r="EF15" t="s">
        <v>14</v>
      </c>
      <c r="EG15" t="s">
        <v>27</v>
      </c>
      <c r="EH15" t="s">
        <v>28</v>
      </c>
      <c r="EI15" t="s">
        <v>24</v>
      </c>
      <c r="EJ15" t="s">
        <v>28</v>
      </c>
      <c r="EK15" t="s">
        <v>15</v>
      </c>
      <c r="EL15" t="s">
        <v>22</v>
      </c>
      <c r="EM15" t="s">
        <v>15</v>
      </c>
      <c r="EN15" t="s">
        <v>20</v>
      </c>
      <c r="EO15" t="s">
        <v>13</v>
      </c>
      <c r="EP15" t="s">
        <v>17</v>
      </c>
      <c r="EQ15" t="s">
        <v>31</v>
      </c>
      <c r="ER15" t="s">
        <v>19</v>
      </c>
      <c r="ES15" t="s">
        <v>25</v>
      </c>
      <c r="ET15" t="s">
        <v>16</v>
      </c>
      <c r="EU15" t="s">
        <v>24</v>
      </c>
      <c r="EV15" t="s">
        <v>25</v>
      </c>
      <c r="EW15" t="s">
        <v>25</v>
      </c>
      <c r="EX15" t="s">
        <v>23</v>
      </c>
      <c r="EY15" t="s">
        <v>24</v>
      </c>
      <c r="EZ15" t="s">
        <v>13</v>
      </c>
      <c r="FA15" t="s">
        <v>14</v>
      </c>
      <c r="FB15" t="s">
        <v>17</v>
      </c>
      <c r="FC15" t="s">
        <v>21</v>
      </c>
      <c r="FD15" t="s">
        <v>26</v>
      </c>
      <c r="FE15" t="s">
        <v>15</v>
      </c>
      <c r="FF15" t="s">
        <v>27</v>
      </c>
      <c r="FG15" t="s">
        <v>14</v>
      </c>
      <c r="FH15" t="s">
        <v>30</v>
      </c>
      <c r="FI15" t="s">
        <v>27</v>
      </c>
      <c r="FJ15" t="s">
        <v>13</v>
      </c>
      <c r="FK15" t="s">
        <v>20</v>
      </c>
      <c r="FL15" t="s">
        <v>24</v>
      </c>
      <c r="FM15" t="s">
        <v>15</v>
      </c>
      <c r="FN15" t="s">
        <v>15</v>
      </c>
      <c r="FO15" t="s">
        <v>16</v>
      </c>
      <c r="FP15" t="s">
        <v>19</v>
      </c>
      <c r="FQ15" t="s">
        <v>27</v>
      </c>
      <c r="FR15" t="s">
        <v>14</v>
      </c>
      <c r="FS15" t="s">
        <v>19</v>
      </c>
      <c r="FT15" t="s">
        <v>14</v>
      </c>
      <c r="FU15" t="s">
        <v>16</v>
      </c>
      <c r="FV15" t="s">
        <v>22</v>
      </c>
      <c r="FW15" t="s">
        <v>19</v>
      </c>
      <c r="FX15" t="s">
        <v>19</v>
      </c>
      <c r="FY15" t="s">
        <v>14</v>
      </c>
      <c r="FZ15" t="s">
        <v>19</v>
      </c>
      <c r="GA15" t="s">
        <v>14</v>
      </c>
      <c r="GB15" t="s">
        <v>17</v>
      </c>
      <c r="GC15" t="s">
        <v>19</v>
      </c>
      <c r="GD15" t="s">
        <v>19</v>
      </c>
      <c r="GE15" t="s">
        <v>17</v>
      </c>
      <c r="GF15" t="s">
        <v>16</v>
      </c>
      <c r="GG15" t="s">
        <v>31</v>
      </c>
      <c r="GH15" t="s">
        <v>15</v>
      </c>
      <c r="GI15" t="s">
        <v>20</v>
      </c>
      <c r="GJ15" t="s">
        <v>13</v>
      </c>
      <c r="GK15" t="s">
        <v>24</v>
      </c>
      <c r="GL15" t="s">
        <v>25</v>
      </c>
      <c r="GM15" t="s">
        <v>21</v>
      </c>
      <c r="GN15" t="s">
        <v>18</v>
      </c>
      <c r="GO15" t="s">
        <v>25</v>
      </c>
      <c r="GP15" t="s">
        <v>14</v>
      </c>
      <c r="GQ15" t="s">
        <v>20</v>
      </c>
      <c r="GR15" t="s">
        <v>17</v>
      </c>
      <c r="GS15" t="s">
        <v>23</v>
      </c>
      <c r="GT15" t="s">
        <v>29</v>
      </c>
      <c r="GU15" t="s">
        <v>25</v>
      </c>
      <c r="GV15" t="s">
        <v>20</v>
      </c>
      <c r="GW15" t="s">
        <v>16</v>
      </c>
      <c r="GX15" t="s">
        <v>15</v>
      </c>
      <c r="GY15" t="s">
        <v>15</v>
      </c>
      <c r="GZ15" t="s">
        <v>20</v>
      </c>
      <c r="HA15" t="s">
        <v>24</v>
      </c>
      <c r="HB15" t="s">
        <v>29</v>
      </c>
      <c r="HC15" t="s">
        <v>13</v>
      </c>
      <c r="HD15" t="s">
        <v>14</v>
      </c>
      <c r="HE15" t="s">
        <v>19</v>
      </c>
      <c r="HF15" t="s">
        <v>23</v>
      </c>
      <c r="HG15" t="s">
        <v>15</v>
      </c>
      <c r="HH15" t="s">
        <v>18</v>
      </c>
      <c r="HI15" t="s">
        <v>14</v>
      </c>
      <c r="HJ15" t="s">
        <v>15</v>
      </c>
      <c r="HK15" t="s">
        <v>30</v>
      </c>
      <c r="HL15" t="s">
        <v>15</v>
      </c>
    </row>
    <row r="16">
      <c r="A16" t="s">
        <v>47</v>
      </c>
      <c r="B16" t="s">
        <v>12</v>
      </c>
      <c r="C16" t="s">
        <v>13</v>
      </c>
      <c r="D16" t="s">
        <v>14</v>
      </c>
      <c r="E16" t="s">
        <v>25</v>
      </c>
      <c r="F16" t="s">
        <v>21</v>
      </c>
      <c r="G16" t="s">
        <v>14</v>
      </c>
      <c r="H16" t="s">
        <v>17</v>
      </c>
      <c r="I16" t="s">
        <v>18</v>
      </c>
      <c r="J16" t="s">
        <v>19</v>
      </c>
      <c r="K16" t="s">
        <v>20</v>
      </c>
      <c r="L16" t="s">
        <v>14</v>
      </c>
      <c r="M16" t="s">
        <v>19</v>
      </c>
      <c r="N16" t="s">
        <v>14</v>
      </c>
      <c r="O16" t="s">
        <v>21</v>
      </c>
      <c r="P16" t="s">
        <v>19</v>
      </c>
      <c r="Q16" t="s">
        <v>13</v>
      </c>
      <c r="R16" t="s">
        <v>13</v>
      </c>
      <c r="S16" t="s">
        <v>21</v>
      </c>
      <c r="T16" t="s">
        <v>14</v>
      </c>
      <c r="U16" t="s">
        <v>22</v>
      </c>
      <c r="V16" t="s">
        <v>23</v>
      </c>
      <c r="W16" t="s">
        <v>13</v>
      </c>
      <c r="X16" t="s">
        <v>19</v>
      </c>
      <c r="Y16" t="s">
        <v>13</v>
      </c>
      <c r="Z16" t="s">
        <v>13</v>
      </c>
      <c r="AA16" t="s">
        <v>13</v>
      </c>
      <c r="AB16" t="s">
        <v>13</v>
      </c>
      <c r="AC16" t="s">
        <v>14</v>
      </c>
      <c r="AD16" t="s">
        <v>24</v>
      </c>
      <c r="AE16" t="s">
        <v>18</v>
      </c>
      <c r="AF16" t="s">
        <v>24</v>
      </c>
      <c r="AG16" t="s">
        <v>17</v>
      </c>
      <c r="AH16" t="s">
        <v>23</v>
      </c>
      <c r="AI16" t="s">
        <v>15</v>
      </c>
      <c r="AJ16" t="s">
        <v>21</v>
      </c>
      <c r="AK16" t="s">
        <v>23</v>
      </c>
      <c r="AL16" t="s">
        <v>23</v>
      </c>
      <c r="AM16" t="s">
        <v>15</v>
      </c>
      <c r="AN16" t="s">
        <v>22</v>
      </c>
      <c r="AO16" t="s">
        <v>25</v>
      </c>
      <c r="AP16" t="s">
        <v>14</v>
      </c>
      <c r="AQ16" t="s">
        <v>26</v>
      </c>
      <c r="AR16" t="s">
        <v>23</v>
      </c>
      <c r="AS16" t="s">
        <v>23</v>
      </c>
      <c r="AT16" t="s">
        <v>13</v>
      </c>
      <c r="AU16" t="s">
        <v>24</v>
      </c>
      <c r="AV16" t="s">
        <v>31</v>
      </c>
      <c r="AW16" t="s">
        <v>27</v>
      </c>
      <c r="AX16" t="s">
        <v>23</v>
      </c>
      <c r="AY16" t="s">
        <v>15</v>
      </c>
      <c r="AZ16" t="s">
        <v>15</v>
      </c>
      <c r="BA16" t="s">
        <v>12</v>
      </c>
      <c r="BB16" t="s">
        <v>24</v>
      </c>
      <c r="BC16" t="s">
        <v>14</v>
      </c>
      <c r="BD16" t="s">
        <v>15</v>
      </c>
      <c r="BE16" t="s">
        <v>18</v>
      </c>
      <c r="BF16" t="s">
        <v>25</v>
      </c>
      <c r="BG16" t="s">
        <v>15</v>
      </c>
      <c r="BH16" t="s">
        <v>13</v>
      </c>
      <c r="BI16" t="s">
        <v>25</v>
      </c>
      <c r="BJ16" t="s">
        <v>15</v>
      </c>
      <c r="BK16" t="s">
        <v>14</v>
      </c>
      <c r="BL16" t="s">
        <v>22</v>
      </c>
      <c r="BM16" t="s">
        <v>26</v>
      </c>
      <c r="BN16" t="s">
        <v>21</v>
      </c>
      <c r="BO16" t="s">
        <v>19</v>
      </c>
      <c r="BP16" t="s">
        <v>13</v>
      </c>
      <c r="BQ16" t="s">
        <v>23</v>
      </c>
      <c r="BR16" t="s">
        <v>19</v>
      </c>
      <c r="BS16" t="s">
        <v>15</v>
      </c>
      <c r="BT16" t="s">
        <v>23</v>
      </c>
      <c r="BU16" t="s">
        <v>14</v>
      </c>
      <c r="BV16" t="s">
        <v>14</v>
      </c>
      <c r="BW16" t="s">
        <v>13</v>
      </c>
      <c r="BX16" t="s">
        <v>14</v>
      </c>
      <c r="BY16" t="s">
        <v>26</v>
      </c>
      <c r="BZ16" t="s">
        <v>22</v>
      </c>
      <c r="CA16" t="s">
        <v>14</v>
      </c>
      <c r="CB16" t="s">
        <v>14</v>
      </c>
      <c r="CC16" t="s">
        <v>14</v>
      </c>
      <c r="CD16" t="s">
        <v>14</v>
      </c>
      <c r="CE16" t="s">
        <v>14</v>
      </c>
      <c r="CF16" t="s">
        <v>21</v>
      </c>
      <c r="CG16" t="s">
        <v>16</v>
      </c>
      <c r="CH16" t="s">
        <v>19</v>
      </c>
      <c r="CI16" t="s">
        <v>26</v>
      </c>
      <c r="CJ16" t="s">
        <v>15</v>
      </c>
      <c r="CK16" t="s">
        <v>15</v>
      </c>
      <c r="CL16" t="s">
        <v>22</v>
      </c>
      <c r="CM16" t="s">
        <v>28</v>
      </c>
      <c r="CN16" t="s">
        <v>20</v>
      </c>
      <c r="CO16" t="s">
        <v>29</v>
      </c>
      <c r="CP16" t="s">
        <v>15</v>
      </c>
      <c r="CQ16" t="s">
        <v>30</v>
      </c>
      <c r="CR16" t="s">
        <v>18</v>
      </c>
      <c r="CS16" t="s">
        <v>23</v>
      </c>
      <c r="CT16" t="s">
        <v>25</v>
      </c>
      <c r="CU16" t="s">
        <v>14</v>
      </c>
      <c r="CV16" t="s">
        <v>23</v>
      </c>
      <c r="CW16" t="s">
        <v>14</v>
      </c>
      <c r="CX16" t="s">
        <v>18</v>
      </c>
      <c r="CY16" t="s">
        <v>28</v>
      </c>
      <c r="CZ16" t="s">
        <v>13</v>
      </c>
      <c r="DA16" t="s">
        <v>14</v>
      </c>
      <c r="DB16" t="s">
        <v>13</v>
      </c>
      <c r="DC16" t="s">
        <v>28</v>
      </c>
      <c r="DD16" t="s">
        <v>15</v>
      </c>
      <c r="DE16" t="s">
        <v>15</v>
      </c>
      <c r="DF16" t="s">
        <v>28</v>
      </c>
      <c r="DG16" t="s">
        <v>13</v>
      </c>
      <c r="DH16" t="s">
        <v>19</v>
      </c>
      <c r="DI16" t="s">
        <v>21</v>
      </c>
      <c r="DJ16" t="s">
        <v>14</v>
      </c>
      <c r="DK16" t="s">
        <v>28</v>
      </c>
      <c r="DL16" t="s">
        <v>14</v>
      </c>
      <c r="DM16" t="s">
        <v>19</v>
      </c>
      <c r="DN16" t="s">
        <v>15</v>
      </c>
      <c r="DO16" t="s">
        <v>13</v>
      </c>
      <c r="DP16" t="s">
        <v>22</v>
      </c>
      <c r="DQ16" t="s">
        <v>28</v>
      </c>
      <c r="DR16" t="s">
        <v>14</v>
      </c>
      <c r="DS16" t="s">
        <v>18</v>
      </c>
      <c r="DT16" t="s">
        <v>21</v>
      </c>
      <c r="DU16" t="s">
        <v>23</v>
      </c>
      <c r="DV16" t="s">
        <v>24</v>
      </c>
      <c r="DW16" t="s">
        <v>15</v>
      </c>
      <c r="DX16" t="s">
        <v>15</v>
      </c>
      <c r="DY16" t="s">
        <v>14</v>
      </c>
      <c r="DZ16" t="s">
        <v>22</v>
      </c>
      <c r="EA16" t="s">
        <v>27</v>
      </c>
      <c r="EB16" t="s">
        <v>15</v>
      </c>
      <c r="EC16" t="s">
        <v>28</v>
      </c>
      <c r="ED16" t="s">
        <v>28</v>
      </c>
      <c r="EE16" t="s">
        <v>15</v>
      </c>
      <c r="EF16" t="s">
        <v>14</v>
      </c>
      <c r="EG16" t="s">
        <v>27</v>
      </c>
      <c r="EH16" t="s">
        <v>14</v>
      </c>
      <c r="EI16" t="s">
        <v>24</v>
      </c>
      <c r="EJ16" t="s">
        <v>28</v>
      </c>
      <c r="EK16" t="s">
        <v>15</v>
      </c>
      <c r="EL16" t="s">
        <v>22</v>
      </c>
      <c r="EM16" t="s">
        <v>25</v>
      </c>
      <c r="EN16" t="s">
        <v>20</v>
      </c>
      <c r="EO16" t="s">
        <v>13</v>
      </c>
      <c r="EP16" t="s">
        <v>17</v>
      </c>
      <c r="EQ16" t="s">
        <v>31</v>
      </c>
      <c r="ER16" t="s">
        <v>28</v>
      </c>
      <c r="ES16" t="s">
        <v>15</v>
      </c>
      <c r="ET16" t="s">
        <v>16</v>
      </c>
      <c r="EU16" t="s">
        <v>24</v>
      </c>
      <c r="EV16" t="s">
        <v>25</v>
      </c>
      <c r="EW16" t="s">
        <v>25</v>
      </c>
      <c r="EX16" t="s">
        <v>23</v>
      </c>
      <c r="EY16" t="s">
        <v>24</v>
      </c>
      <c r="EZ16" t="s">
        <v>13</v>
      </c>
      <c r="FA16" t="s">
        <v>14</v>
      </c>
      <c r="FB16" t="s">
        <v>17</v>
      </c>
      <c r="FC16" t="s">
        <v>21</v>
      </c>
      <c r="FD16" t="s">
        <v>26</v>
      </c>
      <c r="FE16" t="s">
        <v>15</v>
      </c>
      <c r="FF16" t="s">
        <v>27</v>
      </c>
      <c r="FG16" t="s">
        <v>14</v>
      </c>
      <c r="FH16" t="s">
        <v>30</v>
      </c>
      <c r="FI16" t="s">
        <v>15</v>
      </c>
      <c r="FJ16" t="s">
        <v>13</v>
      </c>
      <c r="FK16" t="s">
        <v>20</v>
      </c>
      <c r="FL16" t="s">
        <v>24</v>
      </c>
      <c r="FM16" t="s">
        <v>15</v>
      </c>
      <c r="FN16" t="s">
        <v>15</v>
      </c>
      <c r="FO16" t="s">
        <v>16</v>
      </c>
      <c r="FP16" t="s">
        <v>19</v>
      </c>
      <c r="FQ16" t="s">
        <v>27</v>
      </c>
      <c r="FR16" t="s">
        <v>14</v>
      </c>
      <c r="FS16" t="s">
        <v>19</v>
      </c>
      <c r="FT16" t="s">
        <v>14</v>
      </c>
      <c r="FU16" t="s">
        <v>16</v>
      </c>
      <c r="FV16" t="s">
        <v>22</v>
      </c>
      <c r="FW16" t="s">
        <v>19</v>
      </c>
      <c r="FX16" t="s">
        <v>19</v>
      </c>
      <c r="FY16" t="s">
        <v>14</v>
      </c>
      <c r="FZ16" t="s">
        <v>19</v>
      </c>
      <c r="GA16" t="s">
        <v>14</v>
      </c>
      <c r="GB16" t="s">
        <v>17</v>
      </c>
      <c r="GC16" t="s">
        <v>19</v>
      </c>
      <c r="GD16" t="s">
        <v>12</v>
      </c>
      <c r="GE16" t="s">
        <v>17</v>
      </c>
      <c r="GF16" t="s">
        <v>22</v>
      </c>
      <c r="GG16" t="s">
        <v>31</v>
      </c>
      <c r="GH16" t="s">
        <v>15</v>
      </c>
      <c r="GI16" t="s">
        <v>20</v>
      </c>
      <c r="GJ16" t="s">
        <v>13</v>
      </c>
      <c r="GK16" t="s">
        <v>24</v>
      </c>
      <c r="GL16" t="s">
        <v>25</v>
      </c>
      <c r="GM16" t="s">
        <v>26</v>
      </c>
      <c r="GN16" t="s">
        <v>18</v>
      </c>
      <c r="GO16" t="s">
        <v>25</v>
      </c>
      <c r="GP16" t="s">
        <v>14</v>
      </c>
      <c r="GQ16" t="s">
        <v>20</v>
      </c>
      <c r="GR16" t="s">
        <v>18</v>
      </c>
      <c r="GS16" t="s">
        <v>23</v>
      </c>
      <c r="GT16" t="s">
        <v>29</v>
      </c>
      <c r="GU16" t="s">
        <v>25</v>
      </c>
      <c r="GV16" t="s">
        <v>20</v>
      </c>
      <c r="GW16" t="s">
        <v>16</v>
      </c>
      <c r="GX16" t="s">
        <v>15</v>
      </c>
      <c r="GY16" t="s">
        <v>15</v>
      </c>
      <c r="GZ16" t="s">
        <v>20</v>
      </c>
      <c r="HA16" t="s">
        <v>24</v>
      </c>
      <c r="HB16" t="s">
        <v>29</v>
      </c>
      <c r="HC16" t="s">
        <v>15</v>
      </c>
      <c r="HD16" t="s">
        <v>14</v>
      </c>
      <c r="HE16" t="s">
        <v>19</v>
      </c>
      <c r="HF16" t="s">
        <v>23</v>
      </c>
      <c r="HG16" t="s">
        <v>25</v>
      </c>
      <c r="HH16" t="s">
        <v>18</v>
      </c>
      <c r="HI16" t="s">
        <v>14</v>
      </c>
      <c r="HJ16" t="s">
        <v>15</v>
      </c>
      <c r="HK16" t="s">
        <v>30</v>
      </c>
      <c r="HL16" t="s">
        <v>15</v>
      </c>
    </row>
    <row r="17">
      <c r="A17" t="s">
        <v>48</v>
      </c>
      <c r="B17" t="s">
        <v>12</v>
      </c>
      <c r="C17" t="s">
        <v>13</v>
      </c>
      <c r="D17" t="s">
        <v>14</v>
      </c>
      <c r="E17" t="s">
        <v>18</v>
      </c>
      <c r="F17" t="s">
        <v>22</v>
      </c>
      <c r="G17" t="s">
        <v>14</v>
      </c>
      <c r="H17" t="s">
        <v>17</v>
      </c>
      <c r="I17" t="s">
        <v>18</v>
      </c>
      <c r="J17" t="s">
        <v>19</v>
      </c>
      <c r="K17" t="s">
        <v>20</v>
      </c>
      <c r="L17" t="s">
        <v>14</v>
      </c>
      <c r="M17" t="s">
        <v>13</v>
      </c>
      <c r="N17" t="s">
        <v>14</v>
      </c>
      <c r="O17" t="s">
        <v>21</v>
      </c>
      <c r="P17" t="s">
        <v>13</v>
      </c>
      <c r="Q17" t="s">
        <v>13</v>
      </c>
      <c r="R17" t="s">
        <v>13</v>
      </c>
      <c r="S17" t="s">
        <v>21</v>
      </c>
      <c r="T17" t="s">
        <v>14</v>
      </c>
      <c r="U17" t="s">
        <v>22</v>
      </c>
      <c r="V17" t="s">
        <v>23</v>
      </c>
      <c r="W17" t="s">
        <v>13</v>
      </c>
      <c r="X17" t="s">
        <v>19</v>
      </c>
      <c r="Y17" t="s">
        <v>13</v>
      </c>
      <c r="Z17" t="s">
        <v>13</v>
      </c>
      <c r="AA17" t="s">
        <v>13</v>
      </c>
      <c r="AB17" t="s">
        <v>13</v>
      </c>
      <c r="AC17" t="s">
        <v>14</v>
      </c>
      <c r="AD17" t="s">
        <v>24</v>
      </c>
      <c r="AE17" t="s">
        <v>18</v>
      </c>
      <c r="AF17" t="s">
        <v>24</v>
      </c>
      <c r="AG17" t="s">
        <v>17</v>
      </c>
      <c r="AH17" t="s">
        <v>23</v>
      </c>
      <c r="AI17" t="s">
        <v>15</v>
      </c>
      <c r="AJ17" t="s">
        <v>21</v>
      </c>
      <c r="AK17" t="s">
        <v>15</v>
      </c>
      <c r="AL17" t="s">
        <v>23</v>
      </c>
      <c r="AM17" t="s">
        <v>18</v>
      </c>
      <c r="AN17" t="s">
        <v>22</v>
      </c>
      <c r="AO17" t="s">
        <v>25</v>
      </c>
      <c r="AP17" t="s">
        <v>14</v>
      </c>
      <c r="AQ17" t="s">
        <v>26</v>
      </c>
      <c r="AR17" t="s">
        <v>23</v>
      </c>
      <c r="AS17" t="s">
        <v>19</v>
      </c>
      <c r="AT17" t="s">
        <v>13</v>
      </c>
      <c r="AU17" t="s">
        <v>13</v>
      </c>
      <c r="AV17" t="s">
        <v>14</v>
      </c>
      <c r="AW17" t="s">
        <v>27</v>
      </c>
      <c r="AX17" t="s">
        <v>23</v>
      </c>
      <c r="AY17" t="s">
        <v>15</v>
      </c>
      <c r="AZ17" t="s">
        <v>15</v>
      </c>
      <c r="BA17" t="s">
        <v>14</v>
      </c>
      <c r="BB17" t="s">
        <v>13</v>
      </c>
      <c r="BC17" t="s">
        <v>14</v>
      </c>
      <c r="BD17" t="s">
        <v>13</v>
      </c>
      <c r="BE17" t="s">
        <v>18</v>
      </c>
      <c r="BF17" t="s">
        <v>25</v>
      </c>
      <c r="BG17" t="s">
        <v>15</v>
      </c>
      <c r="BH17" t="s">
        <v>13</v>
      </c>
      <c r="BI17" t="s">
        <v>25</v>
      </c>
      <c r="BJ17" t="s">
        <v>15</v>
      </c>
      <c r="BK17" t="s">
        <v>14</v>
      </c>
      <c r="BL17" t="s">
        <v>22</v>
      </c>
      <c r="BM17" t="s">
        <v>26</v>
      </c>
      <c r="BN17" t="s">
        <v>21</v>
      </c>
      <c r="BO17" t="s">
        <v>19</v>
      </c>
      <c r="BP17" t="s">
        <v>13</v>
      </c>
      <c r="BQ17" t="s">
        <v>23</v>
      </c>
      <c r="BR17" t="s">
        <v>13</v>
      </c>
      <c r="BS17" t="s">
        <v>15</v>
      </c>
      <c r="BT17" t="s">
        <v>23</v>
      </c>
      <c r="BU17" t="s">
        <v>14</v>
      </c>
      <c r="BV17" t="s">
        <v>14</v>
      </c>
      <c r="BW17" t="s">
        <v>13</v>
      </c>
      <c r="BX17" t="s">
        <v>14</v>
      </c>
      <c r="BY17" t="s">
        <v>26</v>
      </c>
      <c r="BZ17" t="s">
        <v>22</v>
      </c>
      <c r="CA17" t="s">
        <v>14</v>
      </c>
      <c r="CB17" t="s">
        <v>14</v>
      </c>
      <c r="CC17" t="s">
        <v>14</v>
      </c>
      <c r="CD17" t="s">
        <v>14</v>
      </c>
      <c r="CE17" t="s">
        <v>14</v>
      </c>
      <c r="CF17" t="s">
        <v>21</v>
      </c>
      <c r="CG17" t="s">
        <v>16</v>
      </c>
      <c r="CH17" t="s">
        <v>19</v>
      </c>
      <c r="CI17" t="s">
        <v>26</v>
      </c>
      <c r="CJ17" t="s">
        <v>15</v>
      </c>
      <c r="CK17" t="s">
        <v>15</v>
      </c>
      <c r="CL17" t="s">
        <v>22</v>
      </c>
      <c r="CM17" t="s">
        <v>28</v>
      </c>
      <c r="CN17" t="s">
        <v>20</v>
      </c>
      <c r="CO17" t="s">
        <v>29</v>
      </c>
      <c r="CP17" t="s">
        <v>15</v>
      </c>
      <c r="CQ17" t="s">
        <v>27</v>
      </c>
      <c r="CR17" t="s">
        <v>18</v>
      </c>
      <c r="CS17" t="s">
        <v>23</v>
      </c>
      <c r="CT17" t="s">
        <v>25</v>
      </c>
      <c r="CU17" t="s">
        <v>14</v>
      </c>
      <c r="CV17" t="s">
        <v>23</v>
      </c>
      <c r="CW17" t="s">
        <v>14</v>
      </c>
      <c r="CX17" t="s">
        <v>18</v>
      </c>
      <c r="CY17" t="s">
        <v>19</v>
      </c>
      <c r="CZ17" t="s">
        <v>13</v>
      </c>
      <c r="DA17" t="s">
        <v>14</v>
      </c>
      <c r="DB17" t="s">
        <v>13</v>
      </c>
      <c r="DC17" t="s">
        <v>19</v>
      </c>
      <c r="DD17" t="s">
        <v>15</v>
      </c>
      <c r="DE17" t="s">
        <v>13</v>
      </c>
      <c r="DF17" t="s">
        <v>19</v>
      </c>
      <c r="DG17" t="s">
        <v>13</v>
      </c>
      <c r="DH17" t="s">
        <v>19</v>
      </c>
      <c r="DI17" t="s">
        <v>21</v>
      </c>
      <c r="DJ17" t="s">
        <v>14</v>
      </c>
      <c r="DK17" t="s">
        <v>28</v>
      </c>
      <c r="DL17" t="s">
        <v>14</v>
      </c>
      <c r="DM17" t="s">
        <v>19</v>
      </c>
      <c r="DN17" t="s">
        <v>15</v>
      </c>
      <c r="DO17" t="s">
        <v>13</v>
      </c>
      <c r="DP17" t="s">
        <v>22</v>
      </c>
      <c r="DQ17" t="s">
        <v>19</v>
      </c>
      <c r="DR17" t="s">
        <v>14</v>
      </c>
      <c r="DS17" t="s">
        <v>18</v>
      </c>
      <c r="DT17" t="s">
        <v>21</v>
      </c>
      <c r="DU17" t="s">
        <v>23</v>
      </c>
      <c r="DV17" t="s">
        <v>24</v>
      </c>
      <c r="DW17" t="s">
        <v>27</v>
      </c>
      <c r="DX17" t="s">
        <v>15</v>
      </c>
      <c r="DY17" t="s">
        <v>14</v>
      </c>
      <c r="DZ17" t="s">
        <v>22</v>
      </c>
      <c r="EA17" t="s">
        <v>27</v>
      </c>
      <c r="EB17" t="s">
        <v>15</v>
      </c>
      <c r="EC17" t="s">
        <v>28</v>
      </c>
      <c r="ED17" t="s">
        <v>15</v>
      </c>
      <c r="EE17" t="s">
        <v>15</v>
      </c>
      <c r="EF17" t="s">
        <v>14</v>
      </c>
      <c r="EG17" t="s">
        <v>27</v>
      </c>
      <c r="EH17" t="s">
        <v>31</v>
      </c>
      <c r="EI17" t="s">
        <v>24</v>
      </c>
      <c r="EJ17" t="s">
        <v>28</v>
      </c>
      <c r="EK17" t="s">
        <v>15</v>
      </c>
      <c r="EL17" t="s">
        <v>22</v>
      </c>
      <c r="EM17" t="s">
        <v>15</v>
      </c>
      <c r="EN17" t="s">
        <v>23</v>
      </c>
      <c r="EO17" t="s">
        <v>13</v>
      </c>
      <c r="EP17" t="s">
        <v>17</v>
      </c>
      <c r="EQ17" t="s">
        <v>31</v>
      </c>
      <c r="ER17" t="s">
        <v>28</v>
      </c>
      <c r="ES17" t="s">
        <v>25</v>
      </c>
      <c r="ET17" t="s">
        <v>16</v>
      </c>
      <c r="EU17" t="s">
        <v>24</v>
      </c>
      <c r="EV17" t="s">
        <v>25</v>
      </c>
      <c r="EW17" t="s">
        <v>25</v>
      </c>
      <c r="EX17" t="s">
        <v>23</v>
      </c>
      <c r="EY17" t="s">
        <v>24</v>
      </c>
      <c r="EZ17" t="s">
        <v>13</v>
      </c>
      <c r="FA17" t="s">
        <v>14</v>
      </c>
      <c r="FB17" t="s">
        <v>17</v>
      </c>
      <c r="FC17" t="s">
        <v>21</v>
      </c>
      <c r="FD17" t="s">
        <v>26</v>
      </c>
      <c r="FE17" t="s">
        <v>15</v>
      </c>
      <c r="FF17" t="s">
        <v>27</v>
      </c>
      <c r="FG17" t="s">
        <v>14</v>
      </c>
      <c r="FH17" t="s">
        <v>30</v>
      </c>
      <c r="FI17" t="s">
        <v>27</v>
      </c>
      <c r="FJ17" t="s">
        <v>13</v>
      </c>
      <c r="FK17" t="s">
        <v>20</v>
      </c>
      <c r="FL17" t="s">
        <v>24</v>
      </c>
      <c r="FM17" t="s">
        <v>15</v>
      </c>
      <c r="FN17" t="s">
        <v>15</v>
      </c>
      <c r="FO17" t="s">
        <v>16</v>
      </c>
      <c r="FP17" t="s">
        <v>19</v>
      </c>
      <c r="FQ17" t="s">
        <v>27</v>
      </c>
      <c r="FR17" t="s">
        <v>14</v>
      </c>
      <c r="FS17" t="s">
        <v>19</v>
      </c>
      <c r="FT17" t="s">
        <v>14</v>
      </c>
      <c r="FU17" t="s">
        <v>16</v>
      </c>
      <c r="FV17" t="s">
        <v>22</v>
      </c>
      <c r="FW17" t="s">
        <v>19</v>
      </c>
      <c r="FX17" t="s">
        <v>19</v>
      </c>
      <c r="FY17" t="s">
        <v>14</v>
      </c>
      <c r="FZ17" t="s">
        <v>19</v>
      </c>
      <c r="GA17" t="s">
        <v>14</v>
      </c>
      <c r="GB17" t="s">
        <v>17</v>
      </c>
      <c r="GC17" t="s">
        <v>19</v>
      </c>
      <c r="GD17" t="s">
        <v>19</v>
      </c>
      <c r="GE17" t="s">
        <v>17</v>
      </c>
      <c r="GF17" t="s">
        <v>22</v>
      </c>
      <c r="GG17" t="s">
        <v>31</v>
      </c>
      <c r="GH17" t="s">
        <v>15</v>
      </c>
      <c r="GI17" t="s">
        <v>20</v>
      </c>
      <c r="GJ17" t="s">
        <v>13</v>
      </c>
      <c r="GK17" t="s">
        <v>13</v>
      </c>
      <c r="GL17" t="s">
        <v>25</v>
      </c>
      <c r="GM17" t="s">
        <v>26</v>
      </c>
      <c r="GN17" t="s">
        <v>18</v>
      </c>
      <c r="GO17" t="s">
        <v>25</v>
      </c>
      <c r="GP17" t="s">
        <v>14</v>
      </c>
      <c r="GQ17" t="s">
        <v>20</v>
      </c>
      <c r="GR17" t="s">
        <v>18</v>
      </c>
      <c r="GS17" t="s">
        <v>23</v>
      </c>
      <c r="GT17" t="s">
        <v>29</v>
      </c>
      <c r="GU17" t="s">
        <v>25</v>
      </c>
      <c r="GV17" t="s">
        <v>20</v>
      </c>
      <c r="GW17" t="s">
        <v>16</v>
      </c>
      <c r="GX17" t="s">
        <v>15</v>
      </c>
      <c r="GY17" t="s">
        <v>24</v>
      </c>
      <c r="GZ17" t="s">
        <v>20</v>
      </c>
      <c r="HA17" t="s">
        <v>24</v>
      </c>
      <c r="HB17" t="s">
        <v>29</v>
      </c>
      <c r="HC17" t="s">
        <v>13</v>
      </c>
      <c r="HD17" t="s">
        <v>14</v>
      </c>
      <c r="HE17" t="s">
        <v>19</v>
      </c>
      <c r="HF17" t="s">
        <v>23</v>
      </c>
      <c r="HG17" t="s">
        <v>25</v>
      </c>
      <c r="HH17" t="s">
        <v>18</v>
      </c>
      <c r="HI17" t="s">
        <v>25</v>
      </c>
      <c r="HJ17" t="s">
        <v>21</v>
      </c>
      <c r="HK17" t="s">
        <v>30</v>
      </c>
      <c r="HL17" t="s">
        <v>15</v>
      </c>
    </row>
    <row r="18">
      <c r="A18" t="s">
        <v>49</v>
      </c>
      <c r="B18" t="s">
        <v>12</v>
      </c>
      <c r="C18" t="s">
        <v>13</v>
      </c>
      <c r="D18" t="s">
        <v>14</v>
      </c>
      <c r="E18" t="s">
        <v>25</v>
      </c>
      <c r="F18" t="s">
        <v>16</v>
      </c>
      <c r="G18" t="s">
        <v>14</v>
      </c>
      <c r="H18" t="s">
        <v>17</v>
      </c>
      <c r="I18" t="s">
        <v>18</v>
      </c>
      <c r="J18" t="s">
        <v>21</v>
      </c>
      <c r="K18" t="s">
        <v>20</v>
      </c>
      <c r="L18" t="s">
        <v>14</v>
      </c>
      <c r="M18" t="s">
        <v>14</v>
      </c>
      <c r="N18" t="s">
        <v>14</v>
      </c>
      <c r="O18" t="s">
        <v>21</v>
      </c>
      <c r="P18" t="s">
        <v>24</v>
      </c>
      <c r="Q18" t="s">
        <v>13</v>
      </c>
      <c r="R18" t="s">
        <v>13</v>
      </c>
      <c r="S18" t="s">
        <v>21</v>
      </c>
      <c r="T18" t="s">
        <v>14</v>
      </c>
      <c r="U18" t="s">
        <v>22</v>
      </c>
      <c r="V18" t="s">
        <v>23</v>
      </c>
      <c r="W18" t="s">
        <v>13</v>
      </c>
      <c r="X18" t="s">
        <v>18</v>
      </c>
      <c r="Y18" t="s">
        <v>15</v>
      </c>
      <c r="Z18" t="s">
        <v>21</v>
      </c>
      <c r="AA18" t="s">
        <v>13</v>
      </c>
      <c r="AB18" t="s">
        <v>20</v>
      </c>
      <c r="AC18" t="s">
        <v>18</v>
      </c>
      <c r="AD18" t="s">
        <v>24</v>
      </c>
      <c r="AE18" t="s">
        <v>15</v>
      </c>
      <c r="AF18" t="s">
        <v>25</v>
      </c>
      <c r="AG18" t="s">
        <v>17</v>
      </c>
      <c r="AH18" t="s">
        <v>23</v>
      </c>
      <c r="AI18" t="s">
        <v>15</v>
      </c>
      <c r="AJ18" t="s">
        <v>21</v>
      </c>
      <c r="AK18" t="s">
        <v>15</v>
      </c>
      <c r="AL18" t="s">
        <v>23</v>
      </c>
      <c r="AM18" t="s">
        <v>18</v>
      </c>
      <c r="AN18" t="s">
        <v>22</v>
      </c>
      <c r="AO18" t="s">
        <v>25</v>
      </c>
      <c r="AP18" t="s">
        <v>14</v>
      </c>
      <c r="AQ18" t="s">
        <v>26</v>
      </c>
      <c r="AR18" t="s">
        <v>23</v>
      </c>
      <c r="AS18" t="s">
        <v>19</v>
      </c>
      <c r="AT18" t="s">
        <v>13</v>
      </c>
      <c r="AU18" t="s">
        <v>13</v>
      </c>
      <c r="AV18" t="s">
        <v>14</v>
      </c>
      <c r="AW18" t="s">
        <v>27</v>
      </c>
      <c r="AX18" t="s">
        <v>23</v>
      </c>
      <c r="AY18" t="s">
        <v>24</v>
      </c>
      <c r="AZ18" t="s">
        <v>15</v>
      </c>
      <c r="BA18" t="s">
        <v>14</v>
      </c>
      <c r="BB18" t="s">
        <v>13</v>
      </c>
      <c r="BC18" t="s">
        <v>14</v>
      </c>
      <c r="BD18" t="s">
        <v>13</v>
      </c>
      <c r="BE18" t="s">
        <v>17</v>
      </c>
      <c r="BF18" t="s">
        <v>25</v>
      </c>
      <c r="BG18" t="s">
        <v>21</v>
      </c>
      <c r="BH18" t="s">
        <v>13</v>
      </c>
      <c r="BI18" t="s">
        <v>25</v>
      </c>
      <c r="BJ18" t="s">
        <v>15</v>
      </c>
      <c r="BK18" t="s">
        <v>14</v>
      </c>
      <c r="BL18" t="s">
        <v>22</v>
      </c>
      <c r="BM18" t="s">
        <v>26</v>
      </c>
      <c r="BN18" t="s">
        <v>21</v>
      </c>
      <c r="BO18" t="s">
        <v>19</v>
      </c>
      <c r="BP18" t="s">
        <v>13</v>
      </c>
      <c r="BQ18" t="s">
        <v>23</v>
      </c>
      <c r="BR18" t="s">
        <v>19</v>
      </c>
      <c r="BS18" t="s">
        <v>15</v>
      </c>
      <c r="BT18" t="s">
        <v>23</v>
      </c>
      <c r="BU18" t="s">
        <v>21</v>
      </c>
      <c r="BV18" t="s">
        <v>14</v>
      </c>
      <c r="BW18" t="s">
        <v>13</v>
      </c>
      <c r="BX18" t="s">
        <v>14</v>
      </c>
      <c r="BY18" t="s">
        <v>26</v>
      </c>
      <c r="BZ18" t="s">
        <v>22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21</v>
      </c>
      <c r="CG18" t="s">
        <v>16</v>
      </c>
      <c r="CH18" t="s">
        <v>19</v>
      </c>
      <c r="CI18" t="s">
        <v>26</v>
      </c>
      <c r="CJ18" t="s">
        <v>15</v>
      </c>
      <c r="CK18" t="s">
        <v>15</v>
      </c>
      <c r="CL18" t="s">
        <v>22</v>
      </c>
      <c r="CM18" t="s">
        <v>28</v>
      </c>
      <c r="CN18" t="s">
        <v>20</v>
      </c>
      <c r="CO18" t="s">
        <v>29</v>
      </c>
      <c r="CP18" t="s">
        <v>15</v>
      </c>
      <c r="CQ18" t="s">
        <v>30</v>
      </c>
      <c r="CR18" t="s">
        <v>18</v>
      </c>
      <c r="CS18" t="s">
        <v>23</v>
      </c>
      <c r="CT18" t="s">
        <v>15</v>
      </c>
      <c r="CU18" t="s">
        <v>28</v>
      </c>
      <c r="CV18" t="s">
        <v>23</v>
      </c>
      <c r="CW18" t="s">
        <v>14</v>
      </c>
      <c r="CX18" t="s">
        <v>18</v>
      </c>
      <c r="CY18" t="s">
        <v>28</v>
      </c>
      <c r="CZ18" t="s">
        <v>13</v>
      </c>
      <c r="DA18" t="s">
        <v>14</v>
      </c>
      <c r="DB18" t="s">
        <v>19</v>
      </c>
      <c r="DC18" t="s">
        <v>28</v>
      </c>
      <c r="DD18" t="s">
        <v>15</v>
      </c>
      <c r="DE18" t="s">
        <v>24</v>
      </c>
      <c r="DF18" t="s">
        <v>28</v>
      </c>
      <c r="DG18" t="s">
        <v>13</v>
      </c>
      <c r="DH18" t="s">
        <v>28</v>
      </c>
      <c r="DI18" t="s">
        <v>21</v>
      </c>
      <c r="DJ18" t="s">
        <v>14</v>
      </c>
      <c r="DK18" t="s">
        <v>19</v>
      </c>
      <c r="DL18" t="s">
        <v>14</v>
      </c>
      <c r="DM18" t="s">
        <v>19</v>
      </c>
      <c r="DN18" t="s">
        <v>13</v>
      </c>
      <c r="DO18" t="s">
        <v>13</v>
      </c>
      <c r="DP18" t="s">
        <v>22</v>
      </c>
      <c r="DQ18" t="s">
        <v>28</v>
      </c>
      <c r="DR18" t="s">
        <v>14</v>
      </c>
      <c r="DS18" t="s">
        <v>18</v>
      </c>
      <c r="DT18" t="s">
        <v>21</v>
      </c>
      <c r="DU18" t="s">
        <v>23</v>
      </c>
      <c r="DV18" t="s">
        <v>24</v>
      </c>
      <c r="DW18" t="s">
        <v>30</v>
      </c>
      <c r="DX18" t="s">
        <v>15</v>
      </c>
      <c r="DY18" t="s">
        <v>14</v>
      </c>
      <c r="DZ18" t="s">
        <v>22</v>
      </c>
      <c r="EA18" t="s">
        <v>31</v>
      </c>
      <c r="EB18" t="s">
        <v>15</v>
      </c>
      <c r="EC18" t="s">
        <v>28</v>
      </c>
      <c r="ED18" t="s">
        <v>28</v>
      </c>
      <c r="EE18" t="s">
        <v>15</v>
      </c>
      <c r="EF18" t="s">
        <v>14</v>
      </c>
      <c r="EG18" t="s">
        <v>27</v>
      </c>
      <c r="EH18" t="s">
        <v>28</v>
      </c>
      <c r="EI18" t="s">
        <v>24</v>
      </c>
      <c r="EJ18" t="s">
        <v>28</v>
      </c>
      <c r="EK18" t="s">
        <v>15</v>
      </c>
      <c r="EL18" t="s">
        <v>22</v>
      </c>
      <c r="EM18" t="s">
        <v>15</v>
      </c>
      <c r="EN18" t="s">
        <v>20</v>
      </c>
      <c r="EO18" t="s">
        <v>13</v>
      </c>
      <c r="EP18" t="s">
        <v>17</v>
      </c>
      <c r="EQ18" t="s">
        <v>31</v>
      </c>
      <c r="ER18" t="s">
        <v>28</v>
      </c>
      <c r="ES18" t="s">
        <v>25</v>
      </c>
      <c r="ET18" t="s">
        <v>16</v>
      </c>
      <c r="EU18" t="s">
        <v>24</v>
      </c>
      <c r="EV18" t="s">
        <v>25</v>
      </c>
      <c r="EW18" t="s">
        <v>25</v>
      </c>
      <c r="EX18" t="s">
        <v>23</v>
      </c>
      <c r="EY18" t="s">
        <v>24</v>
      </c>
      <c r="EZ18" t="s">
        <v>13</v>
      </c>
      <c r="FA18" t="s">
        <v>14</v>
      </c>
      <c r="FB18" t="s">
        <v>17</v>
      </c>
      <c r="FC18" t="s">
        <v>21</v>
      </c>
      <c r="FD18" t="s">
        <v>26</v>
      </c>
      <c r="FE18" t="s">
        <v>15</v>
      </c>
      <c r="FF18" t="s">
        <v>27</v>
      </c>
      <c r="FG18" t="s">
        <v>14</v>
      </c>
      <c r="FH18" t="s">
        <v>30</v>
      </c>
      <c r="FI18" t="s">
        <v>27</v>
      </c>
      <c r="FJ18" t="s">
        <v>13</v>
      </c>
      <c r="FK18" t="s">
        <v>20</v>
      </c>
      <c r="FL18" t="s">
        <v>24</v>
      </c>
      <c r="FM18" t="s">
        <v>15</v>
      </c>
      <c r="FN18" t="s">
        <v>15</v>
      </c>
      <c r="FO18" t="s">
        <v>16</v>
      </c>
      <c r="FP18" t="s">
        <v>19</v>
      </c>
      <c r="FQ18" t="s">
        <v>27</v>
      </c>
      <c r="FR18" t="s">
        <v>14</v>
      </c>
      <c r="FS18" t="s">
        <v>19</v>
      </c>
      <c r="FT18" t="s">
        <v>14</v>
      </c>
      <c r="FU18" t="s">
        <v>16</v>
      </c>
      <c r="FV18" t="s">
        <v>22</v>
      </c>
      <c r="FW18" t="s">
        <v>19</v>
      </c>
      <c r="FX18" t="s">
        <v>19</v>
      </c>
      <c r="FY18" t="s">
        <v>14</v>
      </c>
      <c r="FZ18" t="s">
        <v>19</v>
      </c>
      <c r="GA18" t="s">
        <v>14</v>
      </c>
      <c r="GB18" t="s">
        <v>17</v>
      </c>
      <c r="GC18" t="s">
        <v>19</v>
      </c>
      <c r="GD18" t="s">
        <v>19</v>
      </c>
      <c r="GE18" t="s">
        <v>17</v>
      </c>
      <c r="GF18" t="s">
        <v>16</v>
      </c>
      <c r="GG18" t="s">
        <v>31</v>
      </c>
      <c r="GH18" t="s">
        <v>15</v>
      </c>
      <c r="GI18" t="s">
        <v>20</v>
      </c>
      <c r="GJ18" t="s">
        <v>13</v>
      </c>
      <c r="GK18" t="s">
        <v>24</v>
      </c>
      <c r="GL18" t="s">
        <v>25</v>
      </c>
      <c r="GM18" t="s">
        <v>26</v>
      </c>
      <c r="GN18" t="s">
        <v>18</v>
      </c>
      <c r="GO18" t="s">
        <v>25</v>
      </c>
      <c r="GP18" t="s">
        <v>14</v>
      </c>
      <c r="GQ18" t="s">
        <v>20</v>
      </c>
      <c r="GR18" t="s">
        <v>18</v>
      </c>
      <c r="GS18" t="s">
        <v>23</v>
      </c>
      <c r="GT18" t="s">
        <v>29</v>
      </c>
      <c r="GU18" t="s">
        <v>25</v>
      </c>
      <c r="GV18" t="s">
        <v>20</v>
      </c>
      <c r="GW18" t="s">
        <v>16</v>
      </c>
      <c r="GX18" t="s">
        <v>15</v>
      </c>
      <c r="GY18" t="s">
        <v>15</v>
      </c>
      <c r="GZ18" t="s">
        <v>20</v>
      </c>
      <c r="HA18" t="s">
        <v>24</v>
      </c>
      <c r="HB18" t="s">
        <v>29</v>
      </c>
      <c r="HC18" t="s">
        <v>13</v>
      </c>
      <c r="HD18" t="s">
        <v>14</v>
      </c>
      <c r="HE18" t="s">
        <v>19</v>
      </c>
      <c r="HF18" t="s">
        <v>23</v>
      </c>
      <c r="HG18" t="s">
        <v>25</v>
      </c>
      <c r="HH18" t="s">
        <v>18</v>
      </c>
      <c r="HI18" t="s">
        <v>14</v>
      </c>
      <c r="HJ18" t="s">
        <v>15</v>
      </c>
      <c r="HK18" t="s">
        <v>30</v>
      </c>
      <c r="HL18" t="s">
        <v>15</v>
      </c>
    </row>
    <row r="19">
      <c r="A19" t="s">
        <v>50</v>
      </c>
      <c r="B19" t="s">
        <v>69</v>
      </c>
      <c r="C19" t="s">
        <v>69</v>
      </c>
      <c r="D19" t="s">
        <v>69</v>
      </c>
      <c r="E19" t="s">
        <v>69</v>
      </c>
      <c r="F19" t="s">
        <v>16</v>
      </c>
      <c r="G19" t="s">
        <v>14</v>
      </c>
      <c r="H19" t="s">
        <v>17</v>
      </c>
      <c r="I19" t="s">
        <v>18</v>
      </c>
      <c r="J19" t="s">
        <v>19</v>
      </c>
      <c r="K19" t="s">
        <v>20</v>
      </c>
      <c r="L19" t="s">
        <v>14</v>
      </c>
      <c r="M19" t="s">
        <v>19</v>
      </c>
      <c r="N19" t="s">
        <v>21</v>
      </c>
      <c r="O19" t="s">
        <v>21</v>
      </c>
      <c r="P19" t="s">
        <v>13</v>
      </c>
      <c r="Q19" t="s">
        <v>24</v>
      </c>
      <c r="R19" t="s">
        <v>13</v>
      </c>
      <c r="S19" t="s">
        <v>21</v>
      </c>
      <c r="T19" t="s">
        <v>19</v>
      </c>
      <c r="U19" t="s">
        <v>22</v>
      </c>
      <c r="V19" t="s">
        <v>23</v>
      </c>
      <c r="W19" t="s">
        <v>13</v>
      </c>
      <c r="X19" t="s">
        <v>19</v>
      </c>
      <c r="Y19" t="s">
        <v>13</v>
      </c>
      <c r="Z19" t="s">
        <v>13</v>
      </c>
      <c r="AA19" t="s">
        <v>13</v>
      </c>
      <c r="AB19" t="s">
        <v>13</v>
      </c>
      <c r="AC19" t="s">
        <v>14</v>
      </c>
      <c r="AD19" t="s">
        <v>24</v>
      </c>
      <c r="AE19" t="s">
        <v>18</v>
      </c>
      <c r="AF19" t="s">
        <v>24</v>
      </c>
      <c r="AG19" t="s">
        <v>17</v>
      </c>
      <c r="AH19" t="s">
        <v>23</v>
      </c>
      <c r="AI19" t="s">
        <v>15</v>
      </c>
      <c r="AJ19" t="s">
        <v>21</v>
      </c>
      <c r="AK19" t="s">
        <v>18</v>
      </c>
      <c r="AL19" t="s">
        <v>23</v>
      </c>
      <c r="AM19" t="s">
        <v>15</v>
      </c>
      <c r="AN19" t="s">
        <v>22</v>
      </c>
      <c r="AO19" t="s">
        <v>25</v>
      </c>
      <c r="AP19" t="s">
        <v>14</v>
      </c>
      <c r="AQ19" t="s">
        <v>26</v>
      </c>
      <c r="AR19" t="s">
        <v>23</v>
      </c>
      <c r="AS19" t="s">
        <v>19</v>
      </c>
      <c r="AT19" t="s">
        <v>13</v>
      </c>
      <c r="AU19" t="s">
        <v>13</v>
      </c>
      <c r="AV19" t="s">
        <v>14</v>
      </c>
      <c r="AW19" t="s">
        <v>27</v>
      </c>
      <c r="AX19" t="s">
        <v>23</v>
      </c>
      <c r="AY19" t="s">
        <v>15</v>
      </c>
      <c r="AZ19" t="s">
        <v>15</v>
      </c>
      <c r="BA19" t="s">
        <v>14</v>
      </c>
      <c r="BB19" t="s">
        <v>13</v>
      </c>
      <c r="BC19" t="s">
        <v>14</v>
      </c>
      <c r="BD19" t="s">
        <v>15</v>
      </c>
      <c r="BE19" t="s">
        <v>18</v>
      </c>
      <c r="BF19" t="s">
        <v>25</v>
      </c>
      <c r="BG19" t="s">
        <v>15</v>
      </c>
      <c r="BH19" t="s">
        <v>13</v>
      </c>
      <c r="BI19" t="s">
        <v>25</v>
      </c>
      <c r="BJ19" t="s">
        <v>15</v>
      </c>
      <c r="BK19" t="s">
        <v>14</v>
      </c>
      <c r="BL19" t="s">
        <v>22</v>
      </c>
      <c r="BM19" t="s">
        <v>26</v>
      </c>
      <c r="BN19" t="s">
        <v>21</v>
      </c>
      <c r="BO19" t="s">
        <v>19</v>
      </c>
      <c r="BP19" t="s">
        <v>13</v>
      </c>
      <c r="BQ19" t="s">
        <v>23</v>
      </c>
      <c r="BR19" t="s">
        <v>13</v>
      </c>
      <c r="BS19" t="s">
        <v>15</v>
      </c>
      <c r="BT19" t="s">
        <v>23</v>
      </c>
      <c r="BU19" t="s">
        <v>14</v>
      </c>
      <c r="BV19" t="s">
        <v>14</v>
      </c>
      <c r="BW19" t="s">
        <v>13</v>
      </c>
      <c r="BX19" t="s">
        <v>14</v>
      </c>
      <c r="BY19" t="s">
        <v>26</v>
      </c>
      <c r="BZ19" t="s">
        <v>22</v>
      </c>
      <c r="CA19" t="s">
        <v>14</v>
      </c>
      <c r="CB19" t="s">
        <v>14</v>
      </c>
      <c r="CC19" t="s">
        <v>14</v>
      </c>
      <c r="CD19" t="s">
        <v>14</v>
      </c>
      <c r="CE19" t="s">
        <v>14</v>
      </c>
      <c r="CF19" t="s">
        <v>21</v>
      </c>
      <c r="CG19" t="s">
        <v>16</v>
      </c>
      <c r="CH19" t="s">
        <v>19</v>
      </c>
      <c r="CI19" t="s">
        <v>26</v>
      </c>
      <c r="CJ19" t="s">
        <v>15</v>
      </c>
      <c r="CK19" t="s">
        <v>15</v>
      </c>
      <c r="CL19" t="s">
        <v>22</v>
      </c>
      <c r="CM19" t="s">
        <v>28</v>
      </c>
      <c r="CN19" t="s">
        <v>20</v>
      </c>
      <c r="CO19" t="s">
        <v>29</v>
      </c>
      <c r="CP19" t="s">
        <v>15</v>
      </c>
      <c r="CQ19" t="s">
        <v>30</v>
      </c>
      <c r="CR19" t="s">
        <v>18</v>
      </c>
      <c r="CS19" t="s">
        <v>23</v>
      </c>
      <c r="CT19" t="s">
        <v>25</v>
      </c>
      <c r="CU19" t="s">
        <v>28</v>
      </c>
      <c r="CV19" t="s">
        <v>23</v>
      </c>
      <c r="CW19" t="s">
        <v>14</v>
      </c>
      <c r="CX19" t="s">
        <v>18</v>
      </c>
      <c r="CY19" t="s">
        <v>28</v>
      </c>
      <c r="CZ19" t="s">
        <v>13</v>
      </c>
      <c r="DA19" t="s">
        <v>14</v>
      </c>
      <c r="DB19" t="s">
        <v>13</v>
      </c>
      <c r="DC19" t="s">
        <v>28</v>
      </c>
      <c r="DD19" t="s">
        <v>15</v>
      </c>
      <c r="DE19" t="s">
        <v>19</v>
      </c>
      <c r="DF19" t="s">
        <v>28</v>
      </c>
      <c r="DG19" t="s">
        <v>13</v>
      </c>
      <c r="DH19" t="s">
        <v>28</v>
      </c>
      <c r="DI19" t="s">
        <v>21</v>
      </c>
      <c r="DJ19" t="s">
        <v>14</v>
      </c>
      <c r="DK19" t="s">
        <v>19</v>
      </c>
      <c r="DL19" t="s">
        <v>14</v>
      </c>
      <c r="DM19" t="s">
        <v>19</v>
      </c>
      <c r="DN19" t="s">
        <v>15</v>
      </c>
      <c r="DO19" t="s">
        <v>13</v>
      </c>
      <c r="DP19" t="s">
        <v>22</v>
      </c>
      <c r="DQ19" t="s">
        <v>28</v>
      </c>
      <c r="DR19" t="s">
        <v>14</v>
      </c>
      <c r="DS19" t="s">
        <v>18</v>
      </c>
      <c r="DT19" t="s">
        <v>21</v>
      </c>
      <c r="DU19" t="s">
        <v>23</v>
      </c>
      <c r="DV19" t="s">
        <v>24</v>
      </c>
      <c r="DW19" t="s">
        <v>15</v>
      </c>
      <c r="DX19" t="s">
        <v>15</v>
      </c>
      <c r="DY19" t="s">
        <v>14</v>
      </c>
      <c r="DZ19" t="s">
        <v>22</v>
      </c>
      <c r="EA19" t="s">
        <v>31</v>
      </c>
      <c r="EB19" t="s">
        <v>15</v>
      </c>
      <c r="EC19" t="s">
        <v>28</v>
      </c>
      <c r="ED19" t="s">
        <v>28</v>
      </c>
      <c r="EE19" t="s">
        <v>15</v>
      </c>
      <c r="EF19" t="s">
        <v>14</v>
      </c>
      <c r="EG19" t="s">
        <v>27</v>
      </c>
      <c r="EH19" t="s">
        <v>28</v>
      </c>
      <c r="EI19" t="s">
        <v>24</v>
      </c>
      <c r="EJ19" t="s">
        <v>70</v>
      </c>
      <c r="EK19" t="s">
        <v>15</v>
      </c>
      <c r="EL19" t="s">
        <v>22</v>
      </c>
      <c r="EM19" t="s">
        <v>15</v>
      </c>
      <c r="EN19" t="s">
        <v>29</v>
      </c>
      <c r="EO19" t="s">
        <v>13</v>
      </c>
      <c r="EP19" t="s">
        <v>17</v>
      </c>
      <c r="EQ19" t="s">
        <v>31</v>
      </c>
      <c r="ER19" t="s">
        <v>24</v>
      </c>
      <c r="ES19" t="s">
        <v>25</v>
      </c>
      <c r="ET19" t="s">
        <v>16</v>
      </c>
      <c r="EU19" t="s">
        <v>28</v>
      </c>
      <c r="EV19" t="s">
        <v>25</v>
      </c>
      <c r="EW19" t="s">
        <v>25</v>
      </c>
      <c r="EX19" t="s">
        <v>23</v>
      </c>
      <c r="EY19" t="s">
        <v>24</v>
      </c>
      <c r="EZ19" t="s">
        <v>13</v>
      </c>
      <c r="FA19" t="s">
        <v>14</v>
      </c>
      <c r="FB19" t="s">
        <v>17</v>
      </c>
      <c r="FC19" t="s">
        <v>21</v>
      </c>
      <c r="FD19" t="s">
        <v>26</v>
      </c>
      <c r="FE19" t="s">
        <v>15</v>
      </c>
      <c r="FF19" t="s">
        <v>27</v>
      </c>
      <c r="FG19" t="s">
        <v>14</v>
      </c>
      <c r="FH19" t="s">
        <v>30</v>
      </c>
      <c r="FI19" t="s">
        <v>27</v>
      </c>
      <c r="FJ19" t="s">
        <v>13</v>
      </c>
      <c r="FK19" t="s">
        <v>20</v>
      </c>
      <c r="FL19" t="s">
        <v>24</v>
      </c>
      <c r="FM19" t="s">
        <v>15</v>
      </c>
      <c r="FN19" t="s">
        <v>15</v>
      </c>
      <c r="FO19" t="s">
        <v>16</v>
      </c>
      <c r="FP19" t="s">
        <v>19</v>
      </c>
      <c r="FQ19" t="s">
        <v>27</v>
      </c>
      <c r="FR19" t="s">
        <v>14</v>
      </c>
      <c r="FS19" t="s">
        <v>19</v>
      </c>
      <c r="FT19" t="s">
        <v>14</v>
      </c>
      <c r="FU19" t="s">
        <v>16</v>
      </c>
      <c r="FV19" t="s">
        <v>22</v>
      </c>
      <c r="FW19" t="s">
        <v>19</v>
      </c>
      <c r="FX19" t="s">
        <v>19</v>
      </c>
      <c r="FY19" t="s">
        <v>14</v>
      </c>
      <c r="FZ19" t="s">
        <v>19</v>
      </c>
      <c r="GA19" t="s">
        <v>14</v>
      </c>
      <c r="GB19" t="s">
        <v>17</v>
      </c>
      <c r="GC19" t="s">
        <v>19</v>
      </c>
      <c r="GD19" t="s">
        <v>19</v>
      </c>
      <c r="GE19" t="s">
        <v>17</v>
      </c>
      <c r="GF19" t="s">
        <v>16</v>
      </c>
      <c r="GG19" t="s">
        <v>31</v>
      </c>
      <c r="GH19" t="s">
        <v>15</v>
      </c>
      <c r="GI19" t="s">
        <v>20</v>
      </c>
      <c r="GJ19" t="s">
        <v>13</v>
      </c>
      <c r="GK19" t="s">
        <v>24</v>
      </c>
      <c r="GL19" t="s">
        <v>25</v>
      </c>
      <c r="GM19" t="s">
        <v>26</v>
      </c>
      <c r="GN19" t="s">
        <v>18</v>
      </c>
      <c r="GO19" t="s">
        <v>25</v>
      </c>
      <c r="GP19" t="s">
        <v>14</v>
      </c>
      <c r="GQ19" t="s">
        <v>20</v>
      </c>
      <c r="GR19" t="s">
        <v>18</v>
      </c>
      <c r="GS19" t="s">
        <v>23</v>
      </c>
      <c r="GT19" t="s">
        <v>29</v>
      </c>
      <c r="GU19" t="s">
        <v>25</v>
      </c>
      <c r="GV19" t="s">
        <v>19</v>
      </c>
      <c r="GW19" t="s">
        <v>16</v>
      </c>
      <c r="GX19" t="s">
        <v>15</v>
      </c>
      <c r="GY19" t="s">
        <v>15</v>
      </c>
      <c r="GZ19" t="s">
        <v>20</v>
      </c>
      <c r="HA19" t="s">
        <v>24</v>
      </c>
      <c r="HB19" t="s">
        <v>29</v>
      </c>
      <c r="HC19" t="s">
        <v>13</v>
      </c>
      <c r="HD19" t="s">
        <v>14</v>
      </c>
      <c r="HE19" t="s">
        <v>19</v>
      </c>
      <c r="HF19" t="s">
        <v>23</v>
      </c>
      <c r="HG19" t="s">
        <v>25</v>
      </c>
      <c r="HH19" t="s">
        <v>18</v>
      </c>
      <c r="HI19" t="s">
        <v>14</v>
      </c>
      <c r="HJ19" t="s">
        <v>15</v>
      </c>
      <c r="HK19" t="s">
        <v>30</v>
      </c>
      <c r="HL19" t="s">
        <v>15</v>
      </c>
    </row>
    <row r="20">
      <c r="A20" t="s">
        <v>51</v>
      </c>
      <c r="B20" t="s">
        <v>12</v>
      </c>
      <c r="C20" t="s">
        <v>13</v>
      </c>
      <c r="D20" t="s">
        <v>14</v>
      </c>
      <c r="E20" t="s">
        <v>25</v>
      </c>
      <c r="F20" t="s">
        <v>16</v>
      </c>
      <c r="G20" t="s">
        <v>14</v>
      </c>
      <c r="H20" t="s">
        <v>17</v>
      </c>
      <c r="I20" t="s">
        <v>18</v>
      </c>
      <c r="J20" t="s">
        <v>19</v>
      </c>
      <c r="K20" t="s">
        <v>20</v>
      </c>
      <c r="L20" t="s">
        <v>14</v>
      </c>
      <c r="M20" t="s">
        <v>13</v>
      </c>
      <c r="N20" t="s">
        <v>21</v>
      </c>
      <c r="O20" t="s">
        <v>21</v>
      </c>
      <c r="P20" t="s">
        <v>13</v>
      </c>
      <c r="Q20" t="s">
        <v>24</v>
      </c>
      <c r="R20" t="s">
        <v>13</v>
      </c>
      <c r="S20" t="s">
        <v>21</v>
      </c>
      <c r="T20" t="s">
        <v>14</v>
      </c>
      <c r="U20" t="s">
        <v>22</v>
      </c>
      <c r="V20" t="s">
        <v>23</v>
      </c>
      <c r="W20" t="s">
        <v>13</v>
      </c>
      <c r="X20" t="s">
        <v>19</v>
      </c>
      <c r="Y20" t="s">
        <v>13</v>
      </c>
      <c r="Z20" t="s">
        <v>13</v>
      </c>
      <c r="AA20" t="s">
        <v>13</v>
      </c>
      <c r="AB20" t="s">
        <v>13</v>
      </c>
      <c r="AC20" t="s">
        <v>14</v>
      </c>
      <c r="AD20" t="s">
        <v>24</v>
      </c>
      <c r="AE20" t="s">
        <v>18</v>
      </c>
      <c r="AF20" t="s">
        <v>24</v>
      </c>
      <c r="AG20" t="s">
        <v>17</v>
      </c>
      <c r="AH20" t="s">
        <v>23</v>
      </c>
      <c r="AI20" t="s">
        <v>15</v>
      </c>
      <c r="AJ20" t="s">
        <v>21</v>
      </c>
      <c r="AK20" t="s">
        <v>18</v>
      </c>
      <c r="AL20" t="s">
        <v>23</v>
      </c>
      <c r="AM20" t="s">
        <v>15</v>
      </c>
      <c r="AN20" t="s">
        <v>22</v>
      </c>
      <c r="AO20" t="s">
        <v>25</v>
      </c>
      <c r="AP20" t="s">
        <v>14</v>
      </c>
      <c r="AQ20" t="s">
        <v>26</v>
      </c>
      <c r="AR20" t="s">
        <v>23</v>
      </c>
      <c r="AS20" t="s">
        <v>19</v>
      </c>
      <c r="AT20" t="s">
        <v>13</v>
      </c>
      <c r="AU20" t="s">
        <v>13</v>
      </c>
      <c r="AV20" t="s">
        <v>14</v>
      </c>
      <c r="AW20" t="s">
        <v>27</v>
      </c>
      <c r="AX20" t="s">
        <v>23</v>
      </c>
      <c r="AY20" t="s">
        <v>15</v>
      </c>
      <c r="AZ20" t="s">
        <v>15</v>
      </c>
      <c r="BA20" t="s">
        <v>14</v>
      </c>
      <c r="BB20" t="s">
        <v>19</v>
      </c>
      <c r="BC20" t="s">
        <v>14</v>
      </c>
      <c r="BD20" t="s">
        <v>15</v>
      </c>
      <c r="BE20" t="s">
        <v>18</v>
      </c>
      <c r="BF20" t="s">
        <v>25</v>
      </c>
      <c r="BG20" t="s">
        <v>24</v>
      </c>
      <c r="BH20" t="s">
        <v>13</v>
      </c>
      <c r="BI20" t="s">
        <v>25</v>
      </c>
      <c r="BJ20" t="s">
        <v>15</v>
      </c>
      <c r="BK20" t="s">
        <v>14</v>
      </c>
      <c r="BL20" t="s">
        <v>22</v>
      </c>
      <c r="BM20" t="s">
        <v>15</v>
      </c>
      <c r="BN20" t="s">
        <v>21</v>
      </c>
      <c r="BO20" t="s">
        <v>19</v>
      </c>
      <c r="BP20" t="s">
        <v>13</v>
      </c>
      <c r="BQ20" t="s">
        <v>23</v>
      </c>
      <c r="BR20" t="s">
        <v>13</v>
      </c>
      <c r="BS20" t="s">
        <v>15</v>
      </c>
      <c r="BT20" t="s">
        <v>23</v>
      </c>
      <c r="BU20" t="s">
        <v>14</v>
      </c>
      <c r="BV20" t="s">
        <v>14</v>
      </c>
      <c r="BW20" t="s">
        <v>13</v>
      </c>
      <c r="BX20" t="s">
        <v>14</v>
      </c>
      <c r="BY20" t="s">
        <v>26</v>
      </c>
      <c r="BZ20" t="s">
        <v>22</v>
      </c>
      <c r="CA20" t="s">
        <v>14</v>
      </c>
      <c r="CB20" t="s">
        <v>14</v>
      </c>
      <c r="CC20" t="s">
        <v>14</v>
      </c>
      <c r="CD20" t="s">
        <v>14</v>
      </c>
      <c r="CE20" t="s">
        <v>21</v>
      </c>
      <c r="CF20" t="s">
        <v>21</v>
      </c>
      <c r="CG20" t="s">
        <v>16</v>
      </c>
      <c r="CH20" t="s">
        <v>19</v>
      </c>
      <c r="CI20" t="s">
        <v>26</v>
      </c>
      <c r="CJ20" t="s">
        <v>24</v>
      </c>
      <c r="CK20" t="s">
        <v>15</v>
      </c>
      <c r="CL20" t="s">
        <v>22</v>
      </c>
      <c r="CM20" t="s">
        <v>28</v>
      </c>
      <c r="CN20" t="s">
        <v>20</v>
      </c>
      <c r="CO20" t="s">
        <v>23</v>
      </c>
      <c r="CP20" t="s">
        <v>15</v>
      </c>
      <c r="CQ20" t="s">
        <v>30</v>
      </c>
      <c r="CR20" t="s">
        <v>18</v>
      </c>
      <c r="CS20" t="s">
        <v>23</v>
      </c>
      <c r="CT20" t="s">
        <v>25</v>
      </c>
      <c r="CU20" t="s">
        <v>28</v>
      </c>
      <c r="CV20" t="s">
        <v>23</v>
      </c>
      <c r="CW20" t="s">
        <v>14</v>
      </c>
      <c r="CX20" t="s">
        <v>18</v>
      </c>
      <c r="CY20" t="s">
        <v>21</v>
      </c>
      <c r="CZ20" t="s">
        <v>13</v>
      </c>
      <c r="DA20" t="s">
        <v>14</v>
      </c>
      <c r="DB20" t="s">
        <v>13</v>
      </c>
      <c r="DC20" t="s">
        <v>24</v>
      </c>
      <c r="DD20" t="s">
        <v>15</v>
      </c>
      <c r="DE20" t="s">
        <v>13</v>
      </c>
      <c r="DF20" t="s">
        <v>28</v>
      </c>
      <c r="DG20" t="s">
        <v>13</v>
      </c>
      <c r="DH20" t="s">
        <v>28</v>
      </c>
      <c r="DI20" t="s">
        <v>21</v>
      </c>
      <c r="DJ20" t="s">
        <v>14</v>
      </c>
      <c r="DK20" t="s">
        <v>19</v>
      </c>
      <c r="DL20" t="s">
        <v>14</v>
      </c>
      <c r="DM20" t="s">
        <v>19</v>
      </c>
      <c r="DN20" t="s">
        <v>22</v>
      </c>
      <c r="DO20" t="s">
        <v>13</v>
      </c>
      <c r="DP20" t="s">
        <v>22</v>
      </c>
      <c r="DQ20" t="s">
        <v>28</v>
      </c>
      <c r="DR20" t="s">
        <v>14</v>
      </c>
      <c r="DS20" t="s">
        <v>18</v>
      </c>
      <c r="DT20" t="s">
        <v>21</v>
      </c>
      <c r="DU20" t="s">
        <v>23</v>
      </c>
      <c r="DV20" t="s">
        <v>24</v>
      </c>
      <c r="DW20" t="s">
        <v>15</v>
      </c>
      <c r="DX20" t="s">
        <v>15</v>
      </c>
      <c r="DY20" t="s">
        <v>14</v>
      </c>
      <c r="DZ20" t="s">
        <v>22</v>
      </c>
      <c r="EA20" t="s">
        <v>31</v>
      </c>
      <c r="EB20" t="s">
        <v>15</v>
      </c>
      <c r="EC20" t="s">
        <v>28</v>
      </c>
      <c r="ED20" t="s">
        <v>28</v>
      </c>
      <c r="EE20" t="s">
        <v>15</v>
      </c>
      <c r="EF20" t="s">
        <v>14</v>
      </c>
      <c r="EG20" t="s">
        <v>27</v>
      </c>
      <c r="EH20" t="s">
        <v>12</v>
      </c>
      <c r="EI20" t="s">
        <v>24</v>
      </c>
      <c r="EJ20" t="s">
        <v>70</v>
      </c>
      <c r="EK20" t="s">
        <v>15</v>
      </c>
      <c r="EL20" t="s">
        <v>22</v>
      </c>
      <c r="EM20" t="s">
        <v>15</v>
      </c>
      <c r="EN20" t="s">
        <v>29</v>
      </c>
      <c r="EO20" t="s">
        <v>13</v>
      </c>
      <c r="EP20" t="s">
        <v>17</v>
      </c>
      <c r="EQ20" t="s">
        <v>31</v>
      </c>
      <c r="ER20" t="s">
        <v>24</v>
      </c>
      <c r="ES20" t="s">
        <v>15</v>
      </c>
      <c r="ET20" t="s">
        <v>16</v>
      </c>
      <c r="EU20" t="s">
        <v>28</v>
      </c>
      <c r="EV20" t="s">
        <v>25</v>
      </c>
      <c r="EW20" t="s">
        <v>25</v>
      </c>
      <c r="EX20" t="s">
        <v>23</v>
      </c>
      <c r="EY20" t="s">
        <v>24</v>
      </c>
      <c r="EZ20" t="s">
        <v>13</v>
      </c>
      <c r="FA20" t="s">
        <v>19</v>
      </c>
      <c r="FB20" t="s">
        <v>17</v>
      </c>
      <c r="FC20" t="s">
        <v>21</v>
      </c>
      <c r="FD20" t="s">
        <v>26</v>
      </c>
      <c r="FE20" t="s">
        <v>15</v>
      </c>
      <c r="FF20" t="s">
        <v>27</v>
      </c>
      <c r="FG20" t="s">
        <v>14</v>
      </c>
      <c r="FH20" t="s">
        <v>30</v>
      </c>
      <c r="FI20" t="s">
        <v>27</v>
      </c>
      <c r="FJ20" t="s">
        <v>13</v>
      </c>
      <c r="FK20" t="s">
        <v>20</v>
      </c>
      <c r="FL20" t="s">
        <v>24</v>
      </c>
      <c r="FM20" t="s">
        <v>15</v>
      </c>
      <c r="FN20" t="s">
        <v>15</v>
      </c>
      <c r="FO20" t="s">
        <v>16</v>
      </c>
      <c r="FP20" t="s">
        <v>19</v>
      </c>
      <c r="FQ20" t="s">
        <v>27</v>
      </c>
      <c r="FR20" t="s">
        <v>14</v>
      </c>
      <c r="FS20" t="s">
        <v>19</v>
      </c>
      <c r="FT20" t="s">
        <v>14</v>
      </c>
      <c r="FU20" t="s">
        <v>16</v>
      </c>
      <c r="FV20" t="s">
        <v>22</v>
      </c>
      <c r="FW20" t="s">
        <v>14</v>
      </c>
      <c r="FX20" t="s">
        <v>19</v>
      </c>
      <c r="FY20" t="s">
        <v>14</v>
      </c>
      <c r="FZ20" t="s">
        <v>19</v>
      </c>
      <c r="GA20" t="s">
        <v>14</v>
      </c>
      <c r="GB20" t="s">
        <v>17</v>
      </c>
      <c r="GC20" t="s">
        <v>19</v>
      </c>
      <c r="GD20" t="s">
        <v>19</v>
      </c>
      <c r="GE20" t="s">
        <v>17</v>
      </c>
      <c r="GF20" t="s">
        <v>16</v>
      </c>
      <c r="GG20" t="s">
        <v>31</v>
      </c>
      <c r="GH20" t="s">
        <v>15</v>
      </c>
      <c r="GI20" t="s">
        <v>20</v>
      </c>
      <c r="GJ20" t="s">
        <v>13</v>
      </c>
      <c r="GK20" t="s">
        <v>24</v>
      </c>
      <c r="GL20" t="s">
        <v>25</v>
      </c>
      <c r="GM20" t="s">
        <v>15</v>
      </c>
      <c r="GN20" t="s">
        <v>18</v>
      </c>
      <c r="GO20" t="s">
        <v>25</v>
      </c>
      <c r="GP20" t="s">
        <v>14</v>
      </c>
      <c r="GQ20" t="s">
        <v>17</v>
      </c>
      <c r="GR20" t="s">
        <v>18</v>
      </c>
      <c r="GS20" t="s">
        <v>23</v>
      </c>
      <c r="GT20" t="s">
        <v>29</v>
      </c>
      <c r="GU20" t="s">
        <v>25</v>
      </c>
      <c r="GV20" t="s">
        <v>20</v>
      </c>
      <c r="GW20" t="s">
        <v>16</v>
      </c>
      <c r="GX20" t="s">
        <v>15</v>
      </c>
      <c r="GY20" t="s">
        <v>15</v>
      </c>
      <c r="GZ20" t="s">
        <v>20</v>
      </c>
      <c r="HA20" t="s">
        <v>24</v>
      </c>
      <c r="HB20" t="s">
        <v>29</v>
      </c>
      <c r="HC20" t="s">
        <v>23</v>
      </c>
      <c r="HD20" t="s">
        <v>14</v>
      </c>
      <c r="HE20" t="s">
        <v>19</v>
      </c>
      <c r="HF20" t="s">
        <v>23</v>
      </c>
      <c r="HG20" t="s">
        <v>25</v>
      </c>
      <c r="HH20" t="s">
        <v>18</v>
      </c>
      <c r="HI20" t="s">
        <v>14</v>
      </c>
      <c r="HJ20" t="s">
        <v>15</v>
      </c>
      <c r="HK20" t="s">
        <v>30</v>
      </c>
      <c r="HL20" t="s">
        <v>15</v>
      </c>
    </row>
    <row r="21">
      <c r="A21" t="s">
        <v>52</v>
      </c>
      <c r="B21" t="s">
        <v>12</v>
      </c>
      <c r="C21" t="s">
        <v>13</v>
      </c>
      <c r="D21" t="s">
        <v>14</v>
      </c>
      <c r="E21" t="s">
        <v>25</v>
      </c>
      <c r="F21" t="s">
        <v>16</v>
      </c>
      <c r="G21" t="s">
        <v>14</v>
      </c>
      <c r="H21" t="s">
        <v>17</v>
      </c>
      <c r="I21" t="s">
        <v>18</v>
      </c>
      <c r="J21" t="s">
        <v>19</v>
      </c>
      <c r="K21" t="s">
        <v>20</v>
      </c>
      <c r="L21" t="s">
        <v>14</v>
      </c>
      <c r="M21" t="s">
        <v>13</v>
      </c>
      <c r="N21" t="s">
        <v>21</v>
      </c>
      <c r="O21" t="s">
        <v>21</v>
      </c>
      <c r="P21" t="s">
        <v>13</v>
      </c>
      <c r="Q21" t="s">
        <v>24</v>
      </c>
      <c r="R21" t="s">
        <v>13</v>
      </c>
      <c r="S21" t="s">
        <v>21</v>
      </c>
      <c r="T21" t="s">
        <v>28</v>
      </c>
      <c r="U21" t="s">
        <v>22</v>
      </c>
      <c r="V21" t="s">
        <v>23</v>
      </c>
      <c r="W21" t="s">
        <v>13</v>
      </c>
      <c r="X21" t="s">
        <v>19</v>
      </c>
      <c r="Y21" t="s">
        <v>13</v>
      </c>
      <c r="Z21" t="s">
        <v>28</v>
      </c>
      <c r="AA21" t="s">
        <v>12</v>
      </c>
      <c r="AB21" t="s">
        <v>14</v>
      </c>
      <c r="AC21" t="s">
        <v>28</v>
      </c>
      <c r="AD21" t="s">
        <v>31</v>
      </c>
      <c r="AE21" t="s">
        <v>18</v>
      </c>
      <c r="AF21" t="s">
        <v>14</v>
      </c>
      <c r="AG21" t="s">
        <v>19</v>
      </c>
      <c r="AH21" t="s">
        <v>23</v>
      </c>
      <c r="AI21" t="s">
        <v>15</v>
      </c>
      <c r="AJ21" t="s">
        <v>21</v>
      </c>
      <c r="AK21" t="s">
        <v>18</v>
      </c>
      <c r="AL21" t="s">
        <v>23</v>
      </c>
      <c r="AM21" t="s">
        <v>15</v>
      </c>
      <c r="AN21" t="s">
        <v>22</v>
      </c>
      <c r="AO21" t="s">
        <v>25</v>
      </c>
      <c r="AP21" t="s">
        <v>14</v>
      </c>
      <c r="AQ21" t="s">
        <v>26</v>
      </c>
      <c r="AR21" t="s">
        <v>23</v>
      </c>
      <c r="AS21" t="s">
        <v>19</v>
      </c>
      <c r="AT21" t="s">
        <v>13</v>
      </c>
      <c r="AU21" t="s">
        <v>13</v>
      </c>
      <c r="AV21" t="s">
        <v>14</v>
      </c>
      <c r="AW21" t="s">
        <v>27</v>
      </c>
      <c r="AX21" t="s">
        <v>23</v>
      </c>
      <c r="AY21" t="s">
        <v>15</v>
      </c>
      <c r="AZ21" t="s">
        <v>15</v>
      </c>
      <c r="BA21" t="s">
        <v>14</v>
      </c>
      <c r="BB21" t="s">
        <v>19</v>
      </c>
      <c r="BC21" t="s">
        <v>14</v>
      </c>
      <c r="BD21" t="s">
        <v>15</v>
      </c>
      <c r="BE21" t="s">
        <v>31</v>
      </c>
      <c r="BF21" t="s">
        <v>25</v>
      </c>
      <c r="BG21" t="s">
        <v>13</v>
      </c>
      <c r="BH21" t="s">
        <v>13</v>
      </c>
      <c r="BI21" t="s">
        <v>25</v>
      </c>
      <c r="BJ21" t="s">
        <v>15</v>
      </c>
      <c r="BK21" t="s">
        <v>14</v>
      </c>
      <c r="BL21" t="s">
        <v>22</v>
      </c>
      <c r="BM21" t="s">
        <v>15</v>
      </c>
      <c r="BN21" t="s">
        <v>21</v>
      </c>
      <c r="BO21" t="s">
        <v>19</v>
      </c>
      <c r="BP21" t="s">
        <v>13</v>
      </c>
      <c r="BQ21" t="s">
        <v>23</v>
      </c>
      <c r="BR21" t="s">
        <v>13</v>
      </c>
      <c r="BS21" t="s">
        <v>15</v>
      </c>
      <c r="BT21" t="s">
        <v>23</v>
      </c>
      <c r="BU21" t="s">
        <v>14</v>
      </c>
      <c r="BV21" t="s">
        <v>14</v>
      </c>
      <c r="BW21" t="s">
        <v>13</v>
      </c>
      <c r="BX21" t="s">
        <v>14</v>
      </c>
      <c r="BY21" t="s">
        <v>26</v>
      </c>
      <c r="BZ21" t="s">
        <v>22</v>
      </c>
      <c r="CA21" t="s">
        <v>14</v>
      </c>
      <c r="CB21" t="s">
        <v>14</v>
      </c>
      <c r="CC21" t="s">
        <v>14</v>
      </c>
      <c r="CD21" t="s">
        <v>14</v>
      </c>
      <c r="CE21" t="s">
        <v>14</v>
      </c>
      <c r="CF21" t="s">
        <v>21</v>
      </c>
      <c r="CG21" t="s">
        <v>16</v>
      </c>
      <c r="CH21" t="s">
        <v>19</v>
      </c>
      <c r="CI21" t="s">
        <v>26</v>
      </c>
      <c r="CJ21" t="s">
        <v>24</v>
      </c>
      <c r="CK21" t="s">
        <v>15</v>
      </c>
      <c r="CL21" t="s">
        <v>22</v>
      </c>
      <c r="CM21" t="s">
        <v>28</v>
      </c>
      <c r="CN21" t="s">
        <v>20</v>
      </c>
      <c r="CO21" t="s">
        <v>23</v>
      </c>
      <c r="CP21" t="s">
        <v>15</v>
      </c>
      <c r="CQ21" t="s">
        <v>30</v>
      </c>
      <c r="CR21" t="s">
        <v>18</v>
      </c>
      <c r="CS21" t="s">
        <v>23</v>
      </c>
      <c r="CT21" t="s">
        <v>25</v>
      </c>
      <c r="CU21" t="s">
        <v>28</v>
      </c>
      <c r="CV21" t="s">
        <v>23</v>
      </c>
      <c r="CW21" t="s">
        <v>14</v>
      </c>
      <c r="CX21" t="s">
        <v>18</v>
      </c>
      <c r="CY21" t="s">
        <v>21</v>
      </c>
      <c r="CZ21" t="s">
        <v>13</v>
      </c>
      <c r="DA21" t="s">
        <v>14</v>
      </c>
      <c r="DB21" t="s">
        <v>13</v>
      </c>
      <c r="DC21" t="s">
        <v>24</v>
      </c>
      <c r="DD21" t="s">
        <v>15</v>
      </c>
      <c r="DE21" t="s">
        <v>13</v>
      </c>
      <c r="DF21" t="s">
        <v>28</v>
      </c>
      <c r="DG21" t="s">
        <v>13</v>
      </c>
      <c r="DH21" t="s">
        <v>28</v>
      </c>
      <c r="DI21" t="s">
        <v>21</v>
      </c>
      <c r="DJ21" t="s">
        <v>14</v>
      </c>
      <c r="DK21" t="s">
        <v>19</v>
      </c>
      <c r="DL21" t="s">
        <v>14</v>
      </c>
      <c r="DM21" t="s">
        <v>19</v>
      </c>
      <c r="DN21" t="s">
        <v>22</v>
      </c>
      <c r="DO21" t="s">
        <v>13</v>
      </c>
      <c r="DP21" t="s">
        <v>22</v>
      </c>
      <c r="DQ21" t="s">
        <v>28</v>
      </c>
      <c r="DR21" t="s">
        <v>14</v>
      </c>
      <c r="DS21" t="s">
        <v>18</v>
      </c>
      <c r="DT21" t="s">
        <v>21</v>
      </c>
      <c r="DU21" t="s">
        <v>23</v>
      </c>
      <c r="DV21" t="s">
        <v>24</v>
      </c>
      <c r="DW21" t="s">
        <v>15</v>
      </c>
      <c r="DX21" t="s">
        <v>15</v>
      </c>
      <c r="DY21" t="s">
        <v>14</v>
      </c>
      <c r="DZ21" t="s">
        <v>22</v>
      </c>
      <c r="EA21" t="s">
        <v>31</v>
      </c>
      <c r="EB21" t="s">
        <v>15</v>
      </c>
      <c r="EC21" t="s">
        <v>28</v>
      </c>
      <c r="ED21" t="s">
        <v>28</v>
      </c>
      <c r="EE21" t="s">
        <v>15</v>
      </c>
      <c r="EF21" t="s">
        <v>14</v>
      </c>
      <c r="EG21" t="s">
        <v>27</v>
      </c>
      <c r="EH21" t="s">
        <v>12</v>
      </c>
      <c r="EI21" t="s">
        <v>24</v>
      </c>
      <c r="EJ21" t="s">
        <v>70</v>
      </c>
      <c r="EK21" t="s">
        <v>15</v>
      </c>
      <c r="EL21" t="s">
        <v>22</v>
      </c>
      <c r="EM21" t="s">
        <v>15</v>
      </c>
      <c r="EN21" t="s">
        <v>29</v>
      </c>
      <c r="EO21" t="s">
        <v>13</v>
      </c>
      <c r="EP21" t="s">
        <v>17</v>
      </c>
      <c r="EQ21" t="s">
        <v>31</v>
      </c>
      <c r="ER21" t="s">
        <v>24</v>
      </c>
      <c r="ES21" t="s">
        <v>25</v>
      </c>
      <c r="ET21" t="s">
        <v>16</v>
      </c>
      <c r="EU21" t="s">
        <v>31</v>
      </c>
      <c r="EV21" t="s">
        <v>25</v>
      </c>
      <c r="EW21" t="s">
        <v>25</v>
      </c>
      <c r="EX21" t="s">
        <v>23</v>
      </c>
      <c r="EY21" t="s">
        <v>24</v>
      </c>
      <c r="EZ21" t="s">
        <v>13</v>
      </c>
      <c r="FA21" t="s">
        <v>19</v>
      </c>
      <c r="FB21" t="s">
        <v>17</v>
      </c>
      <c r="FC21" t="s">
        <v>21</v>
      </c>
      <c r="FD21" t="s">
        <v>26</v>
      </c>
      <c r="FE21" t="s">
        <v>15</v>
      </c>
      <c r="FF21" t="s">
        <v>27</v>
      </c>
      <c r="FG21" t="s">
        <v>14</v>
      </c>
      <c r="FH21" t="s">
        <v>30</v>
      </c>
      <c r="FI21" t="s">
        <v>27</v>
      </c>
      <c r="FJ21" t="s">
        <v>13</v>
      </c>
      <c r="FK21" t="s">
        <v>20</v>
      </c>
      <c r="FL21" t="s">
        <v>24</v>
      </c>
      <c r="FM21" t="s">
        <v>15</v>
      </c>
      <c r="FN21" t="s">
        <v>15</v>
      </c>
      <c r="FO21" t="s">
        <v>16</v>
      </c>
      <c r="FP21" t="s">
        <v>19</v>
      </c>
      <c r="FQ21" t="s">
        <v>27</v>
      </c>
      <c r="FR21" t="s">
        <v>14</v>
      </c>
      <c r="FS21" t="s">
        <v>19</v>
      </c>
      <c r="FT21" t="s">
        <v>14</v>
      </c>
      <c r="FU21" t="s">
        <v>16</v>
      </c>
      <c r="FV21" t="s">
        <v>22</v>
      </c>
      <c r="FW21" t="s">
        <v>19</v>
      </c>
      <c r="FX21" t="s">
        <v>19</v>
      </c>
      <c r="FY21" t="s">
        <v>14</v>
      </c>
      <c r="FZ21" t="s">
        <v>19</v>
      </c>
      <c r="GA21" t="s">
        <v>14</v>
      </c>
      <c r="GB21" t="s">
        <v>17</v>
      </c>
      <c r="GC21" t="s">
        <v>19</v>
      </c>
      <c r="GD21" t="s">
        <v>19</v>
      </c>
      <c r="GE21" t="s">
        <v>17</v>
      </c>
      <c r="GF21" t="s">
        <v>16</v>
      </c>
      <c r="GG21" t="s">
        <v>31</v>
      </c>
      <c r="GH21" t="s">
        <v>15</v>
      </c>
      <c r="GI21" t="s">
        <v>20</v>
      </c>
      <c r="GJ21" t="s">
        <v>13</v>
      </c>
      <c r="GK21" t="s">
        <v>24</v>
      </c>
      <c r="GL21" t="s">
        <v>25</v>
      </c>
      <c r="GM21" t="s">
        <v>27</v>
      </c>
      <c r="GN21" t="s">
        <v>18</v>
      </c>
      <c r="GO21" t="s">
        <v>25</v>
      </c>
      <c r="GP21" t="s">
        <v>14</v>
      </c>
      <c r="GQ21" t="s">
        <v>17</v>
      </c>
      <c r="GR21" t="s">
        <v>18</v>
      </c>
      <c r="GS21" t="s">
        <v>23</v>
      </c>
      <c r="GT21" t="s">
        <v>27</v>
      </c>
      <c r="GU21" t="s">
        <v>15</v>
      </c>
      <c r="GV21" t="s">
        <v>20</v>
      </c>
      <c r="GW21" t="s">
        <v>16</v>
      </c>
      <c r="GX21" t="s">
        <v>15</v>
      </c>
      <c r="GY21" t="s">
        <v>15</v>
      </c>
      <c r="GZ21" t="s">
        <v>20</v>
      </c>
      <c r="HA21" t="s">
        <v>24</v>
      </c>
      <c r="HB21" t="s">
        <v>29</v>
      </c>
      <c r="HC21" t="s">
        <v>13</v>
      </c>
      <c r="HD21" t="s">
        <v>14</v>
      </c>
      <c r="HE21" t="s">
        <v>19</v>
      </c>
      <c r="HF21" t="s">
        <v>23</v>
      </c>
      <c r="HG21" t="s">
        <v>25</v>
      </c>
      <c r="HH21" t="s">
        <v>18</v>
      </c>
      <c r="HI21" t="s">
        <v>14</v>
      </c>
      <c r="HJ21" t="s">
        <v>21</v>
      </c>
      <c r="HK21" t="s">
        <v>30</v>
      </c>
      <c r="HL21" t="s">
        <v>15</v>
      </c>
    </row>
    <row r="22">
      <c r="A22" t="s">
        <v>53</v>
      </c>
      <c r="B22" t="s">
        <v>12</v>
      </c>
      <c r="C22" t="s">
        <v>13</v>
      </c>
      <c r="D22" t="s">
        <v>14</v>
      </c>
      <c r="E22" t="s">
        <v>25</v>
      </c>
      <c r="F22" t="s">
        <v>22</v>
      </c>
      <c r="G22" t="s">
        <v>14</v>
      </c>
      <c r="H22" t="s">
        <v>17</v>
      </c>
      <c r="I22" t="s">
        <v>18</v>
      </c>
      <c r="J22" t="s">
        <v>19</v>
      </c>
      <c r="K22" t="s">
        <v>20</v>
      </c>
      <c r="L22" t="s">
        <v>14</v>
      </c>
      <c r="M22" t="s">
        <v>19</v>
      </c>
      <c r="N22" t="s">
        <v>14</v>
      </c>
      <c r="O22" t="s">
        <v>21</v>
      </c>
      <c r="P22" t="s">
        <v>13</v>
      </c>
      <c r="Q22" t="s">
        <v>13</v>
      </c>
      <c r="R22" t="s">
        <v>13</v>
      </c>
      <c r="S22" t="s">
        <v>21</v>
      </c>
      <c r="T22" t="s">
        <v>14</v>
      </c>
      <c r="U22" t="s">
        <v>22</v>
      </c>
      <c r="V22" t="s">
        <v>23</v>
      </c>
      <c r="W22" t="s">
        <v>13</v>
      </c>
      <c r="X22" t="s">
        <v>14</v>
      </c>
      <c r="Y22" t="s">
        <v>13</v>
      </c>
      <c r="Z22" t="s">
        <v>13</v>
      </c>
      <c r="AA22" t="s">
        <v>13</v>
      </c>
      <c r="AB22" t="s">
        <v>24</v>
      </c>
      <c r="AC22" t="s">
        <v>14</v>
      </c>
      <c r="AD22" t="s">
        <v>24</v>
      </c>
      <c r="AE22" t="s">
        <v>18</v>
      </c>
      <c r="AF22" t="s">
        <v>24</v>
      </c>
      <c r="AG22" t="s">
        <v>17</v>
      </c>
      <c r="AH22" t="s">
        <v>23</v>
      </c>
      <c r="AI22" t="s">
        <v>15</v>
      </c>
      <c r="AJ22" t="s">
        <v>21</v>
      </c>
      <c r="AK22" t="s">
        <v>15</v>
      </c>
      <c r="AL22" t="s">
        <v>23</v>
      </c>
      <c r="AM22" t="s">
        <v>18</v>
      </c>
      <c r="AN22" t="s">
        <v>22</v>
      </c>
      <c r="AO22" t="s">
        <v>25</v>
      </c>
      <c r="AP22" t="s">
        <v>14</v>
      </c>
      <c r="AQ22" t="s">
        <v>26</v>
      </c>
      <c r="AR22" t="s">
        <v>23</v>
      </c>
      <c r="AS22" t="s">
        <v>19</v>
      </c>
      <c r="AT22" t="s">
        <v>13</v>
      </c>
      <c r="AU22" t="s">
        <v>13</v>
      </c>
      <c r="AV22" t="s">
        <v>14</v>
      </c>
      <c r="AW22" t="s">
        <v>27</v>
      </c>
      <c r="AX22" t="s">
        <v>18</v>
      </c>
      <c r="AY22" t="s">
        <v>15</v>
      </c>
      <c r="AZ22" t="s">
        <v>15</v>
      </c>
      <c r="BA22" t="s">
        <v>14</v>
      </c>
      <c r="BB22" t="s">
        <v>13</v>
      </c>
      <c r="BC22" t="s">
        <v>14</v>
      </c>
      <c r="BD22" t="s">
        <v>15</v>
      </c>
      <c r="BE22" t="s">
        <v>18</v>
      </c>
      <c r="BF22" t="s">
        <v>23</v>
      </c>
      <c r="BG22" t="s">
        <v>15</v>
      </c>
      <c r="BH22" t="s">
        <v>13</v>
      </c>
      <c r="BI22" t="s">
        <v>25</v>
      </c>
      <c r="BJ22" t="s">
        <v>15</v>
      </c>
      <c r="BK22" t="s">
        <v>14</v>
      </c>
      <c r="BL22" t="s">
        <v>22</v>
      </c>
      <c r="BM22" t="s">
        <v>26</v>
      </c>
      <c r="BN22" t="s">
        <v>21</v>
      </c>
      <c r="BO22" t="s">
        <v>19</v>
      </c>
      <c r="BP22" t="s">
        <v>13</v>
      </c>
      <c r="BQ22" t="s">
        <v>23</v>
      </c>
      <c r="BR22" t="s">
        <v>13</v>
      </c>
      <c r="BS22" t="s">
        <v>15</v>
      </c>
      <c r="BT22" t="s">
        <v>23</v>
      </c>
      <c r="BU22" t="s">
        <v>14</v>
      </c>
      <c r="BV22" t="s">
        <v>14</v>
      </c>
      <c r="BW22" t="s">
        <v>13</v>
      </c>
      <c r="BX22" t="s">
        <v>14</v>
      </c>
      <c r="BY22" t="s">
        <v>26</v>
      </c>
      <c r="BZ22" t="s">
        <v>22</v>
      </c>
      <c r="CA22" t="s">
        <v>14</v>
      </c>
      <c r="CB22" t="s">
        <v>14</v>
      </c>
      <c r="CC22" t="s">
        <v>14</v>
      </c>
      <c r="CD22" t="s">
        <v>14</v>
      </c>
      <c r="CE22" t="s">
        <v>14</v>
      </c>
      <c r="CF22" t="s">
        <v>21</v>
      </c>
      <c r="CG22" t="s">
        <v>16</v>
      </c>
      <c r="CH22" t="s">
        <v>19</v>
      </c>
      <c r="CI22" t="s">
        <v>26</v>
      </c>
      <c r="CJ22" t="s">
        <v>15</v>
      </c>
      <c r="CK22" t="s">
        <v>15</v>
      </c>
      <c r="CL22" t="s">
        <v>22</v>
      </c>
      <c r="CM22" t="s">
        <v>28</v>
      </c>
      <c r="CN22" t="s">
        <v>20</v>
      </c>
      <c r="CO22" t="s">
        <v>29</v>
      </c>
      <c r="CP22" t="s">
        <v>15</v>
      </c>
      <c r="CQ22" t="s">
        <v>17</v>
      </c>
      <c r="CR22" t="s">
        <v>18</v>
      </c>
      <c r="CS22" t="s">
        <v>23</v>
      </c>
      <c r="CT22" t="s">
        <v>18</v>
      </c>
      <c r="CU22" t="s">
        <v>28</v>
      </c>
      <c r="CV22" t="s">
        <v>23</v>
      </c>
      <c r="CW22" t="s">
        <v>14</v>
      </c>
      <c r="CX22" t="s">
        <v>18</v>
      </c>
      <c r="CY22" t="s">
        <v>28</v>
      </c>
      <c r="CZ22" t="s">
        <v>13</v>
      </c>
      <c r="DA22" t="s">
        <v>14</v>
      </c>
      <c r="DB22" t="s">
        <v>13</v>
      </c>
      <c r="DC22" t="s">
        <v>28</v>
      </c>
      <c r="DD22" t="s">
        <v>15</v>
      </c>
      <c r="DE22" t="s">
        <v>13</v>
      </c>
      <c r="DF22" t="s">
        <v>28</v>
      </c>
      <c r="DG22" t="s">
        <v>13</v>
      </c>
      <c r="DH22" t="s">
        <v>24</v>
      </c>
      <c r="DI22" t="s">
        <v>21</v>
      </c>
      <c r="DJ22" t="s">
        <v>14</v>
      </c>
      <c r="DK22" t="s">
        <v>19</v>
      </c>
      <c r="DL22" t="s">
        <v>14</v>
      </c>
      <c r="DM22" t="s">
        <v>19</v>
      </c>
      <c r="DN22" t="s">
        <v>15</v>
      </c>
      <c r="DO22" t="s">
        <v>13</v>
      </c>
      <c r="DP22" t="s">
        <v>22</v>
      </c>
      <c r="DQ22" t="s">
        <v>19</v>
      </c>
      <c r="DR22" t="s">
        <v>14</v>
      </c>
      <c r="DS22" t="s">
        <v>18</v>
      </c>
      <c r="DT22" t="s">
        <v>21</v>
      </c>
      <c r="DU22" t="s">
        <v>23</v>
      </c>
      <c r="DV22" t="s">
        <v>24</v>
      </c>
      <c r="DW22" t="s">
        <v>15</v>
      </c>
      <c r="DX22" t="s">
        <v>15</v>
      </c>
      <c r="DY22" t="s">
        <v>14</v>
      </c>
      <c r="DZ22" t="s">
        <v>22</v>
      </c>
      <c r="EA22" t="s">
        <v>27</v>
      </c>
      <c r="EB22" t="s">
        <v>15</v>
      </c>
      <c r="EC22" t="s">
        <v>28</v>
      </c>
      <c r="ED22" t="s">
        <v>24</v>
      </c>
      <c r="EE22" t="s">
        <v>15</v>
      </c>
      <c r="EF22" t="s">
        <v>17</v>
      </c>
      <c r="EG22" t="s">
        <v>27</v>
      </c>
      <c r="EH22" t="s">
        <v>13</v>
      </c>
      <c r="EI22" t="s">
        <v>24</v>
      </c>
      <c r="EJ22" t="s">
        <v>70</v>
      </c>
      <c r="EK22" t="s">
        <v>15</v>
      </c>
      <c r="EL22" t="s">
        <v>22</v>
      </c>
      <c r="EM22" t="s">
        <v>15</v>
      </c>
      <c r="EN22" t="s">
        <v>20</v>
      </c>
      <c r="EO22" t="s">
        <v>13</v>
      </c>
      <c r="EP22" t="s">
        <v>17</v>
      </c>
      <c r="EQ22" t="s">
        <v>31</v>
      </c>
      <c r="ER22" t="s">
        <v>28</v>
      </c>
      <c r="ES22" t="s">
        <v>25</v>
      </c>
      <c r="ET22" t="s">
        <v>16</v>
      </c>
      <c r="EU22" t="s">
        <v>24</v>
      </c>
      <c r="EV22" t="s">
        <v>25</v>
      </c>
      <c r="EW22" t="s">
        <v>25</v>
      </c>
      <c r="EX22" t="s">
        <v>23</v>
      </c>
      <c r="EY22" t="s">
        <v>24</v>
      </c>
      <c r="EZ22" t="s">
        <v>13</v>
      </c>
      <c r="FA22" t="s">
        <v>14</v>
      </c>
      <c r="FB22" t="s">
        <v>30</v>
      </c>
      <c r="FC22" t="s">
        <v>21</v>
      </c>
      <c r="FD22" t="s">
        <v>26</v>
      </c>
      <c r="FE22" t="s">
        <v>15</v>
      </c>
      <c r="FF22" t="s">
        <v>27</v>
      </c>
      <c r="FG22" t="s">
        <v>14</v>
      </c>
      <c r="FH22" t="s">
        <v>30</v>
      </c>
      <c r="FI22" t="s">
        <v>27</v>
      </c>
      <c r="FJ22" t="s">
        <v>13</v>
      </c>
      <c r="FK22" t="s">
        <v>20</v>
      </c>
      <c r="FL22" t="s">
        <v>27</v>
      </c>
      <c r="FM22" t="s">
        <v>15</v>
      </c>
      <c r="FN22" t="s">
        <v>15</v>
      </c>
      <c r="FO22" t="s">
        <v>16</v>
      </c>
      <c r="FP22" t="s">
        <v>19</v>
      </c>
      <c r="FQ22" t="s">
        <v>27</v>
      </c>
      <c r="FR22" t="s">
        <v>14</v>
      </c>
      <c r="FS22" t="s">
        <v>19</v>
      </c>
      <c r="FT22" t="s">
        <v>14</v>
      </c>
      <c r="FU22" t="s">
        <v>16</v>
      </c>
      <c r="FV22" t="s">
        <v>22</v>
      </c>
      <c r="FW22" t="s">
        <v>19</v>
      </c>
      <c r="FX22" t="s">
        <v>19</v>
      </c>
      <c r="FY22" t="s">
        <v>14</v>
      </c>
      <c r="FZ22" t="s">
        <v>19</v>
      </c>
      <c r="GA22" t="s">
        <v>14</v>
      </c>
      <c r="GB22" t="s">
        <v>17</v>
      </c>
      <c r="GC22" t="s">
        <v>19</v>
      </c>
      <c r="GD22" t="s">
        <v>19</v>
      </c>
      <c r="GE22" t="s">
        <v>17</v>
      </c>
      <c r="GF22" t="s">
        <v>14</v>
      </c>
      <c r="GG22" t="s">
        <v>31</v>
      </c>
      <c r="GH22" t="s">
        <v>15</v>
      </c>
      <c r="GI22" t="s">
        <v>20</v>
      </c>
      <c r="GJ22" t="s">
        <v>13</v>
      </c>
      <c r="GK22" t="s">
        <v>24</v>
      </c>
      <c r="GL22" t="s">
        <v>25</v>
      </c>
      <c r="GM22" t="s">
        <v>26</v>
      </c>
      <c r="GN22" t="s">
        <v>18</v>
      </c>
      <c r="GO22" t="s">
        <v>14</v>
      </c>
      <c r="GP22" t="s">
        <v>14</v>
      </c>
      <c r="GQ22" t="s">
        <v>20</v>
      </c>
      <c r="GR22" t="s">
        <v>18</v>
      </c>
      <c r="GS22" t="s">
        <v>23</v>
      </c>
      <c r="GT22" t="s">
        <v>29</v>
      </c>
      <c r="GU22" t="s">
        <v>25</v>
      </c>
      <c r="GV22" t="s">
        <v>20</v>
      </c>
      <c r="GW22" t="s">
        <v>16</v>
      </c>
      <c r="GX22" t="s">
        <v>15</v>
      </c>
      <c r="GY22" t="s">
        <v>15</v>
      </c>
      <c r="GZ22" t="s">
        <v>20</v>
      </c>
      <c r="HA22" t="s">
        <v>24</v>
      </c>
      <c r="HB22" t="s">
        <v>29</v>
      </c>
      <c r="HC22" t="s">
        <v>19</v>
      </c>
      <c r="HD22" t="s">
        <v>14</v>
      </c>
      <c r="HE22" t="s">
        <v>19</v>
      </c>
      <c r="HF22" t="s">
        <v>23</v>
      </c>
      <c r="HG22" t="s">
        <v>25</v>
      </c>
      <c r="HH22" t="s">
        <v>18</v>
      </c>
      <c r="HI22" t="s">
        <v>14</v>
      </c>
      <c r="HJ22" t="s">
        <v>15</v>
      </c>
      <c r="HK22" t="s">
        <v>25</v>
      </c>
      <c r="HL22" t="s">
        <v>15</v>
      </c>
    </row>
    <row r="23">
      <c r="A23" t="s">
        <v>54</v>
      </c>
      <c r="B23" t="s">
        <v>12</v>
      </c>
      <c r="C23" t="s">
        <v>13</v>
      </c>
      <c r="D23" t="s">
        <v>14</v>
      </c>
      <c r="E23" t="s">
        <v>24</v>
      </c>
      <c r="F23" t="s">
        <v>16</v>
      </c>
      <c r="G23" t="s">
        <v>25</v>
      </c>
      <c r="H23" t="s">
        <v>17</v>
      </c>
      <c r="I23" t="s">
        <v>18</v>
      </c>
      <c r="J23" t="s">
        <v>19</v>
      </c>
      <c r="K23" t="s">
        <v>20</v>
      </c>
      <c r="L23" t="s">
        <v>14</v>
      </c>
      <c r="M23" t="s">
        <v>13</v>
      </c>
      <c r="N23" t="s">
        <v>14</v>
      </c>
      <c r="O23" t="s">
        <v>26</v>
      </c>
      <c r="P23" t="s">
        <v>13</v>
      </c>
      <c r="Q23" t="s">
        <v>13</v>
      </c>
      <c r="R23" t="s">
        <v>13</v>
      </c>
      <c r="S23" t="s">
        <v>21</v>
      </c>
      <c r="T23" t="s">
        <v>14</v>
      </c>
      <c r="U23" t="s">
        <v>22</v>
      </c>
      <c r="V23" t="s">
        <v>23</v>
      </c>
      <c r="W23" t="s">
        <v>13</v>
      </c>
      <c r="X23" t="s">
        <v>14</v>
      </c>
      <c r="Y23" t="s">
        <v>13</v>
      </c>
      <c r="Z23" t="s">
        <v>13</v>
      </c>
      <c r="AA23" t="s">
        <v>13</v>
      </c>
      <c r="AB23" t="s">
        <v>15</v>
      </c>
      <c r="AC23" t="s">
        <v>14</v>
      </c>
      <c r="AD23" t="s">
        <v>24</v>
      </c>
      <c r="AE23" t="s">
        <v>18</v>
      </c>
      <c r="AF23" t="s">
        <v>24</v>
      </c>
      <c r="AG23" t="s">
        <v>17</v>
      </c>
      <c r="AH23" t="s">
        <v>23</v>
      </c>
      <c r="AI23" t="s">
        <v>15</v>
      </c>
      <c r="AJ23" t="s">
        <v>21</v>
      </c>
      <c r="AK23" t="s">
        <v>15</v>
      </c>
      <c r="AL23" t="s">
        <v>23</v>
      </c>
      <c r="AM23" t="s">
        <v>30</v>
      </c>
      <c r="AN23" t="s">
        <v>22</v>
      </c>
      <c r="AO23" t="s">
        <v>25</v>
      </c>
      <c r="AP23" t="s">
        <v>14</v>
      </c>
      <c r="AQ23" t="s">
        <v>26</v>
      </c>
      <c r="AR23" t="s">
        <v>23</v>
      </c>
      <c r="AS23" t="s">
        <v>19</v>
      </c>
      <c r="AT23" t="s">
        <v>19</v>
      </c>
      <c r="AU23" t="s">
        <v>13</v>
      </c>
      <c r="AV23" t="s">
        <v>14</v>
      </c>
      <c r="AW23" t="s">
        <v>24</v>
      </c>
      <c r="AX23" t="s">
        <v>23</v>
      </c>
      <c r="AY23" t="s">
        <v>15</v>
      </c>
      <c r="AZ23" t="s">
        <v>15</v>
      </c>
      <c r="BA23" t="s">
        <v>14</v>
      </c>
      <c r="BB23" t="s">
        <v>13</v>
      </c>
      <c r="BC23" t="s">
        <v>14</v>
      </c>
      <c r="BD23" t="s">
        <v>15</v>
      </c>
      <c r="BE23" t="s">
        <v>15</v>
      </c>
      <c r="BF23" t="s">
        <v>25</v>
      </c>
      <c r="BG23" t="s">
        <v>15</v>
      </c>
      <c r="BH23" t="s">
        <v>13</v>
      </c>
      <c r="BI23" t="s">
        <v>25</v>
      </c>
      <c r="BJ23" t="s">
        <v>15</v>
      </c>
      <c r="BK23" t="s">
        <v>14</v>
      </c>
      <c r="BL23" t="s">
        <v>22</v>
      </c>
      <c r="BM23" t="s">
        <v>26</v>
      </c>
      <c r="BN23" t="s">
        <v>21</v>
      </c>
      <c r="BO23" t="s">
        <v>13</v>
      </c>
      <c r="BP23" t="s">
        <v>13</v>
      </c>
      <c r="BQ23" t="s">
        <v>23</v>
      </c>
      <c r="BR23" t="s">
        <v>13</v>
      </c>
      <c r="BS23" t="s">
        <v>15</v>
      </c>
      <c r="BT23" t="s">
        <v>23</v>
      </c>
      <c r="BU23" t="s">
        <v>21</v>
      </c>
      <c r="BV23" t="s">
        <v>14</v>
      </c>
      <c r="BW23" t="s">
        <v>13</v>
      </c>
      <c r="BX23" t="s">
        <v>14</v>
      </c>
      <c r="BY23" t="s">
        <v>26</v>
      </c>
      <c r="BZ23" t="s">
        <v>22</v>
      </c>
      <c r="CA23" t="s">
        <v>14</v>
      </c>
      <c r="CB23" t="s">
        <v>14</v>
      </c>
      <c r="CC23" t="s">
        <v>14</v>
      </c>
      <c r="CD23" t="s">
        <v>14</v>
      </c>
      <c r="CE23" t="s">
        <v>14</v>
      </c>
      <c r="CF23" t="s">
        <v>21</v>
      </c>
      <c r="CG23" t="s">
        <v>16</v>
      </c>
      <c r="CH23" t="s">
        <v>28</v>
      </c>
      <c r="CI23" t="s">
        <v>26</v>
      </c>
      <c r="CJ23" t="s">
        <v>15</v>
      </c>
      <c r="CK23" t="s">
        <v>15</v>
      </c>
      <c r="CL23" t="s">
        <v>22</v>
      </c>
      <c r="CM23" t="s">
        <v>28</v>
      </c>
      <c r="CN23" t="s">
        <v>20</v>
      </c>
      <c r="CO23" t="s">
        <v>29</v>
      </c>
      <c r="CP23" t="s">
        <v>15</v>
      </c>
      <c r="CQ23" t="s">
        <v>30</v>
      </c>
      <c r="CR23" t="s">
        <v>18</v>
      </c>
      <c r="CS23" t="s">
        <v>23</v>
      </c>
      <c r="CT23" t="s">
        <v>25</v>
      </c>
      <c r="CU23" t="s">
        <v>28</v>
      </c>
      <c r="CV23" t="s">
        <v>13</v>
      </c>
      <c r="CW23" t="s">
        <v>14</v>
      </c>
      <c r="CX23" t="s">
        <v>18</v>
      </c>
      <c r="CY23" t="s">
        <v>28</v>
      </c>
      <c r="CZ23" t="s">
        <v>13</v>
      </c>
      <c r="DA23" t="s">
        <v>14</v>
      </c>
      <c r="DB23" t="s">
        <v>13</v>
      </c>
      <c r="DC23" t="s">
        <v>19</v>
      </c>
      <c r="DD23" t="s">
        <v>15</v>
      </c>
      <c r="DE23" t="s">
        <v>13</v>
      </c>
      <c r="DF23" t="s">
        <v>28</v>
      </c>
      <c r="DG23" t="s">
        <v>13</v>
      </c>
      <c r="DH23" t="s">
        <v>28</v>
      </c>
      <c r="DI23" t="s">
        <v>21</v>
      </c>
      <c r="DJ23" t="s">
        <v>14</v>
      </c>
      <c r="DK23" t="s">
        <v>28</v>
      </c>
      <c r="DL23" t="s">
        <v>14</v>
      </c>
      <c r="DM23" t="s">
        <v>19</v>
      </c>
      <c r="DN23" t="s">
        <v>24</v>
      </c>
      <c r="DO23" t="s">
        <v>13</v>
      </c>
      <c r="DP23" t="s">
        <v>22</v>
      </c>
      <c r="DQ23" t="s">
        <v>28</v>
      </c>
      <c r="DR23" t="s">
        <v>14</v>
      </c>
      <c r="DS23" t="s">
        <v>18</v>
      </c>
      <c r="DT23" t="s">
        <v>21</v>
      </c>
      <c r="DU23" t="s">
        <v>23</v>
      </c>
      <c r="DV23" t="s">
        <v>24</v>
      </c>
      <c r="DW23" t="s">
        <v>18</v>
      </c>
      <c r="DX23" t="s">
        <v>15</v>
      </c>
      <c r="DY23" t="s">
        <v>14</v>
      </c>
      <c r="DZ23" t="s">
        <v>22</v>
      </c>
      <c r="EA23" t="s">
        <v>27</v>
      </c>
      <c r="EB23" t="s">
        <v>15</v>
      </c>
      <c r="EC23" t="s">
        <v>28</v>
      </c>
      <c r="ED23" t="s">
        <v>28</v>
      </c>
      <c r="EE23" t="s">
        <v>15</v>
      </c>
      <c r="EF23" t="s">
        <v>14</v>
      </c>
      <c r="EG23" t="s">
        <v>27</v>
      </c>
      <c r="EH23" t="s">
        <v>28</v>
      </c>
      <c r="EI23" t="s">
        <v>24</v>
      </c>
      <c r="EJ23" t="s">
        <v>15</v>
      </c>
      <c r="EK23" t="s">
        <v>15</v>
      </c>
      <c r="EL23" t="s">
        <v>22</v>
      </c>
      <c r="EM23" t="s">
        <v>15</v>
      </c>
      <c r="EN23" t="s">
        <v>20</v>
      </c>
      <c r="EO23" t="s">
        <v>13</v>
      </c>
      <c r="EP23" t="s">
        <v>17</v>
      </c>
      <c r="EQ23" t="s">
        <v>31</v>
      </c>
      <c r="ER23" t="s">
        <v>12</v>
      </c>
      <c r="ES23" t="s">
        <v>15</v>
      </c>
      <c r="ET23" t="s">
        <v>16</v>
      </c>
      <c r="EU23" t="s">
        <v>24</v>
      </c>
      <c r="EV23" t="s">
        <v>25</v>
      </c>
      <c r="EW23" t="s">
        <v>25</v>
      </c>
      <c r="EX23" t="s">
        <v>23</v>
      </c>
      <c r="EY23" t="s">
        <v>24</v>
      </c>
      <c r="EZ23" t="s">
        <v>13</v>
      </c>
      <c r="FA23" t="s">
        <v>19</v>
      </c>
      <c r="FB23" t="s">
        <v>17</v>
      </c>
      <c r="FC23" t="s">
        <v>21</v>
      </c>
      <c r="FD23" t="s">
        <v>30</v>
      </c>
      <c r="FE23" t="s">
        <v>24</v>
      </c>
      <c r="FF23" t="s">
        <v>27</v>
      </c>
      <c r="FG23" t="s">
        <v>14</v>
      </c>
      <c r="FH23" t="s">
        <v>30</v>
      </c>
      <c r="FI23" t="s">
        <v>27</v>
      </c>
      <c r="FJ23" t="s">
        <v>13</v>
      </c>
      <c r="FK23" t="s">
        <v>20</v>
      </c>
      <c r="FL23" t="s">
        <v>13</v>
      </c>
      <c r="FM23" t="s">
        <v>15</v>
      </c>
      <c r="FN23" t="s">
        <v>15</v>
      </c>
      <c r="FO23" t="s">
        <v>16</v>
      </c>
      <c r="FP23" t="s">
        <v>19</v>
      </c>
      <c r="FQ23" t="s">
        <v>27</v>
      </c>
      <c r="FR23" t="s">
        <v>14</v>
      </c>
      <c r="FS23" t="s">
        <v>19</v>
      </c>
      <c r="FT23" t="s">
        <v>14</v>
      </c>
      <c r="FU23" t="s">
        <v>16</v>
      </c>
      <c r="FV23" t="s">
        <v>22</v>
      </c>
      <c r="FW23" t="s">
        <v>19</v>
      </c>
      <c r="FX23" t="s">
        <v>13</v>
      </c>
      <c r="FY23" t="s">
        <v>13</v>
      </c>
      <c r="FZ23" t="s">
        <v>19</v>
      </c>
      <c r="GA23" t="s">
        <v>19</v>
      </c>
      <c r="GB23" t="s">
        <v>17</v>
      </c>
      <c r="GC23" t="s">
        <v>19</v>
      </c>
      <c r="GD23" t="s">
        <v>12</v>
      </c>
      <c r="GE23" t="s">
        <v>17</v>
      </c>
      <c r="GF23" t="s">
        <v>16</v>
      </c>
      <c r="GG23" t="s">
        <v>31</v>
      </c>
      <c r="GH23" t="s">
        <v>14</v>
      </c>
      <c r="GI23" t="s">
        <v>20</v>
      </c>
      <c r="GJ23" t="s">
        <v>13</v>
      </c>
      <c r="GK23" t="s">
        <v>24</v>
      </c>
      <c r="GL23" t="s">
        <v>25</v>
      </c>
      <c r="GM23" t="s">
        <v>30</v>
      </c>
      <c r="GN23" t="s">
        <v>18</v>
      </c>
      <c r="GO23" t="s">
        <v>14</v>
      </c>
      <c r="GP23" t="s">
        <v>14</v>
      </c>
      <c r="GQ23" t="s">
        <v>20</v>
      </c>
      <c r="GR23" t="s">
        <v>31</v>
      </c>
      <c r="GS23" t="s">
        <v>23</v>
      </c>
      <c r="GT23" t="s">
        <v>29</v>
      </c>
      <c r="GU23" t="s">
        <v>25</v>
      </c>
      <c r="GV23" t="s">
        <v>20</v>
      </c>
      <c r="GW23" t="s">
        <v>16</v>
      </c>
      <c r="GX23" t="s">
        <v>15</v>
      </c>
      <c r="GY23" t="s">
        <v>15</v>
      </c>
      <c r="GZ23" t="s">
        <v>20</v>
      </c>
      <c r="HA23" t="s">
        <v>24</v>
      </c>
      <c r="HB23" t="s">
        <v>29</v>
      </c>
      <c r="HC23" t="s">
        <v>13</v>
      </c>
      <c r="HD23" t="s">
        <v>14</v>
      </c>
      <c r="HE23" t="s">
        <v>21</v>
      </c>
      <c r="HF23" t="s">
        <v>18</v>
      </c>
      <c r="HG23" t="s">
        <v>25</v>
      </c>
      <c r="HH23" t="s">
        <v>30</v>
      </c>
      <c r="HI23" t="s">
        <v>14</v>
      </c>
      <c r="HJ23" t="s">
        <v>15</v>
      </c>
      <c r="HK23" t="s">
        <v>17</v>
      </c>
      <c r="HL23" t="s">
        <v>15</v>
      </c>
    </row>
    <row r="24">
      <c r="A24" t="s">
        <v>55</v>
      </c>
      <c r="B24" t="s">
        <v>13</v>
      </c>
      <c r="C24" t="s">
        <v>13</v>
      </c>
      <c r="D24" t="s">
        <v>22</v>
      </c>
      <c r="E24" t="s">
        <v>25</v>
      </c>
      <c r="F24" t="s">
        <v>16</v>
      </c>
      <c r="G24" t="s">
        <v>25</v>
      </c>
      <c r="H24" t="s">
        <v>13</v>
      </c>
      <c r="I24" t="s">
        <v>24</v>
      </c>
      <c r="J24" t="s">
        <v>19</v>
      </c>
      <c r="K24" t="s">
        <v>15</v>
      </c>
      <c r="L24" t="s">
        <v>31</v>
      </c>
      <c r="M24" t="s">
        <v>14</v>
      </c>
      <c r="N24" t="s">
        <v>13</v>
      </c>
      <c r="O24" t="s">
        <v>14</v>
      </c>
      <c r="P24" t="s">
        <v>21</v>
      </c>
      <c r="Q24" t="s">
        <v>13</v>
      </c>
      <c r="R24" t="s">
        <v>13</v>
      </c>
      <c r="S24" t="s">
        <v>13</v>
      </c>
      <c r="T24" t="s">
        <v>14</v>
      </c>
      <c r="U24" t="s">
        <v>13</v>
      </c>
      <c r="V24" t="s">
        <v>23</v>
      </c>
      <c r="W24" t="s">
        <v>25</v>
      </c>
      <c r="X24" t="s">
        <v>16</v>
      </c>
      <c r="Y24" t="s">
        <v>18</v>
      </c>
      <c r="Z24" t="s">
        <v>25</v>
      </c>
      <c r="AA24" t="s">
        <v>13</v>
      </c>
      <c r="AB24" t="s">
        <v>13</v>
      </c>
      <c r="AC24" t="s">
        <v>14</v>
      </c>
      <c r="AD24" t="s">
        <v>24</v>
      </c>
      <c r="AE24" t="s">
        <v>18</v>
      </c>
      <c r="AF24" t="s">
        <v>24</v>
      </c>
      <c r="AG24" t="s">
        <v>17</v>
      </c>
      <c r="AH24" t="s">
        <v>23</v>
      </c>
      <c r="AI24" t="s">
        <v>15</v>
      </c>
      <c r="AJ24" t="s">
        <v>21</v>
      </c>
      <c r="AK24" t="s">
        <v>15</v>
      </c>
      <c r="AL24" t="s">
        <v>23</v>
      </c>
      <c r="AM24" t="s">
        <v>30</v>
      </c>
      <c r="AN24" t="s">
        <v>22</v>
      </c>
      <c r="AO24" t="s">
        <v>25</v>
      </c>
      <c r="AP24" t="s">
        <v>14</v>
      </c>
      <c r="AQ24" t="s">
        <v>26</v>
      </c>
      <c r="AR24" t="s">
        <v>23</v>
      </c>
      <c r="AS24" t="s">
        <v>19</v>
      </c>
      <c r="AT24" t="s">
        <v>19</v>
      </c>
      <c r="AU24" t="s">
        <v>13</v>
      </c>
      <c r="AV24" t="s">
        <v>14</v>
      </c>
      <c r="AW24" t="s">
        <v>27</v>
      </c>
      <c r="AX24" t="s">
        <v>23</v>
      </c>
      <c r="AY24" t="s">
        <v>15</v>
      </c>
      <c r="AZ24" t="s">
        <v>15</v>
      </c>
      <c r="BA24" t="s">
        <v>14</v>
      </c>
      <c r="BB24" t="s">
        <v>13</v>
      </c>
      <c r="BC24" t="s">
        <v>14</v>
      </c>
      <c r="BD24" t="s">
        <v>15</v>
      </c>
      <c r="BE24" t="s">
        <v>30</v>
      </c>
      <c r="BF24" t="s">
        <v>25</v>
      </c>
      <c r="BG24" t="s">
        <v>15</v>
      </c>
      <c r="BH24" t="s">
        <v>13</v>
      </c>
      <c r="BI24" t="s">
        <v>25</v>
      </c>
      <c r="BJ24" t="s">
        <v>15</v>
      </c>
      <c r="BK24" t="s">
        <v>14</v>
      </c>
      <c r="BL24" t="s">
        <v>22</v>
      </c>
      <c r="BM24" t="s">
        <v>26</v>
      </c>
      <c r="BN24" t="s">
        <v>21</v>
      </c>
      <c r="BO24" t="s">
        <v>19</v>
      </c>
      <c r="BP24" t="s">
        <v>13</v>
      </c>
      <c r="BQ24" t="s">
        <v>23</v>
      </c>
      <c r="BR24" t="s">
        <v>13</v>
      </c>
      <c r="BS24" t="s">
        <v>15</v>
      </c>
      <c r="BT24" t="s">
        <v>23</v>
      </c>
      <c r="BU24" t="s">
        <v>14</v>
      </c>
      <c r="BV24" t="s">
        <v>14</v>
      </c>
      <c r="BW24" t="s">
        <v>13</v>
      </c>
      <c r="BX24" t="s">
        <v>14</v>
      </c>
      <c r="BY24" t="s">
        <v>26</v>
      </c>
      <c r="BZ24" t="s">
        <v>22</v>
      </c>
      <c r="CA24" t="s">
        <v>14</v>
      </c>
      <c r="CB24" t="s">
        <v>14</v>
      </c>
      <c r="CC24" t="s">
        <v>14</v>
      </c>
      <c r="CD24" t="s">
        <v>14</v>
      </c>
      <c r="CE24" t="s">
        <v>14</v>
      </c>
      <c r="CF24" t="s">
        <v>21</v>
      </c>
      <c r="CG24" t="s">
        <v>16</v>
      </c>
      <c r="CH24" t="s">
        <v>19</v>
      </c>
      <c r="CI24" t="s">
        <v>26</v>
      </c>
      <c r="CJ24" t="s">
        <v>15</v>
      </c>
      <c r="CK24" t="s">
        <v>15</v>
      </c>
      <c r="CL24" t="s">
        <v>22</v>
      </c>
      <c r="CM24" t="s">
        <v>28</v>
      </c>
      <c r="CN24" t="s">
        <v>20</v>
      </c>
      <c r="CO24" t="s">
        <v>29</v>
      </c>
      <c r="CP24" t="s">
        <v>15</v>
      </c>
      <c r="CQ24" t="s">
        <v>26</v>
      </c>
      <c r="CR24" t="s">
        <v>18</v>
      </c>
      <c r="CS24" t="s">
        <v>23</v>
      </c>
      <c r="CT24" t="s">
        <v>25</v>
      </c>
      <c r="CU24" t="s">
        <v>28</v>
      </c>
      <c r="CV24" t="s">
        <v>23</v>
      </c>
      <c r="CW24" t="s">
        <v>14</v>
      </c>
      <c r="CX24" t="s">
        <v>18</v>
      </c>
      <c r="CY24" t="s">
        <v>28</v>
      </c>
      <c r="CZ24" t="s">
        <v>13</v>
      </c>
      <c r="DA24" t="s">
        <v>14</v>
      </c>
      <c r="DB24" t="s">
        <v>13</v>
      </c>
      <c r="DC24" t="s">
        <v>28</v>
      </c>
      <c r="DD24" t="s">
        <v>15</v>
      </c>
      <c r="DE24" t="s">
        <v>15</v>
      </c>
      <c r="DF24" t="s">
        <v>28</v>
      </c>
      <c r="DG24" t="s">
        <v>13</v>
      </c>
      <c r="DH24" t="s">
        <v>28</v>
      </c>
      <c r="DI24" t="s">
        <v>21</v>
      </c>
      <c r="DJ24" t="s">
        <v>14</v>
      </c>
      <c r="DK24" t="s">
        <v>19</v>
      </c>
      <c r="DL24" t="s">
        <v>14</v>
      </c>
      <c r="DM24" t="s">
        <v>19</v>
      </c>
      <c r="DN24" t="s">
        <v>24</v>
      </c>
      <c r="DO24" t="s">
        <v>13</v>
      </c>
      <c r="DP24" t="s">
        <v>22</v>
      </c>
      <c r="DQ24" t="s">
        <v>28</v>
      </c>
      <c r="DR24" t="s">
        <v>14</v>
      </c>
      <c r="DS24" t="s">
        <v>18</v>
      </c>
      <c r="DT24" t="s">
        <v>21</v>
      </c>
      <c r="DU24" t="s">
        <v>23</v>
      </c>
      <c r="DV24" t="s">
        <v>24</v>
      </c>
      <c r="DW24" t="s">
        <v>18</v>
      </c>
      <c r="DX24" t="s">
        <v>15</v>
      </c>
      <c r="DY24" t="s">
        <v>14</v>
      </c>
      <c r="DZ24" t="s">
        <v>22</v>
      </c>
      <c r="EA24" t="s">
        <v>29</v>
      </c>
      <c r="EB24" t="s">
        <v>15</v>
      </c>
      <c r="EC24" t="s">
        <v>19</v>
      </c>
      <c r="ED24" t="s">
        <v>28</v>
      </c>
      <c r="EE24" t="s">
        <v>15</v>
      </c>
      <c r="EF24" t="s">
        <v>14</v>
      </c>
      <c r="EG24" t="s">
        <v>27</v>
      </c>
      <c r="EH24" t="s">
        <v>28</v>
      </c>
      <c r="EI24" t="s">
        <v>24</v>
      </c>
      <c r="EJ24" t="s">
        <v>15</v>
      </c>
      <c r="EK24" t="s">
        <v>15</v>
      </c>
      <c r="EL24" t="s">
        <v>22</v>
      </c>
      <c r="EM24" t="s">
        <v>25</v>
      </c>
      <c r="EN24" t="s">
        <v>20</v>
      </c>
      <c r="EO24" t="s">
        <v>13</v>
      </c>
      <c r="EP24" t="s">
        <v>17</v>
      </c>
      <c r="EQ24" t="s">
        <v>31</v>
      </c>
      <c r="ER24" t="s">
        <v>28</v>
      </c>
      <c r="ES24" t="s">
        <v>15</v>
      </c>
      <c r="ET24" t="s">
        <v>16</v>
      </c>
      <c r="EU24" t="s">
        <v>24</v>
      </c>
      <c r="EV24" t="s">
        <v>25</v>
      </c>
      <c r="EW24" t="s">
        <v>25</v>
      </c>
      <c r="EX24" t="s">
        <v>23</v>
      </c>
      <c r="EY24" t="s">
        <v>24</v>
      </c>
      <c r="EZ24" t="s">
        <v>13</v>
      </c>
      <c r="FA24" t="s">
        <v>12</v>
      </c>
      <c r="FB24" t="s">
        <v>17</v>
      </c>
      <c r="FC24" t="s">
        <v>21</v>
      </c>
      <c r="FD24" t="s">
        <v>26</v>
      </c>
      <c r="FE24" t="s">
        <v>21</v>
      </c>
      <c r="FF24" t="s">
        <v>27</v>
      </c>
      <c r="FG24" t="s">
        <v>14</v>
      </c>
      <c r="FH24" t="s">
        <v>30</v>
      </c>
      <c r="FI24" t="s">
        <v>27</v>
      </c>
      <c r="FJ24" t="s">
        <v>13</v>
      </c>
      <c r="FK24" t="s">
        <v>20</v>
      </c>
      <c r="FL24" t="s">
        <v>24</v>
      </c>
      <c r="FM24" t="s">
        <v>15</v>
      </c>
      <c r="FN24" t="s">
        <v>15</v>
      </c>
      <c r="FO24" t="s">
        <v>16</v>
      </c>
      <c r="FP24" t="s">
        <v>19</v>
      </c>
      <c r="FQ24" t="s">
        <v>15</v>
      </c>
      <c r="FR24" t="s">
        <v>14</v>
      </c>
      <c r="FS24" t="s">
        <v>28</v>
      </c>
      <c r="FT24" t="s">
        <v>14</v>
      </c>
      <c r="FU24" t="s">
        <v>16</v>
      </c>
      <c r="FV24" t="s">
        <v>22</v>
      </c>
      <c r="FW24" t="s">
        <v>19</v>
      </c>
      <c r="FX24" t="s">
        <v>19</v>
      </c>
      <c r="FY24" t="s">
        <v>14</v>
      </c>
      <c r="FZ24" t="s">
        <v>19</v>
      </c>
      <c r="GA24" t="s">
        <v>19</v>
      </c>
      <c r="GB24" t="s">
        <v>17</v>
      </c>
      <c r="GC24" t="s">
        <v>19</v>
      </c>
      <c r="GD24" t="s">
        <v>19</v>
      </c>
      <c r="GE24" t="s">
        <v>17</v>
      </c>
      <c r="GF24" t="s">
        <v>16</v>
      </c>
      <c r="GG24" t="s">
        <v>31</v>
      </c>
      <c r="GH24" t="s">
        <v>14</v>
      </c>
      <c r="GI24" t="s">
        <v>20</v>
      </c>
      <c r="GJ24" t="s">
        <v>13</v>
      </c>
      <c r="GK24" t="s">
        <v>13</v>
      </c>
      <c r="GL24" t="s">
        <v>25</v>
      </c>
      <c r="GM24" t="s">
        <v>26</v>
      </c>
      <c r="GN24" t="s">
        <v>18</v>
      </c>
      <c r="GO24" t="s">
        <v>25</v>
      </c>
      <c r="GP24" t="s">
        <v>14</v>
      </c>
      <c r="GQ24" t="s">
        <v>20</v>
      </c>
      <c r="GR24" t="s">
        <v>31</v>
      </c>
      <c r="GS24" t="s">
        <v>23</v>
      </c>
      <c r="GT24" t="s">
        <v>29</v>
      </c>
      <c r="GU24" t="s">
        <v>25</v>
      </c>
      <c r="GV24" t="s">
        <v>20</v>
      </c>
      <c r="GW24" t="s">
        <v>16</v>
      </c>
      <c r="GX24" t="s">
        <v>15</v>
      </c>
      <c r="GY24" t="s">
        <v>15</v>
      </c>
      <c r="GZ24" t="s">
        <v>20</v>
      </c>
      <c r="HA24" t="s">
        <v>24</v>
      </c>
      <c r="HB24" t="s">
        <v>29</v>
      </c>
      <c r="HC24" t="s">
        <v>13</v>
      </c>
      <c r="HD24" t="s">
        <v>14</v>
      </c>
      <c r="HE24" t="s">
        <v>21</v>
      </c>
      <c r="HF24" t="s">
        <v>23</v>
      </c>
      <c r="HG24" t="s">
        <v>25</v>
      </c>
      <c r="HH24" t="s">
        <v>25</v>
      </c>
      <c r="HI24" t="s">
        <v>14</v>
      </c>
      <c r="HJ24" t="s">
        <v>25</v>
      </c>
      <c r="HK24" t="s">
        <v>30</v>
      </c>
      <c r="HL24" t="s">
        <v>15</v>
      </c>
    </row>
    <row r="25">
      <c r="A25" t="s">
        <v>56</v>
      </c>
      <c r="B25" t="s">
        <v>12</v>
      </c>
      <c r="C25" t="s">
        <v>13</v>
      </c>
      <c r="D25" t="s">
        <v>14</v>
      </c>
      <c r="E25" t="s">
        <v>25</v>
      </c>
      <c r="F25" t="s">
        <v>16</v>
      </c>
      <c r="G25" t="s">
        <v>14</v>
      </c>
      <c r="H25" t="s">
        <v>30</v>
      </c>
      <c r="I25" t="s">
        <v>18</v>
      </c>
      <c r="J25" t="s">
        <v>19</v>
      </c>
      <c r="K25" t="s">
        <v>20</v>
      </c>
      <c r="L25" t="s">
        <v>14</v>
      </c>
      <c r="M25" t="s">
        <v>12</v>
      </c>
      <c r="N25" t="s">
        <v>14</v>
      </c>
      <c r="O25" t="s">
        <v>14</v>
      </c>
      <c r="P25" t="s">
        <v>13</v>
      </c>
      <c r="Q25" t="s">
        <v>13</v>
      </c>
      <c r="R25" t="s">
        <v>13</v>
      </c>
      <c r="S25" t="s">
        <v>21</v>
      </c>
      <c r="T25" t="s">
        <v>14</v>
      </c>
      <c r="U25" t="s">
        <v>22</v>
      </c>
      <c r="V25" t="s">
        <v>23</v>
      </c>
      <c r="W25" t="s">
        <v>13</v>
      </c>
      <c r="X25" t="s">
        <v>19</v>
      </c>
      <c r="Y25" t="s">
        <v>13</v>
      </c>
      <c r="Z25" t="s">
        <v>13</v>
      </c>
      <c r="AA25" t="s">
        <v>19</v>
      </c>
      <c r="AB25" t="s">
        <v>13</v>
      </c>
      <c r="AC25" t="s">
        <v>14</v>
      </c>
      <c r="AD25" t="s">
        <v>24</v>
      </c>
      <c r="AE25" t="s">
        <v>18</v>
      </c>
      <c r="AF25" t="s">
        <v>24</v>
      </c>
      <c r="AG25" t="s">
        <v>17</v>
      </c>
      <c r="AH25" t="s">
        <v>23</v>
      </c>
      <c r="AI25" t="s">
        <v>15</v>
      </c>
      <c r="AJ25" t="s">
        <v>21</v>
      </c>
      <c r="AK25" t="s">
        <v>18</v>
      </c>
      <c r="AL25" t="s">
        <v>23</v>
      </c>
      <c r="AM25" t="s">
        <v>70</v>
      </c>
      <c r="AN25" t="s">
        <v>22</v>
      </c>
      <c r="AO25" t="s">
        <v>25</v>
      </c>
      <c r="AP25" t="s">
        <v>14</v>
      </c>
      <c r="AQ25" t="s">
        <v>26</v>
      </c>
      <c r="AR25" t="s">
        <v>23</v>
      </c>
      <c r="AS25" t="s">
        <v>19</v>
      </c>
      <c r="AT25" t="s">
        <v>13</v>
      </c>
      <c r="AU25" t="s">
        <v>13</v>
      </c>
      <c r="AV25" t="s">
        <v>14</v>
      </c>
      <c r="AW25" t="s">
        <v>27</v>
      </c>
      <c r="AX25" t="s">
        <v>23</v>
      </c>
      <c r="AY25" t="s">
        <v>24</v>
      </c>
      <c r="AZ25" t="s">
        <v>15</v>
      </c>
      <c r="BA25" t="s">
        <v>14</v>
      </c>
      <c r="BB25" t="s">
        <v>13</v>
      </c>
      <c r="BC25" t="s">
        <v>14</v>
      </c>
      <c r="BD25" t="s">
        <v>15</v>
      </c>
      <c r="BE25" t="s">
        <v>17</v>
      </c>
      <c r="BF25" t="s">
        <v>25</v>
      </c>
      <c r="BG25" t="s">
        <v>15</v>
      </c>
      <c r="BH25" t="s">
        <v>13</v>
      </c>
      <c r="BI25" t="s">
        <v>25</v>
      </c>
      <c r="BJ25" t="s">
        <v>15</v>
      </c>
      <c r="BK25" t="s">
        <v>14</v>
      </c>
      <c r="BL25" t="s">
        <v>22</v>
      </c>
      <c r="BM25" t="s">
        <v>26</v>
      </c>
      <c r="BN25" t="s">
        <v>21</v>
      </c>
      <c r="BO25" t="s">
        <v>19</v>
      </c>
      <c r="BP25" t="s">
        <v>13</v>
      </c>
      <c r="BQ25" t="s">
        <v>23</v>
      </c>
      <c r="BR25" t="s">
        <v>13</v>
      </c>
      <c r="BS25" t="s">
        <v>15</v>
      </c>
      <c r="BT25" t="s">
        <v>23</v>
      </c>
      <c r="BU25" t="s">
        <v>14</v>
      </c>
      <c r="BV25" t="s">
        <v>14</v>
      </c>
      <c r="BW25" t="s">
        <v>13</v>
      </c>
      <c r="BX25" t="s">
        <v>14</v>
      </c>
      <c r="BY25" t="s">
        <v>26</v>
      </c>
      <c r="BZ25" t="s">
        <v>22</v>
      </c>
      <c r="CA25" t="s">
        <v>14</v>
      </c>
      <c r="CB25" t="s">
        <v>14</v>
      </c>
      <c r="CC25" t="s">
        <v>14</v>
      </c>
      <c r="CD25" t="s">
        <v>14</v>
      </c>
      <c r="CE25" t="s">
        <v>14</v>
      </c>
      <c r="CF25" t="s">
        <v>21</v>
      </c>
      <c r="CG25" t="s">
        <v>16</v>
      </c>
      <c r="CH25" t="s">
        <v>19</v>
      </c>
      <c r="CI25" t="s">
        <v>26</v>
      </c>
      <c r="CJ25" t="s">
        <v>15</v>
      </c>
      <c r="CK25" t="s">
        <v>15</v>
      </c>
      <c r="CL25" t="s">
        <v>22</v>
      </c>
      <c r="CM25" t="s">
        <v>28</v>
      </c>
      <c r="CN25" t="s">
        <v>20</v>
      </c>
      <c r="CO25" t="s">
        <v>29</v>
      </c>
      <c r="CP25" t="s">
        <v>15</v>
      </c>
      <c r="CQ25" t="s">
        <v>26</v>
      </c>
      <c r="CR25" t="s">
        <v>18</v>
      </c>
      <c r="CS25" t="s">
        <v>23</v>
      </c>
      <c r="CT25" t="s">
        <v>25</v>
      </c>
      <c r="CU25" t="s">
        <v>19</v>
      </c>
      <c r="CV25" t="s">
        <v>23</v>
      </c>
      <c r="CW25" t="s">
        <v>14</v>
      </c>
      <c r="CX25" t="s">
        <v>18</v>
      </c>
      <c r="CY25" t="s">
        <v>28</v>
      </c>
      <c r="CZ25" t="s">
        <v>13</v>
      </c>
      <c r="DA25" t="s">
        <v>14</v>
      </c>
      <c r="DB25" t="s">
        <v>19</v>
      </c>
      <c r="DC25" t="s">
        <v>19</v>
      </c>
      <c r="DD25" t="s">
        <v>15</v>
      </c>
      <c r="DE25" t="s">
        <v>13</v>
      </c>
      <c r="DF25" t="s">
        <v>14</v>
      </c>
      <c r="DG25" t="s">
        <v>13</v>
      </c>
      <c r="DH25" t="s">
        <v>28</v>
      </c>
      <c r="DI25" t="s">
        <v>21</v>
      </c>
      <c r="DJ25" t="s">
        <v>14</v>
      </c>
      <c r="DK25" t="s">
        <v>14</v>
      </c>
      <c r="DL25" t="s">
        <v>14</v>
      </c>
      <c r="DM25" t="s">
        <v>19</v>
      </c>
      <c r="DN25" t="s">
        <v>15</v>
      </c>
      <c r="DO25" t="s">
        <v>13</v>
      </c>
      <c r="DP25" t="s">
        <v>22</v>
      </c>
      <c r="DQ25" t="s">
        <v>28</v>
      </c>
      <c r="DR25" t="s">
        <v>14</v>
      </c>
      <c r="DS25" t="s">
        <v>30</v>
      </c>
      <c r="DT25" t="s">
        <v>21</v>
      </c>
      <c r="DU25" t="s">
        <v>23</v>
      </c>
      <c r="DV25" t="s">
        <v>24</v>
      </c>
      <c r="DW25" t="s">
        <v>23</v>
      </c>
      <c r="DX25" t="s">
        <v>15</v>
      </c>
      <c r="DY25" t="s">
        <v>14</v>
      </c>
      <c r="DZ25" t="s">
        <v>22</v>
      </c>
      <c r="EA25" t="s">
        <v>31</v>
      </c>
      <c r="EB25" t="s">
        <v>15</v>
      </c>
      <c r="EC25" t="s">
        <v>28</v>
      </c>
      <c r="ED25" t="s">
        <v>19</v>
      </c>
      <c r="EE25" t="s">
        <v>15</v>
      </c>
      <c r="EF25" t="s">
        <v>17</v>
      </c>
      <c r="EG25" t="s">
        <v>27</v>
      </c>
      <c r="EH25" t="s">
        <v>28</v>
      </c>
      <c r="EI25" t="s">
        <v>24</v>
      </c>
      <c r="EJ25" t="s">
        <v>27</v>
      </c>
      <c r="EK25" t="s">
        <v>15</v>
      </c>
      <c r="EL25" t="s">
        <v>22</v>
      </c>
      <c r="EM25" t="s">
        <v>13</v>
      </c>
      <c r="EN25" t="s">
        <v>20</v>
      </c>
      <c r="EO25" t="s">
        <v>13</v>
      </c>
      <c r="EP25" t="s">
        <v>17</v>
      </c>
      <c r="EQ25" t="s">
        <v>20</v>
      </c>
      <c r="ER25" t="s">
        <v>28</v>
      </c>
      <c r="ES25" t="s">
        <v>18</v>
      </c>
      <c r="ET25" t="s">
        <v>16</v>
      </c>
      <c r="EU25" t="s">
        <v>24</v>
      </c>
      <c r="EV25" t="s">
        <v>25</v>
      </c>
      <c r="EW25" t="s">
        <v>14</v>
      </c>
      <c r="EX25" t="s">
        <v>23</v>
      </c>
      <c r="EY25" t="s">
        <v>28</v>
      </c>
      <c r="EZ25" t="s">
        <v>24</v>
      </c>
      <c r="FA25" t="s">
        <v>14</v>
      </c>
      <c r="FB25" t="s">
        <v>17</v>
      </c>
      <c r="FC25" t="s">
        <v>21</v>
      </c>
      <c r="FD25" t="s">
        <v>26</v>
      </c>
      <c r="FE25" t="s">
        <v>15</v>
      </c>
      <c r="FF25" t="s">
        <v>15</v>
      </c>
      <c r="FG25" t="s">
        <v>14</v>
      </c>
      <c r="FH25" t="s">
        <v>30</v>
      </c>
      <c r="FI25" t="s">
        <v>15</v>
      </c>
      <c r="FJ25" t="s">
        <v>13</v>
      </c>
      <c r="FK25" t="s">
        <v>20</v>
      </c>
      <c r="FL25" t="s">
        <v>28</v>
      </c>
      <c r="FM25" t="s">
        <v>15</v>
      </c>
      <c r="FN25" t="s">
        <v>15</v>
      </c>
      <c r="FO25" t="s">
        <v>16</v>
      </c>
      <c r="FP25" t="s">
        <v>19</v>
      </c>
      <c r="FQ25" t="s">
        <v>27</v>
      </c>
      <c r="FR25" t="s">
        <v>14</v>
      </c>
      <c r="FS25" t="s">
        <v>14</v>
      </c>
      <c r="FT25" t="s">
        <v>14</v>
      </c>
      <c r="FU25" t="s">
        <v>16</v>
      </c>
      <c r="FV25" t="s">
        <v>22</v>
      </c>
      <c r="FW25" t="s">
        <v>19</v>
      </c>
      <c r="FX25" t="s">
        <v>19</v>
      </c>
      <c r="FY25" t="s">
        <v>14</v>
      </c>
      <c r="FZ25" t="s">
        <v>19</v>
      </c>
      <c r="GA25" t="s">
        <v>14</v>
      </c>
      <c r="GB25" t="s">
        <v>17</v>
      </c>
      <c r="GC25" t="s">
        <v>19</v>
      </c>
      <c r="GD25" t="s">
        <v>19</v>
      </c>
      <c r="GE25" t="s">
        <v>17</v>
      </c>
      <c r="GF25" t="s">
        <v>16</v>
      </c>
      <c r="GG25" t="s">
        <v>18</v>
      </c>
      <c r="GH25" t="s">
        <v>15</v>
      </c>
      <c r="GI25" t="s">
        <v>20</v>
      </c>
      <c r="GJ25" t="s">
        <v>13</v>
      </c>
      <c r="GK25" t="s">
        <v>24</v>
      </c>
      <c r="GL25" t="s">
        <v>15</v>
      </c>
      <c r="GM25" t="s">
        <v>21</v>
      </c>
      <c r="GN25" t="s">
        <v>18</v>
      </c>
      <c r="GO25" t="s">
        <v>25</v>
      </c>
      <c r="GP25" t="s">
        <v>18</v>
      </c>
      <c r="GQ25" t="s">
        <v>17</v>
      </c>
      <c r="GR25" t="s">
        <v>23</v>
      </c>
      <c r="GS25" t="s">
        <v>23</v>
      </c>
      <c r="GT25" t="s">
        <v>29</v>
      </c>
      <c r="GU25" t="s">
        <v>25</v>
      </c>
      <c r="GV25" t="s">
        <v>13</v>
      </c>
      <c r="GW25" t="s">
        <v>16</v>
      </c>
      <c r="GX25" t="s">
        <v>15</v>
      </c>
      <c r="GY25" t="s">
        <v>15</v>
      </c>
      <c r="GZ25" t="s">
        <v>20</v>
      </c>
      <c r="HA25" t="s">
        <v>24</v>
      </c>
      <c r="HB25" t="s">
        <v>29</v>
      </c>
      <c r="HC25" t="s">
        <v>19</v>
      </c>
      <c r="HD25" t="s">
        <v>14</v>
      </c>
      <c r="HE25" t="s">
        <v>19</v>
      </c>
      <c r="HF25" t="s">
        <v>23</v>
      </c>
      <c r="HG25" t="s">
        <v>24</v>
      </c>
      <c r="HH25" t="s">
        <v>18</v>
      </c>
      <c r="HI25" t="s">
        <v>14</v>
      </c>
      <c r="HJ25" t="s">
        <v>25</v>
      </c>
      <c r="HK25" t="s">
        <v>30</v>
      </c>
      <c r="HL25" t="s">
        <v>26</v>
      </c>
    </row>
    <row r="26">
      <c r="A26" t="s">
        <v>57</v>
      </c>
      <c r="B26" t="s">
        <v>12</v>
      </c>
      <c r="C26" t="s">
        <v>13</v>
      </c>
      <c r="D26" t="s">
        <v>14</v>
      </c>
      <c r="E26" t="s">
        <v>25</v>
      </c>
      <c r="F26" t="s">
        <v>22</v>
      </c>
      <c r="G26" t="s">
        <v>14</v>
      </c>
      <c r="H26" t="s">
        <v>17</v>
      </c>
      <c r="I26" t="s">
        <v>18</v>
      </c>
      <c r="J26" t="s">
        <v>19</v>
      </c>
      <c r="K26" t="s">
        <v>20</v>
      </c>
      <c r="L26" t="s">
        <v>14</v>
      </c>
      <c r="M26" t="s">
        <v>19</v>
      </c>
      <c r="N26" t="s">
        <v>14</v>
      </c>
      <c r="O26" t="s">
        <v>14</v>
      </c>
      <c r="P26" t="s">
        <v>13</v>
      </c>
      <c r="Q26" t="s">
        <v>13</v>
      </c>
      <c r="R26" t="s">
        <v>13</v>
      </c>
      <c r="S26" t="s">
        <v>21</v>
      </c>
      <c r="T26" t="s">
        <v>14</v>
      </c>
      <c r="U26" t="s">
        <v>22</v>
      </c>
      <c r="V26" t="s">
        <v>23</v>
      </c>
      <c r="W26" t="s">
        <v>13</v>
      </c>
      <c r="X26" t="s">
        <v>19</v>
      </c>
      <c r="Y26" t="s">
        <v>19</v>
      </c>
      <c r="Z26" t="s">
        <v>13</v>
      </c>
      <c r="AA26" t="s">
        <v>13</v>
      </c>
      <c r="AB26" t="s">
        <v>13</v>
      </c>
      <c r="AC26" t="s">
        <v>14</v>
      </c>
      <c r="AD26" t="s">
        <v>24</v>
      </c>
      <c r="AE26" t="s">
        <v>16</v>
      </c>
      <c r="AF26" t="s">
        <v>24</v>
      </c>
      <c r="AG26" t="s">
        <v>17</v>
      </c>
      <c r="AH26" t="s">
        <v>23</v>
      </c>
      <c r="AI26" t="s">
        <v>13</v>
      </c>
      <c r="AJ26" t="s">
        <v>21</v>
      </c>
      <c r="AK26" t="s">
        <v>18</v>
      </c>
      <c r="AL26" t="s">
        <v>23</v>
      </c>
      <c r="AM26" t="s">
        <v>15</v>
      </c>
      <c r="AN26" t="s">
        <v>22</v>
      </c>
      <c r="AO26" t="s">
        <v>25</v>
      </c>
      <c r="AP26" t="s">
        <v>14</v>
      </c>
      <c r="AQ26" t="s">
        <v>26</v>
      </c>
      <c r="AR26" t="s">
        <v>23</v>
      </c>
      <c r="AS26" t="s">
        <v>19</v>
      </c>
      <c r="AT26" t="s">
        <v>13</v>
      </c>
      <c r="AU26" t="s">
        <v>24</v>
      </c>
      <c r="AV26" t="s">
        <v>14</v>
      </c>
      <c r="AW26" t="s">
        <v>27</v>
      </c>
      <c r="AX26" t="s">
        <v>23</v>
      </c>
      <c r="AY26" t="s">
        <v>15</v>
      </c>
      <c r="AZ26" t="s">
        <v>15</v>
      </c>
      <c r="BA26" t="s">
        <v>14</v>
      </c>
      <c r="BB26" t="s">
        <v>13</v>
      </c>
      <c r="BC26" t="s">
        <v>14</v>
      </c>
      <c r="BD26" t="s">
        <v>15</v>
      </c>
      <c r="BE26" t="s">
        <v>18</v>
      </c>
      <c r="BF26" t="s">
        <v>25</v>
      </c>
      <c r="BG26" t="s">
        <v>15</v>
      </c>
      <c r="BH26" t="s">
        <v>13</v>
      </c>
      <c r="BI26" t="s">
        <v>25</v>
      </c>
      <c r="BJ26" t="s">
        <v>15</v>
      </c>
      <c r="BK26" t="s">
        <v>14</v>
      </c>
      <c r="BL26" t="s">
        <v>22</v>
      </c>
      <c r="BM26" t="s">
        <v>26</v>
      </c>
      <c r="BN26" t="s">
        <v>21</v>
      </c>
      <c r="BO26" t="s">
        <v>19</v>
      </c>
      <c r="BP26" t="s">
        <v>24</v>
      </c>
      <c r="BQ26" t="s">
        <v>23</v>
      </c>
      <c r="BR26" t="s">
        <v>19</v>
      </c>
      <c r="BS26" t="s">
        <v>15</v>
      </c>
      <c r="BT26" t="s">
        <v>23</v>
      </c>
      <c r="BU26" t="s">
        <v>21</v>
      </c>
      <c r="BV26" t="s">
        <v>14</v>
      </c>
      <c r="BW26" t="s">
        <v>13</v>
      </c>
      <c r="BX26" t="s">
        <v>14</v>
      </c>
      <c r="BY26" t="s">
        <v>26</v>
      </c>
      <c r="BZ26" t="s">
        <v>22</v>
      </c>
      <c r="CA26" t="s">
        <v>14</v>
      </c>
      <c r="CB26" t="s">
        <v>14</v>
      </c>
      <c r="CC26" t="s">
        <v>14</v>
      </c>
      <c r="CD26" t="s">
        <v>14</v>
      </c>
      <c r="CE26" t="s">
        <v>14</v>
      </c>
      <c r="CF26" t="s">
        <v>21</v>
      </c>
      <c r="CG26" t="s">
        <v>16</v>
      </c>
      <c r="CH26" t="s">
        <v>19</v>
      </c>
      <c r="CI26" t="s">
        <v>26</v>
      </c>
      <c r="CJ26" t="s">
        <v>15</v>
      </c>
      <c r="CK26" t="s">
        <v>15</v>
      </c>
      <c r="CL26" t="s">
        <v>22</v>
      </c>
      <c r="CM26" t="s">
        <v>28</v>
      </c>
      <c r="CN26" t="s">
        <v>20</v>
      </c>
      <c r="CO26" t="s">
        <v>29</v>
      </c>
      <c r="CP26" t="s">
        <v>15</v>
      </c>
      <c r="CQ26" t="s">
        <v>30</v>
      </c>
      <c r="CR26" t="s">
        <v>18</v>
      </c>
      <c r="CS26" t="s">
        <v>23</v>
      </c>
      <c r="CT26" t="s">
        <v>25</v>
      </c>
      <c r="CU26" t="s">
        <v>28</v>
      </c>
      <c r="CV26" t="s">
        <v>23</v>
      </c>
      <c r="CW26" t="s">
        <v>14</v>
      </c>
      <c r="CX26" t="s">
        <v>18</v>
      </c>
      <c r="CY26" t="s">
        <v>28</v>
      </c>
      <c r="CZ26" t="s">
        <v>13</v>
      </c>
      <c r="DA26" t="s">
        <v>14</v>
      </c>
      <c r="DB26" t="s">
        <v>13</v>
      </c>
      <c r="DC26" t="s">
        <v>28</v>
      </c>
      <c r="DD26" t="s">
        <v>15</v>
      </c>
      <c r="DE26" t="s">
        <v>13</v>
      </c>
      <c r="DF26" t="s">
        <v>28</v>
      </c>
      <c r="DG26" t="s">
        <v>13</v>
      </c>
      <c r="DH26" t="s">
        <v>28</v>
      </c>
      <c r="DI26" t="s">
        <v>21</v>
      </c>
      <c r="DJ26" t="s">
        <v>14</v>
      </c>
      <c r="DK26" t="s">
        <v>19</v>
      </c>
      <c r="DL26" t="s">
        <v>14</v>
      </c>
      <c r="DM26" t="s">
        <v>14</v>
      </c>
      <c r="DN26" t="s">
        <v>15</v>
      </c>
      <c r="DO26" t="s">
        <v>13</v>
      </c>
      <c r="DP26" t="s">
        <v>22</v>
      </c>
      <c r="DQ26" t="s">
        <v>28</v>
      </c>
      <c r="DR26" t="s">
        <v>14</v>
      </c>
      <c r="DS26" t="s">
        <v>18</v>
      </c>
      <c r="DT26" t="s">
        <v>21</v>
      </c>
      <c r="DU26" t="s">
        <v>23</v>
      </c>
      <c r="DV26" t="s">
        <v>24</v>
      </c>
      <c r="DW26" t="s">
        <v>15</v>
      </c>
      <c r="DX26" t="s">
        <v>15</v>
      </c>
      <c r="DY26" t="s">
        <v>14</v>
      </c>
      <c r="DZ26" t="s">
        <v>22</v>
      </c>
      <c r="EA26" t="s">
        <v>27</v>
      </c>
      <c r="EB26" t="s">
        <v>15</v>
      </c>
      <c r="EC26" t="s">
        <v>28</v>
      </c>
      <c r="ED26" t="s">
        <v>28</v>
      </c>
      <c r="EE26" t="s">
        <v>15</v>
      </c>
      <c r="EF26" t="s">
        <v>14</v>
      </c>
      <c r="EG26" t="s">
        <v>29</v>
      </c>
      <c r="EH26" t="s">
        <v>18</v>
      </c>
      <c r="EI26" t="s">
        <v>27</v>
      </c>
      <c r="EJ26" t="s">
        <v>28</v>
      </c>
      <c r="EK26" t="s">
        <v>15</v>
      </c>
      <c r="EL26" t="s">
        <v>22</v>
      </c>
      <c r="EM26" t="s">
        <v>25</v>
      </c>
      <c r="EN26" t="s">
        <v>20</v>
      </c>
      <c r="EO26" t="s">
        <v>13</v>
      </c>
      <c r="EP26" t="s">
        <v>17</v>
      </c>
      <c r="EQ26" t="s">
        <v>31</v>
      </c>
      <c r="ER26" t="s">
        <v>28</v>
      </c>
      <c r="ES26" t="s">
        <v>15</v>
      </c>
      <c r="ET26" t="s">
        <v>16</v>
      </c>
      <c r="EU26" t="s">
        <v>24</v>
      </c>
      <c r="EV26" t="s">
        <v>25</v>
      </c>
      <c r="EW26" t="s">
        <v>25</v>
      </c>
      <c r="EX26" t="s">
        <v>23</v>
      </c>
      <c r="EY26" t="s">
        <v>24</v>
      </c>
      <c r="EZ26" t="s">
        <v>15</v>
      </c>
      <c r="FA26" t="s">
        <v>14</v>
      </c>
      <c r="FB26" t="s">
        <v>17</v>
      </c>
      <c r="FC26" t="s">
        <v>21</v>
      </c>
      <c r="FD26" t="s">
        <v>26</v>
      </c>
      <c r="FE26" t="s">
        <v>15</v>
      </c>
      <c r="FF26" t="s">
        <v>15</v>
      </c>
      <c r="FG26" t="s">
        <v>14</v>
      </c>
      <c r="FH26" t="s">
        <v>30</v>
      </c>
      <c r="FI26" t="s">
        <v>27</v>
      </c>
      <c r="FJ26" t="s">
        <v>13</v>
      </c>
      <c r="FK26" t="s">
        <v>20</v>
      </c>
      <c r="FL26" t="s">
        <v>27</v>
      </c>
      <c r="FM26" t="s">
        <v>15</v>
      </c>
      <c r="FN26" t="s">
        <v>15</v>
      </c>
      <c r="FO26" t="s">
        <v>16</v>
      </c>
      <c r="FP26" t="s">
        <v>19</v>
      </c>
      <c r="FQ26" t="s">
        <v>27</v>
      </c>
      <c r="FR26" t="s">
        <v>14</v>
      </c>
      <c r="FS26" t="s">
        <v>19</v>
      </c>
      <c r="FT26" t="s">
        <v>14</v>
      </c>
      <c r="FU26" t="s">
        <v>16</v>
      </c>
      <c r="FV26" t="s">
        <v>22</v>
      </c>
      <c r="FW26" t="s">
        <v>19</v>
      </c>
      <c r="FX26" t="s">
        <v>19</v>
      </c>
      <c r="FY26" t="s">
        <v>14</v>
      </c>
      <c r="FZ26" t="s">
        <v>19</v>
      </c>
      <c r="GA26" t="s">
        <v>14</v>
      </c>
      <c r="GB26" t="s">
        <v>17</v>
      </c>
      <c r="GC26" t="s">
        <v>19</v>
      </c>
      <c r="GD26" t="s">
        <v>19</v>
      </c>
      <c r="GE26" t="s">
        <v>17</v>
      </c>
      <c r="GF26" t="s">
        <v>16</v>
      </c>
      <c r="GG26" t="s">
        <v>31</v>
      </c>
      <c r="GH26" t="s">
        <v>15</v>
      </c>
      <c r="GI26" t="s">
        <v>20</v>
      </c>
      <c r="GJ26" t="s">
        <v>13</v>
      </c>
      <c r="GK26" t="s">
        <v>27</v>
      </c>
      <c r="GL26" t="s">
        <v>25</v>
      </c>
      <c r="GM26" t="s">
        <v>17</v>
      </c>
      <c r="GN26" t="s">
        <v>17</v>
      </c>
      <c r="GO26" t="s">
        <v>21</v>
      </c>
      <c r="GP26" t="s">
        <v>14</v>
      </c>
      <c r="GQ26" t="s">
        <v>20</v>
      </c>
      <c r="GR26" t="s">
        <v>18</v>
      </c>
      <c r="GS26" t="s">
        <v>23</v>
      </c>
      <c r="GT26" t="s">
        <v>24</v>
      </c>
      <c r="GU26" t="s">
        <v>70</v>
      </c>
      <c r="GV26" t="s">
        <v>70</v>
      </c>
      <c r="GW26" t="s">
        <v>70</v>
      </c>
      <c r="GX26" t="s">
        <v>70</v>
      </c>
      <c r="GY26" t="s">
        <v>22</v>
      </c>
      <c r="GZ26" t="s">
        <v>20</v>
      </c>
      <c r="HA26" t="s">
        <v>24</v>
      </c>
      <c r="HB26" t="s">
        <v>29</v>
      </c>
      <c r="HC26" t="s">
        <v>13</v>
      </c>
      <c r="HD26" t="s">
        <v>14</v>
      </c>
      <c r="HE26" t="s">
        <v>19</v>
      </c>
      <c r="HF26" t="s">
        <v>23</v>
      </c>
      <c r="HG26" t="s">
        <v>25</v>
      </c>
      <c r="HH26" t="s">
        <v>18</v>
      </c>
      <c r="HI26" t="s">
        <v>14</v>
      </c>
      <c r="HJ26" t="s">
        <v>15</v>
      </c>
      <c r="HK26" t="s">
        <v>30</v>
      </c>
      <c r="HL26" t="s">
        <v>69</v>
      </c>
    </row>
    <row r="27">
      <c r="A27" t="s">
        <v>58</v>
      </c>
      <c r="B27" t="s">
        <v>12</v>
      </c>
      <c r="C27" t="s">
        <v>13</v>
      </c>
      <c r="D27" t="s">
        <v>14</v>
      </c>
      <c r="E27" t="s">
        <v>25</v>
      </c>
      <c r="F27" t="s">
        <v>16</v>
      </c>
      <c r="G27" t="s">
        <v>14</v>
      </c>
      <c r="H27" t="s">
        <v>17</v>
      </c>
      <c r="I27" t="s">
        <v>18</v>
      </c>
      <c r="J27" t="s">
        <v>21</v>
      </c>
      <c r="K27" t="s">
        <v>20</v>
      </c>
      <c r="L27" t="s">
        <v>14</v>
      </c>
      <c r="M27" t="s">
        <v>14</v>
      </c>
      <c r="N27" t="s">
        <v>14</v>
      </c>
      <c r="O27" t="s">
        <v>21</v>
      </c>
      <c r="P27" t="s">
        <v>24</v>
      </c>
      <c r="Q27" t="s">
        <v>13</v>
      </c>
      <c r="R27" t="s">
        <v>13</v>
      </c>
      <c r="S27" t="s">
        <v>21</v>
      </c>
      <c r="T27" t="s">
        <v>14</v>
      </c>
      <c r="U27" t="s">
        <v>22</v>
      </c>
      <c r="V27" t="s">
        <v>23</v>
      </c>
      <c r="W27" t="s">
        <v>13</v>
      </c>
      <c r="X27" t="s">
        <v>19</v>
      </c>
      <c r="Y27" t="s">
        <v>13</v>
      </c>
      <c r="Z27" t="s">
        <v>13</v>
      </c>
      <c r="AA27" t="s">
        <v>13</v>
      </c>
      <c r="AB27" t="s">
        <v>24</v>
      </c>
      <c r="AC27" t="s">
        <v>14</v>
      </c>
      <c r="AD27" t="s">
        <v>24</v>
      </c>
      <c r="AE27" t="s">
        <v>18</v>
      </c>
      <c r="AF27" t="s">
        <v>24</v>
      </c>
      <c r="AG27" t="s">
        <v>17</v>
      </c>
      <c r="AH27" t="s">
        <v>23</v>
      </c>
      <c r="AI27" t="s">
        <v>15</v>
      </c>
      <c r="AJ27" t="s">
        <v>21</v>
      </c>
      <c r="AK27" t="s">
        <v>15</v>
      </c>
      <c r="AL27" t="s">
        <v>23</v>
      </c>
      <c r="AM27" t="s">
        <v>18</v>
      </c>
      <c r="AN27" t="s">
        <v>22</v>
      </c>
      <c r="AO27" t="s">
        <v>25</v>
      </c>
      <c r="AP27" t="s">
        <v>14</v>
      </c>
      <c r="AQ27" t="s">
        <v>26</v>
      </c>
      <c r="AR27" t="s">
        <v>23</v>
      </c>
      <c r="AS27" t="s">
        <v>19</v>
      </c>
      <c r="AT27" t="s">
        <v>13</v>
      </c>
      <c r="AU27" t="s">
        <v>24</v>
      </c>
      <c r="AV27" t="s">
        <v>14</v>
      </c>
      <c r="AW27" t="s">
        <v>27</v>
      </c>
      <c r="AX27" t="s">
        <v>23</v>
      </c>
      <c r="AY27" t="s">
        <v>15</v>
      </c>
      <c r="AZ27" t="s">
        <v>15</v>
      </c>
      <c r="BA27" t="s">
        <v>14</v>
      </c>
      <c r="BB27" t="s">
        <v>13</v>
      </c>
      <c r="BC27" t="s">
        <v>14</v>
      </c>
      <c r="BD27" t="s">
        <v>23</v>
      </c>
      <c r="BE27" t="s">
        <v>17</v>
      </c>
      <c r="BF27" t="s">
        <v>25</v>
      </c>
      <c r="BG27" t="s">
        <v>15</v>
      </c>
      <c r="BH27" t="s">
        <v>13</v>
      </c>
      <c r="BI27" t="s">
        <v>25</v>
      </c>
      <c r="BJ27" t="s">
        <v>15</v>
      </c>
      <c r="BK27" t="s">
        <v>14</v>
      </c>
      <c r="BL27" t="s">
        <v>22</v>
      </c>
      <c r="BM27" t="s">
        <v>26</v>
      </c>
      <c r="BN27" t="s">
        <v>21</v>
      </c>
      <c r="BO27" t="s">
        <v>19</v>
      </c>
      <c r="BP27" t="s">
        <v>13</v>
      </c>
      <c r="BQ27" t="s">
        <v>23</v>
      </c>
      <c r="BR27" t="s">
        <v>19</v>
      </c>
      <c r="BS27" t="s">
        <v>15</v>
      </c>
      <c r="BT27" t="s">
        <v>23</v>
      </c>
      <c r="BU27" t="s">
        <v>14</v>
      </c>
      <c r="BV27" t="s">
        <v>14</v>
      </c>
      <c r="BW27" t="s">
        <v>13</v>
      </c>
      <c r="BX27" t="s">
        <v>14</v>
      </c>
      <c r="BY27" t="s">
        <v>26</v>
      </c>
      <c r="BZ27" t="s">
        <v>22</v>
      </c>
      <c r="CA27" t="s">
        <v>14</v>
      </c>
      <c r="CB27" t="s">
        <v>14</v>
      </c>
      <c r="CC27" t="s">
        <v>14</v>
      </c>
      <c r="CD27" t="s">
        <v>14</v>
      </c>
      <c r="CE27" t="s">
        <v>14</v>
      </c>
      <c r="CF27" t="s">
        <v>21</v>
      </c>
      <c r="CG27" t="s">
        <v>16</v>
      </c>
      <c r="CH27" t="s">
        <v>19</v>
      </c>
      <c r="CI27" t="s">
        <v>26</v>
      </c>
      <c r="CJ27" t="s">
        <v>15</v>
      </c>
      <c r="CK27" t="s">
        <v>15</v>
      </c>
      <c r="CL27" t="s">
        <v>22</v>
      </c>
      <c r="CM27" t="s">
        <v>28</v>
      </c>
      <c r="CN27" t="s">
        <v>20</v>
      </c>
      <c r="CO27" t="s">
        <v>29</v>
      </c>
      <c r="CP27" t="s">
        <v>15</v>
      </c>
      <c r="CQ27" t="s">
        <v>30</v>
      </c>
      <c r="CR27" t="s">
        <v>18</v>
      </c>
      <c r="CS27" t="s">
        <v>23</v>
      </c>
      <c r="CT27" t="s">
        <v>25</v>
      </c>
      <c r="CU27" t="s">
        <v>28</v>
      </c>
      <c r="CV27" t="s">
        <v>23</v>
      </c>
      <c r="CW27" t="s">
        <v>14</v>
      </c>
      <c r="CX27" t="s">
        <v>22</v>
      </c>
      <c r="CY27" t="s">
        <v>28</v>
      </c>
      <c r="CZ27" t="s">
        <v>13</v>
      </c>
      <c r="DA27" t="s">
        <v>14</v>
      </c>
      <c r="DB27" t="s">
        <v>19</v>
      </c>
      <c r="DC27" t="s">
        <v>28</v>
      </c>
      <c r="DD27" t="s">
        <v>15</v>
      </c>
      <c r="DE27" t="s">
        <v>13</v>
      </c>
      <c r="DF27" t="s">
        <v>28</v>
      </c>
      <c r="DG27" t="s">
        <v>13</v>
      </c>
      <c r="DH27" t="s">
        <v>28</v>
      </c>
      <c r="DI27" t="s">
        <v>21</v>
      </c>
      <c r="DJ27" t="s">
        <v>14</v>
      </c>
      <c r="DK27" t="s">
        <v>19</v>
      </c>
      <c r="DL27" t="s">
        <v>14</v>
      </c>
      <c r="DM27" t="s">
        <v>19</v>
      </c>
      <c r="DN27" t="s">
        <v>13</v>
      </c>
      <c r="DO27" t="s">
        <v>13</v>
      </c>
      <c r="DP27" t="s">
        <v>22</v>
      </c>
      <c r="DQ27" t="s">
        <v>28</v>
      </c>
      <c r="DR27" t="s">
        <v>14</v>
      </c>
      <c r="DS27" t="s">
        <v>18</v>
      </c>
      <c r="DT27" t="s">
        <v>21</v>
      </c>
      <c r="DU27" t="s">
        <v>23</v>
      </c>
      <c r="DV27" t="s">
        <v>24</v>
      </c>
      <c r="DW27" t="s">
        <v>18</v>
      </c>
      <c r="DX27" t="s">
        <v>15</v>
      </c>
      <c r="DY27" t="s">
        <v>14</v>
      </c>
      <c r="DZ27" t="s">
        <v>22</v>
      </c>
      <c r="EA27" t="s">
        <v>31</v>
      </c>
      <c r="EB27" t="s">
        <v>15</v>
      </c>
      <c r="EC27" t="s">
        <v>28</v>
      </c>
      <c r="ED27" t="s">
        <v>19</v>
      </c>
      <c r="EE27" t="s">
        <v>15</v>
      </c>
      <c r="EF27" t="s">
        <v>14</v>
      </c>
      <c r="EG27" t="s">
        <v>27</v>
      </c>
      <c r="EH27" t="s">
        <v>28</v>
      </c>
      <c r="EI27" t="s">
        <v>24</v>
      </c>
      <c r="EJ27" t="s">
        <v>28</v>
      </c>
      <c r="EK27" t="s">
        <v>15</v>
      </c>
      <c r="EL27" t="s">
        <v>22</v>
      </c>
      <c r="EM27" t="s">
        <v>15</v>
      </c>
      <c r="EN27" t="s">
        <v>20</v>
      </c>
      <c r="EO27" t="s">
        <v>13</v>
      </c>
      <c r="EP27" t="s">
        <v>17</v>
      </c>
      <c r="EQ27" t="s">
        <v>31</v>
      </c>
      <c r="ER27" t="s">
        <v>28</v>
      </c>
      <c r="ES27" t="s">
        <v>25</v>
      </c>
      <c r="ET27" t="s">
        <v>16</v>
      </c>
      <c r="EU27" t="s">
        <v>24</v>
      </c>
      <c r="EV27" t="s">
        <v>25</v>
      </c>
      <c r="EW27" t="s">
        <v>25</v>
      </c>
      <c r="EX27" t="s">
        <v>23</v>
      </c>
      <c r="EY27" t="s">
        <v>24</v>
      </c>
      <c r="EZ27" t="s">
        <v>13</v>
      </c>
      <c r="FA27" t="s">
        <v>14</v>
      </c>
      <c r="FB27" t="s">
        <v>17</v>
      </c>
      <c r="FC27" t="s">
        <v>21</v>
      </c>
      <c r="FD27" t="s">
        <v>26</v>
      </c>
      <c r="FE27" t="s">
        <v>15</v>
      </c>
      <c r="FF27" t="s">
        <v>27</v>
      </c>
      <c r="FG27" t="s">
        <v>14</v>
      </c>
      <c r="FH27" t="s">
        <v>30</v>
      </c>
      <c r="FI27" t="s">
        <v>27</v>
      </c>
      <c r="FJ27" t="s">
        <v>13</v>
      </c>
      <c r="FK27" t="s">
        <v>20</v>
      </c>
      <c r="FL27" t="s">
        <v>24</v>
      </c>
      <c r="FM27" t="s">
        <v>15</v>
      </c>
      <c r="FN27" t="s">
        <v>15</v>
      </c>
      <c r="FO27" t="s">
        <v>16</v>
      </c>
      <c r="FP27" t="s">
        <v>19</v>
      </c>
      <c r="FQ27" t="s">
        <v>27</v>
      </c>
      <c r="FR27" t="s">
        <v>14</v>
      </c>
      <c r="FS27" t="s">
        <v>19</v>
      </c>
      <c r="FT27" t="s">
        <v>14</v>
      </c>
      <c r="FU27" t="s">
        <v>16</v>
      </c>
      <c r="FV27" t="s">
        <v>22</v>
      </c>
      <c r="FW27" t="s">
        <v>19</v>
      </c>
      <c r="FX27" t="s">
        <v>19</v>
      </c>
      <c r="FY27" t="s">
        <v>14</v>
      </c>
      <c r="FZ27" t="s">
        <v>19</v>
      </c>
      <c r="GA27" t="s">
        <v>14</v>
      </c>
      <c r="GB27" t="s">
        <v>17</v>
      </c>
      <c r="GC27" t="s">
        <v>19</v>
      </c>
      <c r="GD27" t="s">
        <v>23</v>
      </c>
      <c r="GE27" t="s">
        <v>17</v>
      </c>
      <c r="GF27" t="s">
        <v>18</v>
      </c>
      <c r="GG27" t="s">
        <v>29</v>
      </c>
      <c r="GH27" t="s">
        <v>18</v>
      </c>
      <c r="GI27" t="s">
        <v>20</v>
      </c>
      <c r="GJ27" t="s">
        <v>18</v>
      </c>
      <c r="GK27" t="s">
        <v>28</v>
      </c>
      <c r="GL27" t="s">
        <v>14</v>
      </c>
      <c r="GM27" t="s">
        <v>23</v>
      </c>
      <c r="GN27" t="s">
        <v>15</v>
      </c>
      <c r="GO27" t="s">
        <v>24</v>
      </c>
      <c r="GP27" t="s">
        <v>15</v>
      </c>
      <c r="GQ27" t="s">
        <v>15</v>
      </c>
      <c r="GR27" t="s">
        <v>18</v>
      </c>
      <c r="GS27" t="s">
        <v>13</v>
      </c>
      <c r="GT27" t="s">
        <v>70</v>
      </c>
      <c r="GU27" t="s">
        <v>70</v>
      </c>
      <c r="GV27" t="s">
        <v>70</v>
      </c>
      <c r="GW27" t="s">
        <v>16</v>
      </c>
      <c r="GX27" t="s">
        <v>23</v>
      </c>
      <c r="GY27" t="s">
        <v>15</v>
      </c>
      <c r="GZ27" t="s">
        <v>27</v>
      </c>
      <c r="HA27" t="s">
        <v>15</v>
      </c>
      <c r="HB27" t="s">
        <v>17</v>
      </c>
      <c r="HC27" t="s">
        <v>25</v>
      </c>
      <c r="HD27" t="s">
        <v>70</v>
      </c>
      <c r="HE27" t="s">
        <v>70</v>
      </c>
      <c r="HF27" t="s">
        <v>70</v>
      </c>
      <c r="HG27" t="s">
        <v>70</v>
      </c>
      <c r="HH27" t="s">
        <v>70</v>
      </c>
      <c r="HI27" t="s">
        <v>70</v>
      </c>
      <c r="HJ27" t="s">
        <v>70</v>
      </c>
      <c r="HK27" t="s">
        <v>70</v>
      </c>
      <c r="HL27" t="s">
        <v>70</v>
      </c>
    </row>
    <row r="28">
      <c r="A28" t="s">
        <v>59</v>
      </c>
      <c r="B28" t="s">
        <v>12</v>
      </c>
      <c r="C28" t="s">
        <v>13</v>
      </c>
      <c r="D28" t="s">
        <v>14</v>
      </c>
      <c r="E28" t="s">
        <v>25</v>
      </c>
      <c r="F28" t="s">
        <v>23</v>
      </c>
      <c r="G28" t="s">
        <v>14</v>
      </c>
      <c r="H28" t="s">
        <v>30</v>
      </c>
      <c r="I28" t="s">
        <v>18</v>
      </c>
      <c r="J28" t="s">
        <v>13</v>
      </c>
      <c r="K28" t="s">
        <v>20</v>
      </c>
      <c r="L28" t="s">
        <v>14</v>
      </c>
      <c r="M28" t="s">
        <v>19</v>
      </c>
      <c r="N28" t="s">
        <v>14</v>
      </c>
      <c r="O28" t="s">
        <v>14</v>
      </c>
      <c r="P28" t="s">
        <v>13</v>
      </c>
      <c r="Q28" t="s">
        <v>13</v>
      </c>
      <c r="R28" t="s">
        <v>13</v>
      </c>
      <c r="S28" t="s">
        <v>21</v>
      </c>
      <c r="T28" t="s">
        <v>14</v>
      </c>
      <c r="U28" t="s">
        <v>13</v>
      </c>
      <c r="V28" t="s">
        <v>23</v>
      </c>
      <c r="W28" t="s">
        <v>13</v>
      </c>
      <c r="X28" t="s">
        <v>19</v>
      </c>
      <c r="Y28" t="s">
        <v>19</v>
      </c>
      <c r="Z28" t="s">
        <v>13</v>
      </c>
      <c r="AA28" t="s">
        <v>13</v>
      </c>
      <c r="AB28" t="s">
        <v>13</v>
      </c>
      <c r="AC28" t="s">
        <v>19</v>
      </c>
      <c r="AD28" t="s">
        <v>19</v>
      </c>
      <c r="AE28" t="s">
        <v>18</v>
      </c>
      <c r="AF28" t="s">
        <v>24</v>
      </c>
      <c r="AG28" t="s">
        <v>17</v>
      </c>
      <c r="AH28" t="s">
        <v>23</v>
      </c>
      <c r="AI28" t="s">
        <v>15</v>
      </c>
      <c r="AJ28" t="s">
        <v>21</v>
      </c>
      <c r="AK28" t="s">
        <v>31</v>
      </c>
      <c r="AL28" t="s">
        <v>23</v>
      </c>
      <c r="AM28" t="s">
        <v>17</v>
      </c>
      <c r="AN28" t="s">
        <v>22</v>
      </c>
      <c r="AO28" t="s">
        <v>25</v>
      </c>
      <c r="AP28" t="s">
        <v>28</v>
      </c>
      <c r="AQ28" t="s">
        <v>26</v>
      </c>
      <c r="AR28" t="s">
        <v>23</v>
      </c>
      <c r="AS28" t="s">
        <v>24</v>
      </c>
      <c r="AT28" t="s">
        <v>13</v>
      </c>
      <c r="AU28" t="s">
        <v>14</v>
      </c>
      <c r="AV28" t="s">
        <v>16</v>
      </c>
      <c r="AW28" t="s">
        <v>27</v>
      </c>
      <c r="AX28" t="s">
        <v>23</v>
      </c>
      <c r="AY28" t="s">
        <v>15</v>
      </c>
      <c r="AZ28" t="s">
        <v>15</v>
      </c>
      <c r="BA28" t="s">
        <v>14</v>
      </c>
      <c r="BB28" t="s">
        <v>13</v>
      </c>
      <c r="BC28" t="s">
        <v>14</v>
      </c>
      <c r="BD28" t="s">
        <v>15</v>
      </c>
      <c r="BE28" t="s">
        <v>15</v>
      </c>
      <c r="BF28" t="s">
        <v>15</v>
      </c>
      <c r="BG28" t="s">
        <v>15</v>
      </c>
      <c r="BH28" t="s">
        <v>13</v>
      </c>
      <c r="BI28" t="s">
        <v>25</v>
      </c>
      <c r="BJ28" t="s">
        <v>15</v>
      </c>
      <c r="BK28" t="s">
        <v>14</v>
      </c>
      <c r="BL28" t="s">
        <v>22</v>
      </c>
      <c r="BM28" t="s">
        <v>26</v>
      </c>
      <c r="BN28" t="s">
        <v>21</v>
      </c>
      <c r="BO28" t="s">
        <v>19</v>
      </c>
      <c r="BP28" t="s">
        <v>13</v>
      </c>
      <c r="BQ28" t="s">
        <v>23</v>
      </c>
      <c r="BR28" t="s">
        <v>19</v>
      </c>
      <c r="BS28" t="s">
        <v>15</v>
      </c>
      <c r="BT28" t="s">
        <v>23</v>
      </c>
      <c r="BU28" t="s">
        <v>21</v>
      </c>
      <c r="BV28" t="s">
        <v>14</v>
      </c>
      <c r="BW28" t="s">
        <v>13</v>
      </c>
      <c r="BX28" t="s">
        <v>14</v>
      </c>
      <c r="BY28" t="s">
        <v>26</v>
      </c>
      <c r="BZ28" t="s">
        <v>23</v>
      </c>
      <c r="CA28" t="s">
        <v>14</v>
      </c>
      <c r="CB28" t="s">
        <v>14</v>
      </c>
      <c r="CC28" t="s">
        <v>14</v>
      </c>
      <c r="CD28" t="s">
        <v>14</v>
      </c>
      <c r="CE28" t="s">
        <v>21</v>
      </c>
      <c r="CF28" t="s">
        <v>26</v>
      </c>
      <c r="CG28" t="s">
        <v>16</v>
      </c>
      <c r="CH28" t="s">
        <v>28</v>
      </c>
      <c r="CI28" t="s">
        <v>26</v>
      </c>
      <c r="CJ28" t="s">
        <v>15</v>
      </c>
      <c r="CK28" t="s">
        <v>15</v>
      </c>
      <c r="CL28" t="s">
        <v>22</v>
      </c>
      <c r="CM28" t="s">
        <v>14</v>
      </c>
      <c r="CN28" t="s">
        <v>20</v>
      </c>
      <c r="CO28" t="s">
        <v>29</v>
      </c>
      <c r="CP28" t="s">
        <v>15</v>
      </c>
      <c r="CQ28" t="s">
        <v>17</v>
      </c>
      <c r="CR28" t="s">
        <v>18</v>
      </c>
      <c r="CS28" t="s">
        <v>15</v>
      </c>
      <c r="CT28" t="s">
        <v>25</v>
      </c>
      <c r="CU28" t="s">
        <v>14</v>
      </c>
      <c r="CV28" t="s">
        <v>23</v>
      </c>
      <c r="CW28" t="s">
        <v>14</v>
      </c>
      <c r="CX28" t="s">
        <v>18</v>
      </c>
      <c r="CY28" t="s">
        <v>28</v>
      </c>
      <c r="CZ28" t="s">
        <v>15</v>
      </c>
      <c r="DA28" t="s">
        <v>19</v>
      </c>
      <c r="DB28" t="s">
        <v>23</v>
      </c>
      <c r="DC28" t="s">
        <v>14</v>
      </c>
      <c r="DD28" t="s">
        <v>15</v>
      </c>
      <c r="DE28" t="s">
        <v>13</v>
      </c>
      <c r="DF28" t="s">
        <v>12</v>
      </c>
      <c r="DG28" t="s">
        <v>13</v>
      </c>
      <c r="DH28" t="s">
        <v>28</v>
      </c>
      <c r="DI28" t="s">
        <v>21</v>
      </c>
      <c r="DJ28" t="s">
        <v>14</v>
      </c>
      <c r="DK28" t="s">
        <v>19</v>
      </c>
      <c r="DL28" t="s">
        <v>14</v>
      </c>
      <c r="DM28" t="s">
        <v>19</v>
      </c>
      <c r="DN28" t="s">
        <v>15</v>
      </c>
      <c r="DO28" t="s">
        <v>15</v>
      </c>
      <c r="DP28" t="s">
        <v>22</v>
      </c>
      <c r="DQ28" t="s">
        <v>28</v>
      </c>
      <c r="DR28" t="s">
        <v>14</v>
      </c>
      <c r="DS28" t="s">
        <v>18</v>
      </c>
      <c r="DT28" t="s">
        <v>21</v>
      </c>
      <c r="DU28" t="s">
        <v>23</v>
      </c>
      <c r="DV28" t="s">
        <v>24</v>
      </c>
      <c r="DW28" t="s">
        <v>31</v>
      </c>
      <c r="DX28" t="s">
        <v>24</v>
      </c>
      <c r="DY28" t="s">
        <v>14</v>
      </c>
      <c r="DZ28" t="s">
        <v>22</v>
      </c>
      <c r="EA28" t="s">
        <v>13</v>
      </c>
      <c r="EB28" t="s">
        <v>15</v>
      </c>
      <c r="EC28" t="s">
        <v>28</v>
      </c>
      <c r="ED28" t="s">
        <v>28</v>
      </c>
      <c r="EE28" t="s">
        <v>30</v>
      </c>
      <c r="EF28" t="s">
        <v>15</v>
      </c>
      <c r="EG28" t="s">
        <v>31</v>
      </c>
      <c r="EH28" t="s">
        <v>28</v>
      </c>
      <c r="EI28" t="s">
        <v>19</v>
      </c>
      <c r="EJ28" t="s">
        <v>29</v>
      </c>
      <c r="EK28" t="s">
        <v>22</v>
      </c>
      <c r="EL28" t="s">
        <v>22</v>
      </c>
      <c r="EM28" t="s">
        <v>15</v>
      </c>
      <c r="EN28" t="s">
        <v>29</v>
      </c>
      <c r="EO28" t="s">
        <v>13</v>
      </c>
      <c r="EP28" t="s">
        <v>17</v>
      </c>
      <c r="EQ28" t="s">
        <v>31</v>
      </c>
      <c r="ER28" t="s">
        <v>14</v>
      </c>
      <c r="ES28" t="s">
        <v>15</v>
      </c>
      <c r="ET28" t="s">
        <v>16</v>
      </c>
      <c r="EU28" t="s">
        <v>19</v>
      </c>
      <c r="EV28" t="s">
        <v>25</v>
      </c>
      <c r="EW28" t="s">
        <v>25</v>
      </c>
      <c r="EX28" t="s">
        <v>23</v>
      </c>
      <c r="EY28" t="s">
        <v>24</v>
      </c>
      <c r="EZ28" t="s">
        <v>23</v>
      </c>
      <c r="FA28" t="s">
        <v>14</v>
      </c>
      <c r="FB28" t="s">
        <v>30</v>
      </c>
      <c r="FC28" t="s">
        <v>21</v>
      </c>
      <c r="FD28" t="s">
        <v>26</v>
      </c>
      <c r="FE28" t="s">
        <v>15</v>
      </c>
      <c r="FF28" t="s">
        <v>24</v>
      </c>
      <c r="FG28" t="s">
        <v>14</v>
      </c>
      <c r="FH28" t="s">
        <v>26</v>
      </c>
      <c r="FI28" t="s">
        <v>29</v>
      </c>
      <c r="FJ28" t="s">
        <v>13</v>
      </c>
      <c r="FK28" t="s">
        <v>20</v>
      </c>
      <c r="FL28" t="s">
        <v>13</v>
      </c>
      <c r="FM28" t="s">
        <v>15</v>
      </c>
      <c r="FN28" t="s">
        <v>15</v>
      </c>
      <c r="FO28" t="s">
        <v>16</v>
      </c>
      <c r="FP28" t="s">
        <v>19</v>
      </c>
      <c r="FQ28" t="s">
        <v>27</v>
      </c>
      <c r="FR28" t="s">
        <v>14</v>
      </c>
      <c r="FS28" t="s">
        <v>19</v>
      </c>
      <c r="FT28" t="s">
        <v>14</v>
      </c>
      <c r="FU28" t="s">
        <v>16</v>
      </c>
      <c r="FV28" t="s">
        <v>22</v>
      </c>
      <c r="FW28" t="s">
        <v>14</v>
      </c>
      <c r="FX28" t="s">
        <v>14</v>
      </c>
      <c r="FY28" t="s">
        <v>14</v>
      </c>
      <c r="FZ28" t="s">
        <v>13</v>
      </c>
      <c r="GA28" t="s">
        <v>14</v>
      </c>
      <c r="GB28" t="s">
        <v>17</v>
      </c>
      <c r="GC28" t="s">
        <v>14</v>
      </c>
      <c r="GD28" t="s">
        <v>14</v>
      </c>
      <c r="GE28" t="s">
        <v>17</v>
      </c>
      <c r="GF28" t="s">
        <v>16</v>
      </c>
      <c r="GG28" t="s">
        <v>31</v>
      </c>
      <c r="GH28" t="s">
        <v>16</v>
      </c>
      <c r="GI28" t="s">
        <v>20</v>
      </c>
      <c r="GJ28" t="s">
        <v>13</v>
      </c>
      <c r="GK28" t="s">
        <v>25</v>
      </c>
      <c r="GL28" t="s">
        <v>15</v>
      </c>
      <c r="GM28" t="s">
        <v>21</v>
      </c>
      <c r="GN28" t="s">
        <v>17</v>
      </c>
      <c r="GO28" t="s">
        <v>25</v>
      </c>
      <c r="GP28" t="s">
        <v>14</v>
      </c>
      <c r="GQ28" t="s">
        <v>20</v>
      </c>
      <c r="GR28" t="s">
        <v>18</v>
      </c>
      <c r="GS28" t="s">
        <v>23</v>
      </c>
      <c r="GT28" t="s">
        <v>29</v>
      </c>
      <c r="GU28" t="s">
        <v>25</v>
      </c>
      <c r="GV28" t="s">
        <v>20</v>
      </c>
      <c r="GW28" t="s">
        <v>16</v>
      </c>
      <c r="GX28" t="s">
        <v>15</v>
      </c>
      <c r="GY28" t="s">
        <v>15</v>
      </c>
      <c r="GZ28" t="s">
        <v>20</v>
      </c>
      <c r="HA28" t="s">
        <v>24</v>
      </c>
      <c r="HB28" t="s">
        <v>29</v>
      </c>
      <c r="HC28" t="s">
        <v>13</v>
      </c>
      <c r="HD28" t="s">
        <v>14</v>
      </c>
      <c r="HE28" t="s">
        <v>21</v>
      </c>
      <c r="HF28" t="s">
        <v>23</v>
      </c>
      <c r="HG28" t="s">
        <v>15</v>
      </c>
      <c r="HH28" t="s">
        <v>18</v>
      </c>
      <c r="HI28" t="s">
        <v>25</v>
      </c>
      <c r="HJ28" t="s">
        <v>21</v>
      </c>
      <c r="HK28" t="s">
        <v>18</v>
      </c>
      <c r="HL28" t="s">
        <v>25</v>
      </c>
    </row>
    <row r="29">
      <c r="A29" t="s">
        <v>60</v>
      </c>
      <c r="B29" t="s">
        <v>12</v>
      </c>
      <c r="C29" t="s">
        <v>13</v>
      </c>
      <c r="D29" t="s">
        <v>14</v>
      </c>
      <c r="E29" t="s">
        <v>25</v>
      </c>
      <c r="F29" t="s">
        <v>18</v>
      </c>
      <c r="G29" t="s">
        <v>14</v>
      </c>
      <c r="H29" t="s">
        <v>30</v>
      </c>
      <c r="I29" t="s">
        <v>18</v>
      </c>
      <c r="J29" t="s">
        <v>13</v>
      </c>
      <c r="K29" t="s">
        <v>20</v>
      </c>
      <c r="L29" t="s">
        <v>14</v>
      </c>
      <c r="M29" t="s">
        <v>19</v>
      </c>
      <c r="N29" t="s">
        <v>14</v>
      </c>
      <c r="O29" t="s">
        <v>21</v>
      </c>
      <c r="P29" t="s">
        <v>13</v>
      </c>
      <c r="Q29" t="s">
        <v>13</v>
      </c>
      <c r="R29" t="s">
        <v>13</v>
      </c>
      <c r="S29" t="s">
        <v>21</v>
      </c>
      <c r="T29" t="s">
        <v>14</v>
      </c>
      <c r="U29" t="s">
        <v>13</v>
      </c>
      <c r="V29" t="s">
        <v>23</v>
      </c>
      <c r="W29" t="s">
        <v>13</v>
      </c>
      <c r="X29" t="s">
        <v>19</v>
      </c>
      <c r="Y29" t="s">
        <v>19</v>
      </c>
      <c r="Z29" t="s">
        <v>13</v>
      </c>
      <c r="AA29" t="s">
        <v>13</v>
      </c>
      <c r="AB29" t="s">
        <v>13</v>
      </c>
      <c r="AC29" t="s">
        <v>19</v>
      </c>
      <c r="AD29" t="s">
        <v>21</v>
      </c>
      <c r="AE29" t="s">
        <v>18</v>
      </c>
      <c r="AF29" t="s">
        <v>24</v>
      </c>
      <c r="AG29" t="s">
        <v>17</v>
      </c>
      <c r="AH29" t="s">
        <v>13</v>
      </c>
      <c r="AI29" t="s">
        <v>15</v>
      </c>
      <c r="AJ29" t="s">
        <v>21</v>
      </c>
      <c r="AK29" t="s">
        <v>15</v>
      </c>
      <c r="AL29" t="s">
        <v>23</v>
      </c>
      <c r="AM29" t="s">
        <v>17</v>
      </c>
      <c r="AN29" t="s">
        <v>22</v>
      </c>
      <c r="AO29" t="s">
        <v>25</v>
      </c>
      <c r="AP29" t="s">
        <v>19</v>
      </c>
      <c r="AQ29" t="s">
        <v>26</v>
      </c>
      <c r="AR29" t="s">
        <v>23</v>
      </c>
      <c r="AS29" t="s">
        <v>19</v>
      </c>
      <c r="AT29" t="s">
        <v>13</v>
      </c>
      <c r="AU29" t="s">
        <v>15</v>
      </c>
      <c r="AV29" t="s">
        <v>18</v>
      </c>
      <c r="AW29" t="s">
        <v>27</v>
      </c>
      <c r="AX29" t="s">
        <v>23</v>
      </c>
      <c r="AY29" t="s">
        <v>15</v>
      </c>
      <c r="AZ29" t="s">
        <v>15</v>
      </c>
      <c r="BA29" t="s">
        <v>14</v>
      </c>
      <c r="BB29" t="s">
        <v>24</v>
      </c>
      <c r="BC29" t="s">
        <v>14</v>
      </c>
      <c r="BD29" t="s">
        <v>13</v>
      </c>
      <c r="BE29" t="s">
        <v>15</v>
      </c>
      <c r="BF29" t="s">
        <v>15</v>
      </c>
      <c r="BG29" t="s">
        <v>15</v>
      </c>
      <c r="BH29" t="s">
        <v>13</v>
      </c>
      <c r="BI29" t="s">
        <v>25</v>
      </c>
      <c r="BJ29" t="s">
        <v>15</v>
      </c>
      <c r="BK29" t="s">
        <v>14</v>
      </c>
      <c r="BL29" t="s">
        <v>22</v>
      </c>
      <c r="BM29" t="s">
        <v>26</v>
      </c>
      <c r="BN29" t="s">
        <v>21</v>
      </c>
      <c r="BO29" t="s">
        <v>19</v>
      </c>
      <c r="BP29" t="s">
        <v>13</v>
      </c>
      <c r="BQ29" t="s">
        <v>23</v>
      </c>
      <c r="BR29" t="s">
        <v>19</v>
      </c>
      <c r="BS29" t="s">
        <v>15</v>
      </c>
      <c r="BT29" t="s">
        <v>23</v>
      </c>
      <c r="BU29" t="s">
        <v>14</v>
      </c>
      <c r="BV29" t="s">
        <v>14</v>
      </c>
      <c r="BW29" t="s">
        <v>13</v>
      </c>
      <c r="BX29" t="s">
        <v>14</v>
      </c>
      <c r="BY29" t="s">
        <v>26</v>
      </c>
      <c r="BZ29" t="s">
        <v>22</v>
      </c>
      <c r="CA29" t="s">
        <v>14</v>
      </c>
      <c r="CB29" t="s">
        <v>14</v>
      </c>
      <c r="CC29" t="s">
        <v>14</v>
      </c>
      <c r="CD29" t="s">
        <v>14</v>
      </c>
      <c r="CE29" t="s">
        <v>21</v>
      </c>
      <c r="CF29" t="s">
        <v>26</v>
      </c>
      <c r="CG29" t="s">
        <v>16</v>
      </c>
      <c r="CH29" t="s">
        <v>24</v>
      </c>
      <c r="CI29" t="s">
        <v>26</v>
      </c>
      <c r="CJ29" t="s">
        <v>15</v>
      </c>
      <c r="CK29" t="s">
        <v>15</v>
      </c>
      <c r="CL29" t="s">
        <v>26</v>
      </c>
      <c r="CM29" t="s">
        <v>14</v>
      </c>
      <c r="CN29" t="s">
        <v>20</v>
      </c>
      <c r="CO29" t="s">
        <v>29</v>
      </c>
      <c r="CP29" t="s">
        <v>13</v>
      </c>
      <c r="CQ29" t="s">
        <v>30</v>
      </c>
      <c r="CR29" t="s">
        <v>18</v>
      </c>
      <c r="CS29" t="s">
        <v>15</v>
      </c>
      <c r="CT29" t="s">
        <v>25</v>
      </c>
      <c r="CU29" t="s">
        <v>14</v>
      </c>
      <c r="CV29" t="s">
        <v>23</v>
      </c>
      <c r="CW29" t="s">
        <v>14</v>
      </c>
      <c r="CX29" t="s">
        <v>18</v>
      </c>
      <c r="CY29" t="s">
        <v>28</v>
      </c>
      <c r="CZ29" t="s">
        <v>15</v>
      </c>
      <c r="DA29" t="s">
        <v>14</v>
      </c>
      <c r="DB29" t="s">
        <v>23</v>
      </c>
      <c r="DC29" t="s">
        <v>14</v>
      </c>
      <c r="DD29" t="s">
        <v>15</v>
      </c>
      <c r="DE29" t="s">
        <v>13</v>
      </c>
      <c r="DF29" t="s">
        <v>13</v>
      </c>
      <c r="DG29" t="s">
        <v>23</v>
      </c>
      <c r="DH29" t="s">
        <v>28</v>
      </c>
      <c r="DI29" t="s">
        <v>21</v>
      </c>
      <c r="DJ29" t="s">
        <v>14</v>
      </c>
      <c r="DK29" t="s">
        <v>19</v>
      </c>
      <c r="DL29" t="s">
        <v>14</v>
      </c>
      <c r="DM29" t="s">
        <v>19</v>
      </c>
      <c r="DN29" t="s">
        <v>15</v>
      </c>
      <c r="DO29" t="s">
        <v>15</v>
      </c>
      <c r="DP29" t="s">
        <v>22</v>
      </c>
      <c r="DQ29" t="s">
        <v>28</v>
      </c>
      <c r="DR29" t="s">
        <v>14</v>
      </c>
      <c r="DS29" t="s">
        <v>18</v>
      </c>
      <c r="DT29" t="s">
        <v>21</v>
      </c>
      <c r="DU29" t="s">
        <v>23</v>
      </c>
      <c r="DV29" t="s">
        <v>24</v>
      </c>
      <c r="DW29" t="s">
        <v>31</v>
      </c>
      <c r="DX29" t="s">
        <v>15</v>
      </c>
      <c r="DY29" t="s">
        <v>14</v>
      </c>
      <c r="DZ29" t="s">
        <v>22</v>
      </c>
      <c r="EA29" t="s">
        <v>13</v>
      </c>
      <c r="EB29" t="s">
        <v>15</v>
      </c>
      <c r="EC29" t="s">
        <v>28</v>
      </c>
      <c r="ED29" t="s">
        <v>12</v>
      </c>
      <c r="EE29" t="s">
        <v>15</v>
      </c>
      <c r="EF29" t="s">
        <v>14</v>
      </c>
      <c r="EG29" t="s">
        <v>31</v>
      </c>
      <c r="EH29" t="s">
        <v>28</v>
      </c>
      <c r="EI29" t="s">
        <v>19</v>
      </c>
      <c r="EJ29" t="s">
        <v>27</v>
      </c>
      <c r="EK29" t="s">
        <v>22</v>
      </c>
      <c r="EL29" t="s">
        <v>22</v>
      </c>
      <c r="EM29" t="s">
        <v>15</v>
      </c>
      <c r="EN29" t="s">
        <v>29</v>
      </c>
      <c r="EO29" t="s">
        <v>13</v>
      </c>
      <c r="EP29" t="s">
        <v>17</v>
      </c>
      <c r="EQ29" t="s">
        <v>31</v>
      </c>
      <c r="ER29" t="s">
        <v>14</v>
      </c>
      <c r="ES29" t="s">
        <v>25</v>
      </c>
      <c r="ET29" t="s">
        <v>16</v>
      </c>
      <c r="EU29" t="s">
        <v>19</v>
      </c>
      <c r="EV29" t="s">
        <v>25</v>
      </c>
      <c r="EW29" t="s">
        <v>25</v>
      </c>
      <c r="EX29" t="s">
        <v>23</v>
      </c>
      <c r="EY29" t="s">
        <v>15</v>
      </c>
      <c r="EZ29" t="s">
        <v>23</v>
      </c>
      <c r="FA29" t="s">
        <v>14</v>
      </c>
      <c r="FB29" t="s">
        <v>30</v>
      </c>
      <c r="FC29" t="s">
        <v>21</v>
      </c>
      <c r="FD29" t="s">
        <v>26</v>
      </c>
      <c r="FE29" t="s">
        <v>15</v>
      </c>
      <c r="FF29" t="s">
        <v>15</v>
      </c>
      <c r="FG29" t="s">
        <v>14</v>
      </c>
      <c r="FH29" t="s">
        <v>26</v>
      </c>
      <c r="FI29" t="s">
        <v>27</v>
      </c>
      <c r="FJ29" t="s">
        <v>13</v>
      </c>
      <c r="FK29" t="s">
        <v>20</v>
      </c>
      <c r="FL29" t="s">
        <v>13</v>
      </c>
      <c r="FM29" t="s">
        <v>15</v>
      </c>
      <c r="FN29" t="s">
        <v>15</v>
      </c>
      <c r="FO29" t="s">
        <v>16</v>
      </c>
      <c r="FP29" t="s">
        <v>19</v>
      </c>
      <c r="FQ29" t="s">
        <v>15</v>
      </c>
      <c r="FR29" t="s">
        <v>14</v>
      </c>
      <c r="FS29" t="s">
        <v>19</v>
      </c>
      <c r="FT29" t="s">
        <v>14</v>
      </c>
      <c r="FU29" t="s">
        <v>16</v>
      </c>
      <c r="FV29" t="s">
        <v>22</v>
      </c>
      <c r="FW29" t="s">
        <v>14</v>
      </c>
      <c r="FX29" t="s">
        <v>14</v>
      </c>
      <c r="FY29" t="s">
        <v>14</v>
      </c>
      <c r="FZ29" t="s">
        <v>13</v>
      </c>
      <c r="GA29" t="s">
        <v>14</v>
      </c>
      <c r="GB29" t="s">
        <v>17</v>
      </c>
      <c r="GC29" t="s">
        <v>14</v>
      </c>
      <c r="GD29" t="s">
        <v>14</v>
      </c>
      <c r="GE29" t="s">
        <v>17</v>
      </c>
      <c r="GF29" t="s">
        <v>16</v>
      </c>
      <c r="GG29" t="s">
        <v>31</v>
      </c>
      <c r="GH29" t="s">
        <v>16</v>
      </c>
      <c r="GI29" t="s">
        <v>20</v>
      </c>
      <c r="GJ29" t="s">
        <v>13</v>
      </c>
      <c r="GK29" t="s">
        <v>25</v>
      </c>
      <c r="GL29" t="s">
        <v>25</v>
      </c>
      <c r="GM29" t="s">
        <v>26</v>
      </c>
      <c r="GN29" t="s">
        <v>17</v>
      </c>
      <c r="GO29" t="s">
        <v>25</v>
      </c>
      <c r="GP29" t="s">
        <v>14</v>
      </c>
      <c r="GQ29" t="s">
        <v>20</v>
      </c>
      <c r="GR29" t="s">
        <v>15</v>
      </c>
      <c r="GS29" t="s">
        <v>23</v>
      </c>
      <c r="GT29" t="s">
        <v>29</v>
      </c>
      <c r="GU29" t="s">
        <v>25</v>
      </c>
      <c r="GV29" t="s">
        <v>20</v>
      </c>
      <c r="GW29" t="s">
        <v>16</v>
      </c>
      <c r="GX29" t="s">
        <v>15</v>
      </c>
      <c r="GY29" t="s">
        <v>15</v>
      </c>
      <c r="GZ29" t="s">
        <v>20</v>
      </c>
      <c r="HA29" t="s">
        <v>24</v>
      </c>
      <c r="HB29" t="s">
        <v>29</v>
      </c>
      <c r="HC29" t="s">
        <v>19</v>
      </c>
      <c r="HD29" t="s">
        <v>14</v>
      </c>
      <c r="HE29" t="s">
        <v>21</v>
      </c>
      <c r="HF29" t="s">
        <v>23</v>
      </c>
      <c r="HG29" t="s">
        <v>25</v>
      </c>
      <c r="HH29" t="s">
        <v>18</v>
      </c>
      <c r="HI29" t="s">
        <v>25</v>
      </c>
      <c r="HJ29" t="s">
        <v>13</v>
      </c>
      <c r="HK29" t="s">
        <v>13</v>
      </c>
      <c r="HL29" t="s">
        <v>13</v>
      </c>
    </row>
    <row r="30">
      <c r="A30" t="s">
        <v>61</v>
      </c>
      <c r="B30" t="s">
        <v>12</v>
      </c>
      <c r="C30" t="s">
        <v>13</v>
      </c>
      <c r="D30" t="s">
        <v>14</v>
      </c>
      <c r="E30" t="s">
        <v>25</v>
      </c>
      <c r="F30" t="s">
        <v>23</v>
      </c>
      <c r="G30" t="s">
        <v>14</v>
      </c>
      <c r="H30" t="s">
        <v>30</v>
      </c>
      <c r="I30" t="s">
        <v>18</v>
      </c>
      <c r="J30" t="s">
        <v>13</v>
      </c>
      <c r="K30" t="s">
        <v>20</v>
      </c>
      <c r="L30" t="s">
        <v>14</v>
      </c>
      <c r="M30" t="s">
        <v>19</v>
      </c>
      <c r="N30" t="s">
        <v>14</v>
      </c>
      <c r="O30" t="s">
        <v>21</v>
      </c>
      <c r="P30" t="s">
        <v>13</v>
      </c>
      <c r="Q30" t="s">
        <v>13</v>
      </c>
      <c r="R30" t="s">
        <v>13</v>
      </c>
      <c r="S30" t="s">
        <v>21</v>
      </c>
      <c r="T30" t="s">
        <v>14</v>
      </c>
      <c r="U30" t="s">
        <v>13</v>
      </c>
      <c r="V30" t="s">
        <v>23</v>
      </c>
      <c r="W30" t="s">
        <v>13</v>
      </c>
      <c r="X30" t="s">
        <v>19</v>
      </c>
      <c r="Y30" t="s">
        <v>19</v>
      </c>
      <c r="Z30" t="s">
        <v>13</v>
      </c>
      <c r="AA30" t="s">
        <v>13</v>
      </c>
      <c r="AB30" t="s">
        <v>13</v>
      </c>
      <c r="AC30" t="s">
        <v>19</v>
      </c>
      <c r="AD30" t="s">
        <v>21</v>
      </c>
      <c r="AE30" t="s">
        <v>18</v>
      </c>
      <c r="AF30" t="s">
        <v>24</v>
      </c>
      <c r="AG30" t="s">
        <v>17</v>
      </c>
      <c r="AH30" t="s">
        <v>23</v>
      </c>
      <c r="AI30" t="s">
        <v>15</v>
      </c>
      <c r="AJ30" t="s">
        <v>21</v>
      </c>
      <c r="AK30" t="s">
        <v>27</v>
      </c>
      <c r="AL30" t="s">
        <v>23</v>
      </c>
      <c r="AM30" t="s">
        <v>17</v>
      </c>
      <c r="AN30" t="s">
        <v>22</v>
      </c>
      <c r="AO30" t="s">
        <v>25</v>
      </c>
      <c r="AP30" t="s">
        <v>28</v>
      </c>
      <c r="AQ30" t="s">
        <v>26</v>
      </c>
      <c r="AR30" t="s">
        <v>23</v>
      </c>
      <c r="AS30" t="s">
        <v>24</v>
      </c>
      <c r="AT30" t="s">
        <v>24</v>
      </c>
      <c r="AU30" t="s">
        <v>24</v>
      </c>
      <c r="AV30" t="s">
        <v>16</v>
      </c>
      <c r="AW30" t="s">
        <v>27</v>
      </c>
      <c r="AX30" t="s">
        <v>15</v>
      </c>
      <c r="AY30" t="s">
        <v>15</v>
      </c>
      <c r="AZ30" t="s">
        <v>23</v>
      </c>
      <c r="BA30" t="s">
        <v>14</v>
      </c>
      <c r="BB30" t="s">
        <v>13</v>
      </c>
      <c r="BC30" t="s">
        <v>14</v>
      </c>
      <c r="BD30" t="s">
        <v>15</v>
      </c>
      <c r="BE30" t="s">
        <v>15</v>
      </c>
      <c r="BF30" t="s">
        <v>15</v>
      </c>
      <c r="BG30" t="s">
        <v>15</v>
      </c>
      <c r="BH30" t="s">
        <v>13</v>
      </c>
      <c r="BI30" t="s">
        <v>25</v>
      </c>
      <c r="BJ30" t="s">
        <v>15</v>
      </c>
      <c r="BK30" t="s">
        <v>14</v>
      </c>
      <c r="BL30" t="s">
        <v>22</v>
      </c>
      <c r="BM30" t="s">
        <v>14</v>
      </c>
      <c r="BN30" t="s">
        <v>21</v>
      </c>
      <c r="BO30" t="s">
        <v>19</v>
      </c>
      <c r="BP30" t="s">
        <v>13</v>
      </c>
      <c r="BQ30" t="s">
        <v>23</v>
      </c>
      <c r="BR30" t="s">
        <v>19</v>
      </c>
      <c r="BS30" t="s">
        <v>15</v>
      </c>
      <c r="BT30" t="s">
        <v>23</v>
      </c>
      <c r="BU30" t="s">
        <v>14</v>
      </c>
      <c r="BV30" t="s">
        <v>14</v>
      </c>
      <c r="BW30" t="s">
        <v>13</v>
      </c>
      <c r="BX30" t="s">
        <v>14</v>
      </c>
      <c r="BY30" t="s">
        <v>26</v>
      </c>
      <c r="BZ30" t="s">
        <v>22</v>
      </c>
      <c r="CA30" t="s">
        <v>14</v>
      </c>
      <c r="CB30" t="s">
        <v>14</v>
      </c>
      <c r="CC30" t="s">
        <v>14</v>
      </c>
      <c r="CD30" t="s">
        <v>14</v>
      </c>
      <c r="CE30" t="s">
        <v>14</v>
      </c>
      <c r="CF30" t="s">
        <v>26</v>
      </c>
      <c r="CG30" t="s">
        <v>16</v>
      </c>
      <c r="CH30" t="s">
        <v>24</v>
      </c>
      <c r="CI30" t="s">
        <v>26</v>
      </c>
      <c r="CJ30" t="s">
        <v>15</v>
      </c>
      <c r="CK30" t="s">
        <v>15</v>
      </c>
      <c r="CL30" t="s">
        <v>22</v>
      </c>
      <c r="CM30" t="s">
        <v>14</v>
      </c>
      <c r="CN30" t="s">
        <v>20</v>
      </c>
      <c r="CO30" t="s">
        <v>29</v>
      </c>
      <c r="CP30" t="s">
        <v>13</v>
      </c>
      <c r="CQ30" t="s">
        <v>30</v>
      </c>
      <c r="CR30" t="s">
        <v>18</v>
      </c>
      <c r="CS30" t="s">
        <v>15</v>
      </c>
      <c r="CT30" t="s">
        <v>13</v>
      </c>
      <c r="CU30" t="s">
        <v>14</v>
      </c>
      <c r="CV30" t="s">
        <v>23</v>
      </c>
      <c r="CW30" t="s">
        <v>14</v>
      </c>
      <c r="CX30" t="s">
        <v>18</v>
      </c>
      <c r="CY30" t="s">
        <v>28</v>
      </c>
      <c r="CZ30" t="s">
        <v>15</v>
      </c>
      <c r="DA30" t="s">
        <v>14</v>
      </c>
      <c r="DB30" t="s">
        <v>13</v>
      </c>
      <c r="DC30" t="s">
        <v>14</v>
      </c>
      <c r="DD30" t="s">
        <v>15</v>
      </c>
      <c r="DE30" t="s">
        <v>13</v>
      </c>
      <c r="DF30" t="s">
        <v>13</v>
      </c>
      <c r="DG30" t="s">
        <v>13</v>
      </c>
      <c r="DH30" t="s">
        <v>28</v>
      </c>
      <c r="DI30" t="s">
        <v>21</v>
      </c>
      <c r="DJ30" t="s">
        <v>14</v>
      </c>
      <c r="DK30" t="s">
        <v>19</v>
      </c>
      <c r="DL30" t="s">
        <v>14</v>
      </c>
      <c r="DM30" t="s">
        <v>19</v>
      </c>
      <c r="DN30" t="s">
        <v>15</v>
      </c>
      <c r="DO30" t="s">
        <v>13</v>
      </c>
      <c r="DP30" t="s">
        <v>22</v>
      </c>
      <c r="DQ30" t="s">
        <v>28</v>
      </c>
      <c r="DR30" t="s">
        <v>14</v>
      </c>
      <c r="DS30" t="s">
        <v>18</v>
      </c>
      <c r="DT30" t="s">
        <v>21</v>
      </c>
      <c r="DU30" t="s">
        <v>23</v>
      </c>
      <c r="DV30" t="s">
        <v>24</v>
      </c>
      <c r="DW30" t="s">
        <v>31</v>
      </c>
      <c r="DX30" t="s">
        <v>15</v>
      </c>
      <c r="DY30" t="s">
        <v>14</v>
      </c>
      <c r="DZ30" t="s">
        <v>22</v>
      </c>
      <c r="EA30" t="s">
        <v>13</v>
      </c>
      <c r="EB30" t="s">
        <v>15</v>
      </c>
      <c r="EC30" t="s">
        <v>28</v>
      </c>
      <c r="ED30" t="s">
        <v>12</v>
      </c>
      <c r="EE30" t="s">
        <v>15</v>
      </c>
      <c r="EF30" t="s">
        <v>15</v>
      </c>
      <c r="EG30" t="s">
        <v>31</v>
      </c>
      <c r="EH30" t="s">
        <v>28</v>
      </c>
      <c r="EI30" t="s">
        <v>19</v>
      </c>
      <c r="EJ30" t="s">
        <v>24</v>
      </c>
      <c r="EK30" t="s">
        <v>22</v>
      </c>
      <c r="EL30" t="s">
        <v>22</v>
      </c>
      <c r="EM30" t="s">
        <v>15</v>
      </c>
      <c r="EN30" t="s">
        <v>20</v>
      </c>
      <c r="EO30" t="s">
        <v>13</v>
      </c>
      <c r="EP30" t="s">
        <v>17</v>
      </c>
      <c r="EQ30" t="s">
        <v>31</v>
      </c>
      <c r="ER30" t="s">
        <v>14</v>
      </c>
      <c r="ES30" t="s">
        <v>25</v>
      </c>
      <c r="ET30" t="s">
        <v>16</v>
      </c>
      <c r="EU30" t="s">
        <v>24</v>
      </c>
      <c r="EV30" t="s">
        <v>25</v>
      </c>
      <c r="EW30" t="s">
        <v>25</v>
      </c>
      <c r="EX30" t="s">
        <v>23</v>
      </c>
      <c r="EY30" t="s">
        <v>15</v>
      </c>
      <c r="EZ30" t="s">
        <v>23</v>
      </c>
      <c r="FA30" t="s">
        <v>14</v>
      </c>
      <c r="FB30" t="s">
        <v>30</v>
      </c>
      <c r="FC30" t="s">
        <v>21</v>
      </c>
      <c r="FD30" t="s">
        <v>26</v>
      </c>
      <c r="FE30" t="s">
        <v>15</v>
      </c>
      <c r="FF30" t="s">
        <v>28</v>
      </c>
      <c r="FG30" t="s">
        <v>14</v>
      </c>
      <c r="FH30" t="s">
        <v>26</v>
      </c>
      <c r="FI30" t="s">
        <v>29</v>
      </c>
      <c r="FJ30" t="s">
        <v>13</v>
      </c>
      <c r="FK30" t="s">
        <v>20</v>
      </c>
      <c r="FL30" t="s">
        <v>13</v>
      </c>
      <c r="FM30" t="s">
        <v>15</v>
      </c>
      <c r="FN30" t="s">
        <v>13</v>
      </c>
      <c r="FO30" t="s">
        <v>16</v>
      </c>
      <c r="FP30" t="s">
        <v>19</v>
      </c>
      <c r="FQ30" t="s">
        <v>24</v>
      </c>
      <c r="FR30" t="s">
        <v>14</v>
      </c>
      <c r="FS30" t="s">
        <v>23</v>
      </c>
      <c r="FT30" t="s">
        <v>14</v>
      </c>
      <c r="FU30" t="s">
        <v>16</v>
      </c>
      <c r="FV30" t="s">
        <v>22</v>
      </c>
      <c r="FW30" t="s">
        <v>14</v>
      </c>
      <c r="FX30" t="s">
        <v>19</v>
      </c>
      <c r="FY30" t="s">
        <v>14</v>
      </c>
      <c r="FZ30" t="s">
        <v>13</v>
      </c>
      <c r="GA30" t="s">
        <v>14</v>
      </c>
      <c r="GB30" t="s">
        <v>17</v>
      </c>
      <c r="GC30" t="s">
        <v>14</v>
      </c>
      <c r="GD30" t="s">
        <v>14</v>
      </c>
      <c r="GE30" t="s">
        <v>17</v>
      </c>
      <c r="GF30" t="s">
        <v>16</v>
      </c>
      <c r="GG30" t="s">
        <v>31</v>
      </c>
      <c r="GH30" t="s">
        <v>16</v>
      </c>
      <c r="GI30" t="s">
        <v>20</v>
      </c>
      <c r="GJ30" t="s">
        <v>23</v>
      </c>
      <c r="GK30" t="s">
        <v>25</v>
      </c>
      <c r="GL30" t="s">
        <v>25</v>
      </c>
      <c r="GM30" t="s">
        <v>21</v>
      </c>
      <c r="GN30" t="s">
        <v>18</v>
      </c>
      <c r="GO30" t="s">
        <v>25</v>
      </c>
      <c r="GP30" t="s">
        <v>14</v>
      </c>
      <c r="GQ30" t="s">
        <v>20</v>
      </c>
      <c r="GR30" t="s">
        <v>18</v>
      </c>
      <c r="GS30" t="s">
        <v>23</v>
      </c>
      <c r="GT30" t="s">
        <v>29</v>
      </c>
      <c r="GU30" t="s">
        <v>25</v>
      </c>
      <c r="GV30" t="s">
        <v>20</v>
      </c>
      <c r="GW30" t="s">
        <v>16</v>
      </c>
      <c r="GX30" t="s">
        <v>15</v>
      </c>
      <c r="GY30" t="s">
        <v>15</v>
      </c>
      <c r="GZ30" t="s">
        <v>20</v>
      </c>
      <c r="HA30" t="s">
        <v>24</v>
      </c>
      <c r="HB30" t="s">
        <v>29</v>
      </c>
      <c r="HC30" t="s">
        <v>13</v>
      </c>
      <c r="HD30" t="s">
        <v>14</v>
      </c>
      <c r="HE30" t="s">
        <v>21</v>
      </c>
      <c r="HF30" t="s">
        <v>23</v>
      </c>
      <c r="HG30" t="s">
        <v>25</v>
      </c>
      <c r="HH30" t="s">
        <v>18</v>
      </c>
      <c r="HI30" t="s">
        <v>15</v>
      </c>
      <c r="HJ30" t="s">
        <v>25</v>
      </c>
      <c r="HK30" t="s">
        <v>29</v>
      </c>
      <c r="HL30" t="s">
        <v>25</v>
      </c>
    </row>
    <row r="31">
      <c r="A31" t="s">
        <v>62</v>
      </c>
      <c r="B31" t="s">
        <v>12</v>
      </c>
      <c r="C31" t="s">
        <v>13</v>
      </c>
      <c r="D31" t="s">
        <v>18</v>
      </c>
      <c r="E31" t="s">
        <v>25</v>
      </c>
      <c r="F31" t="s">
        <v>22</v>
      </c>
      <c r="G31" t="s">
        <v>14</v>
      </c>
      <c r="H31" t="s">
        <v>14</v>
      </c>
      <c r="I31" t="s">
        <v>22</v>
      </c>
      <c r="J31" t="s">
        <v>13</v>
      </c>
      <c r="K31" t="s">
        <v>20</v>
      </c>
      <c r="L31" t="s">
        <v>14</v>
      </c>
      <c r="M31" t="s">
        <v>19</v>
      </c>
      <c r="N31" t="s">
        <v>14</v>
      </c>
      <c r="O31" t="s">
        <v>14</v>
      </c>
      <c r="P31" t="s">
        <v>13</v>
      </c>
      <c r="Q31" t="s">
        <v>13</v>
      </c>
      <c r="R31" t="s">
        <v>13</v>
      </c>
      <c r="S31" t="s">
        <v>21</v>
      </c>
      <c r="T31" t="s">
        <v>14</v>
      </c>
      <c r="U31" t="s">
        <v>22</v>
      </c>
      <c r="V31" t="s">
        <v>23</v>
      </c>
      <c r="W31" t="s">
        <v>21</v>
      </c>
      <c r="X31" t="s">
        <v>19</v>
      </c>
      <c r="Y31" t="s">
        <v>13</v>
      </c>
      <c r="Z31" t="s">
        <v>13</v>
      </c>
      <c r="AA31" t="s">
        <v>13</v>
      </c>
      <c r="AB31" t="s">
        <v>24</v>
      </c>
      <c r="AC31" t="s">
        <v>14</v>
      </c>
      <c r="AD31" t="s">
        <v>24</v>
      </c>
      <c r="AE31" t="s">
        <v>16</v>
      </c>
      <c r="AF31" t="s">
        <v>24</v>
      </c>
      <c r="AG31" t="s">
        <v>17</v>
      </c>
      <c r="AH31" t="s">
        <v>13</v>
      </c>
      <c r="AI31" t="s">
        <v>15</v>
      </c>
      <c r="AJ31" t="s">
        <v>21</v>
      </c>
      <c r="AK31" t="s">
        <v>27</v>
      </c>
      <c r="AL31" t="s">
        <v>23</v>
      </c>
      <c r="AM31" t="s">
        <v>15</v>
      </c>
      <c r="AN31" t="s">
        <v>22</v>
      </c>
      <c r="AO31" t="s">
        <v>25</v>
      </c>
      <c r="AP31" t="s">
        <v>14</v>
      </c>
      <c r="AQ31" t="s">
        <v>26</v>
      </c>
      <c r="AR31" t="s">
        <v>23</v>
      </c>
      <c r="AS31" t="s">
        <v>19</v>
      </c>
      <c r="AT31" t="s">
        <v>13</v>
      </c>
      <c r="AU31" t="s">
        <v>24</v>
      </c>
      <c r="AV31" t="s">
        <v>14</v>
      </c>
      <c r="AW31" t="s">
        <v>27</v>
      </c>
      <c r="AX31" t="s">
        <v>23</v>
      </c>
      <c r="AY31" t="s">
        <v>15</v>
      </c>
      <c r="AZ31" t="s">
        <v>31</v>
      </c>
      <c r="BA31" t="s">
        <v>14</v>
      </c>
      <c r="BB31" t="s">
        <v>13</v>
      </c>
      <c r="BC31" t="s">
        <v>14</v>
      </c>
      <c r="BD31" t="s">
        <v>15</v>
      </c>
      <c r="BE31" t="s">
        <v>22</v>
      </c>
      <c r="BF31" t="s">
        <v>25</v>
      </c>
      <c r="BG31" t="s">
        <v>15</v>
      </c>
      <c r="BH31" t="s">
        <v>13</v>
      </c>
      <c r="BI31" t="s">
        <v>25</v>
      </c>
      <c r="BJ31" t="s">
        <v>15</v>
      </c>
      <c r="BK31" t="s">
        <v>19</v>
      </c>
      <c r="BL31" t="s">
        <v>22</v>
      </c>
      <c r="BM31" t="s">
        <v>26</v>
      </c>
      <c r="BN31" t="s">
        <v>21</v>
      </c>
      <c r="BO31" t="s">
        <v>19</v>
      </c>
      <c r="BP31" t="s">
        <v>13</v>
      </c>
      <c r="BQ31" t="s">
        <v>23</v>
      </c>
      <c r="BR31" t="s">
        <v>13</v>
      </c>
      <c r="BS31" t="s">
        <v>24</v>
      </c>
      <c r="BT31" t="s">
        <v>13</v>
      </c>
      <c r="BU31" t="s">
        <v>14</v>
      </c>
      <c r="BV31" t="s">
        <v>14</v>
      </c>
      <c r="BW31" t="s">
        <v>13</v>
      </c>
      <c r="BX31" t="s">
        <v>14</v>
      </c>
      <c r="BY31" t="s">
        <v>26</v>
      </c>
      <c r="BZ31" t="s">
        <v>22</v>
      </c>
      <c r="CA31" t="s">
        <v>14</v>
      </c>
      <c r="CB31" t="s">
        <v>14</v>
      </c>
      <c r="CC31" t="s">
        <v>14</v>
      </c>
      <c r="CD31" t="s">
        <v>14</v>
      </c>
      <c r="CE31" t="s">
        <v>21</v>
      </c>
      <c r="CF31" t="s">
        <v>21</v>
      </c>
      <c r="CG31" t="s">
        <v>18</v>
      </c>
      <c r="CH31" t="s">
        <v>19</v>
      </c>
      <c r="CI31" t="s">
        <v>26</v>
      </c>
      <c r="CJ31" t="s">
        <v>15</v>
      </c>
      <c r="CK31" t="s">
        <v>15</v>
      </c>
      <c r="CL31" t="s">
        <v>22</v>
      </c>
      <c r="CM31" t="s">
        <v>28</v>
      </c>
      <c r="CN31" t="s">
        <v>17</v>
      </c>
      <c r="CO31" t="s">
        <v>29</v>
      </c>
      <c r="CP31" t="s">
        <v>15</v>
      </c>
      <c r="CQ31" t="s">
        <v>30</v>
      </c>
      <c r="CR31" t="s">
        <v>15</v>
      </c>
      <c r="CS31" t="s">
        <v>23</v>
      </c>
      <c r="CT31" t="s">
        <v>25</v>
      </c>
      <c r="CU31" t="s">
        <v>28</v>
      </c>
      <c r="CV31" t="s">
        <v>23</v>
      </c>
      <c r="CW31" t="s">
        <v>14</v>
      </c>
      <c r="CX31" t="s">
        <v>22</v>
      </c>
      <c r="CY31" t="s">
        <v>28</v>
      </c>
      <c r="CZ31" t="s">
        <v>24</v>
      </c>
      <c r="DA31" t="s">
        <v>14</v>
      </c>
      <c r="DB31" t="s">
        <v>13</v>
      </c>
      <c r="DC31" t="s">
        <v>28</v>
      </c>
      <c r="DD31" t="s">
        <v>15</v>
      </c>
      <c r="DE31" t="s">
        <v>13</v>
      </c>
      <c r="DF31" t="s">
        <v>19</v>
      </c>
      <c r="DG31" t="s">
        <v>13</v>
      </c>
      <c r="DH31" t="s">
        <v>28</v>
      </c>
      <c r="DI31" t="s">
        <v>21</v>
      </c>
      <c r="DJ31" t="s">
        <v>14</v>
      </c>
      <c r="DK31" t="s">
        <v>19</v>
      </c>
      <c r="DL31" t="s">
        <v>14</v>
      </c>
      <c r="DM31" t="s">
        <v>19</v>
      </c>
      <c r="DN31" t="s">
        <v>15</v>
      </c>
      <c r="DO31" t="s">
        <v>13</v>
      </c>
      <c r="DP31" t="s">
        <v>22</v>
      </c>
      <c r="DQ31" t="s">
        <v>28</v>
      </c>
      <c r="DR31" t="s">
        <v>14</v>
      </c>
      <c r="DS31" t="s">
        <v>18</v>
      </c>
      <c r="DT31" t="s">
        <v>26</v>
      </c>
      <c r="DU31" t="s">
        <v>23</v>
      </c>
      <c r="DV31" t="s">
        <v>24</v>
      </c>
      <c r="DW31" t="s">
        <v>15</v>
      </c>
      <c r="DX31" t="s">
        <v>15</v>
      </c>
      <c r="DY31" t="s">
        <v>21</v>
      </c>
      <c r="DZ31" t="s">
        <v>22</v>
      </c>
      <c r="EA31" t="s">
        <v>27</v>
      </c>
      <c r="EB31" t="s">
        <v>15</v>
      </c>
      <c r="EC31" t="s">
        <v>28</v>
      </c>
      <c r="ED31" t="s">
        <v>19</v>
      </c>
      <c r="EE31" t="s">
        <v>15</v>
      </c>
      <c r="EF31" t="s">
        <v>14</v>
      </c>
      <c r="EG31" t="s">
        <v>15</v>
      </c>
      <c r="EH31" t="s">
        <v>15</v>
      </c>
      <c r="EI31" t="s">
        <v>24</v>
      </c>
      <c r="EJ31" t="s">
        <v>28</v>
      </c>
      <c r="EK31" t="s">
        <v>15</v>
      </c>
      <c r="EL31" t="s">
        <v>22</v>
      </c>
      <c r="EM31" t="s">
        <v>25</v>
      </c>
      <c r="EN31" t="s">
        <v>20</v>
      </c>
      <c r="EO31" t="s">
        <v>13</v>
      </c>
      <c r="EP31" t="s">
        <v>17</v>
      </c>
      <c r="EQ31" t="s">
        <v>31</v>
      </c>
      <c r="ER31" t="s">
        <v>28</v>
      </c>
      <c r="ES31" t="s">
        <v>25</v>
      </c>
      <c r="ET31" t="s">
        <v>16</v>
      </c>
      <c r="EU31" t="s">
        <v>24</v>
      </c>
      <c r="EV31" t="s">
        <v>24</v>
      </c>
      <c r="EW31" t="s">
        <v>25</v>
      </c>
      <c r="EX31" t="s">
        <v>23</v>
      </c>
      <c r="EY31" t="s">
        <v>24</v>
      </c>
      <c r="EZ31" t="s">
        <v>13</v>
      </c>
      <c r="FA31" t="s">
        <v>14</v>
      </c>
      <c r="FB31" t="s">
        <v>17</v>
      </c>
      <c r="FC31" t="s">
        <v>21</v>
      </c>
      <c r="FD31" t="s">
        <v>26</v>
      </c>
      <c r="FE31" t="s">
        <v>15</v>
      </c>
      <c r="FF31" t="s">
        <v>27</v>
      </c>
      <c r="FG31" t="s">
        <v>14</v>
      </c>
      <c r="FH31" t="s">
        <v>30</v>
      </c>
      <c r="FI31" t="s">
        <v>27</v>
      </c>
      <c r="FJ31" t="s">
        <v>13</v>
      </c>
      <c r="FK31" t="s">
        <v>20</v>
      </c>
      <c r="FL31" t="s">
        <v>24</v>
      </c>
      <c r="FM31" t="s">
        <v>15</v>
      </c>
      <c r="FN31" t="s">
        <v>15</v>
      </c>
      <c r="FO31" t="s">
        <v>16</v>
      </c>
      <c r="FP31" t="s">
        <v>19</v>
      </c>
      <c r="FQ31" t="s">
        <v>27</v>
      </c>
      <c r="FR31" t="s">
        <v>14</v>
      </c>
      <c r="FS31" t="s">
        <v>19</v>
      </c>
      <c r="FT31" t="s">
        <v>14</v>
      </c>
      <c r="FU31" t="s">
        <v>16</v>
      </c>
      <c r="FV31" t="s">
        <v>22</v>
      </c>
      <c r="FW31" t="s">
        <v>19</v>
      </c>
      <c r="FX31" t="s">
        <v>14</v>
      </c>
      <c r="FY31" t="s">
        <v>14</v>
      </c>
      <c r="FZ31" t="s">
        <v>19</v>
      </c>
      <c r="GA31" t="s">
        <v>14</v>
      </c>
      <c r="GB31" t="s">
        <v>17</v>
      </c>
      <c r="GC31" t="s">
        <v>28</v>
      </c>
      <c r="GD31" t="s">
        <v>14</v>
      </c>
      <c r="GE31" t="s">
        <v>17</v>
      </c>
      <c r="GF31" t="s">
        <v>22</v>
      </c>
      <c r="GG31" t="s">
        <v>31</v>
      </c>
      <c r="GH31" t="s">
        <v>21</v>
      </c>
      <c r="GI31" t="s">
        <v>27</v>
      </c>
      <c r="GJ31" t="s">
        <v>19</v>
      </c>
      <c r="GK31" t="s">
        <v>23</v>
      </c>
      <c r="GL31" t="s">
        <v>70</v>
      </c>
      <c r="GM31" t="s">
        <v>70</v>
      </c>
      <c r="GN31" t="s">
        <v>17</v>
      </c>
      <c r="GO31" t="s">
        <v>25</v>
      </c>
      <c r="GP31" t="s">
        <v>14</v>
      </c>
      <c r="GQ31" t="s">
        <v>20</v>
      </c>
      <c r="GR31" t="s">
        <v>27</v>
      </c>
      <c r="GS31" t="s">
        <v>18</v>
      </c>
      <c r="GT31" t="s">
        <v>29</v>
      </c>
      <c r="GU31" t="s">
        <v>25</v>
      </c>
      <c r="GV31" t="s">
        <v>20</v>
      </c>
      <c r="GW31" t="s">
        <v>15</v>
      </c>
      <c r="GX31" t="s">
        <v>70</v>
      </c>
      <c r="GY31" t="s">
        <v>15</v>
      </c>
      <c r="GZ31" t="s">
        <v>20</v>
      </c>
      <c r="HA31" t="s">
        <v>24</v>
      </c>
      <c r="HB31" t="s">
        <v>29</v>
      </c>
      <c r="HC31" t="s">
        <v>19</v>
      </c>
      <c r="HD31" t="s">
        <v>14</v>
      </c>
      <c r="HE31" t="s">
        <v>21</v>
      </c>
      <c r="HF31" t="s">
        <v>13</v>
      </c>
      <c r="HG31" t="s">
        <v>25</v>
      </c>
      <c r="HH31" t="s">
        <v>18</v>
      </c>
      <c r="HI31" t="s">
        <v>14</v>
      </c>
      <c r="HJ31" t="s">
        <v>14</v>
      </c>
      <c r="HK31" t="s">
        <v>25</v>
      </c>
      <c r="HL31" t="s">
        <v>15</v>
      </c>
    </row>
    <row r="32">
      <c r="A32" t="s">
        <v>63</v>
      </c>
      <c r="B32" t="s">
        <v>12</v>
      </c>
      <c r="C32" t="s">
        <v>13</v>
      </c>
      <c r="D32" t="s">
        <v>14</v>
      </c>
      <c r="E32" t="s">
        <v>25</v>
      </c>
      <c r="F32" t="s">
        <v>26</v>
      </c>
      <c r="G32" t="s">
        <v>13</v>
      </c>
      <c r="H32" t="s">
        <v>17</v>
      </c>
      <c r="I32" t="s">
        <v>18</v>
      </c>
      <c r="J32" t="s">
        <v>21</v>
      </c>
      <c r="K32" t="s">
        <v>20</v>
      </c>
      <c r="L32" t="s">
        <v>14</v>
      </c>
      <c r="M32" t="s">
        <v>13</v>
      </c>
      <c r="N32" t="s">
        <v>14</v>
      </c>
      <c r="O32" t="s">
        <v>21</v>
      </c>
      <c r="P32" t="s">
        <v>13</v>
      </c>
      <c r="Q32" t="s">
        <v>13</v>
      </c>
      <c r="R32" t="s">
        <v>19</v>
      </c>
      <c r="S32" t="s">
        <v>21</v>
      </c>
      <c r="T32" t="s">
        <v>14</v>
      </c>
      <c r="U32" t="s">
        <v>22</v>
      </c>
      <c r="V32" t="s">
        <v>23</v>
      </c>
      <c r="W32" t="s">
        <v>13</v>
      </c>
      <c r="X32" t="s">
        <v>21</v>
      </c>
      <c r="Y32" t="s">
        <v>13</v>
      </c>
      <c r="Z32" t="s">
        <v>13</v>
      </c>
      <c r="AA32" t="s">
        <v>13</v>
      </c>
      <c r="AB32" t="s">
        <v>13</v>
      </c>
      <c r="AC32" t="s">
        <v>12</v>
      </c>
      <c r="AD32" t="s">
        <v>24</v>
      </c>
      <c r="AE32" t="s">
        <v>18</v>
      </c>
      <c r="AF32" t="s">
        <v>24</v>
      </c>
      <c r="AG32" t="s">
        <v>17</v>
      </c>
      <c r="AH32" t="s">
        <v>23</v>
      </c>
      <c r="AI32" t="s">
        <v>15</v>
      </c>
      <c r="AJ32" t="s">
        <v>21</v>
      </c>
      <c r="AK32" t="s">
        <v>18</v>
      </c>
      <c r="AL32" t="s">
        <v>23</v>
      </c>
      <c r="AM32" t="s">
        <v>31</v>
      </c>
      <c r="AN32" t="s">
        <v>22</v>
      </c>
      <c r="AO32" t="s">
        <v>25</v>
      </c>
      <c r="AP32" t="s">
        <v>14</v>
      </c>
      <c r="AQ32" t="s">
        <v>26</v>
      </c>
      <c r="AR32" t="s">
        <v>23</v>
      </c>
      <c r="AS32" t="s">
        <v>24</v>
      </c>
      <c r="AT32" t="s">
        <v>19</v>
      </c>
      <c r="AU32" t="s">
        <v>24</v>
      </c>
      <c r="AV32" t="s">
        <v>14</v>
      </c>
      <c r="AW32" t="s">
        <v>27</v>
      </c>
      <c r="AX32" t="s">
        <v>23</v>
      </c>
      <c r="AY32" t="s">
        <v>15</v>
      </c>
      <c r="AZ32" t="s">
        <v>21</v>
      </c>
      <c r="BA32" t="s">
        <v>14</v>
      </c>
      <c r="BB32" t="s">
        <v>13</v>
      </c>
      <c r="BC32" t="s">
        <v>14</v>
      </c>
      <c r="BD32" t="s">
        <v>15</v>
      </c>
      <c r="BE32" t="s">
        <v>17</v>
      </c>
      <c r="BF32" t="s">
        <v>25</v>
      </c>
      <c r="BG32" t="s">
        <v>15</v>
      </c>
      <c r="BH32" t="s">
        <v>13</v>
      </c>
      <c r="BI32" t="s">
        <v>15</v>
      </c>
      <c r="BJ32" t="s">
        <v>15</v>
      </c>
      <c r="BK32" t="s">
        <v>14</v>
      </c>
      <c r="BL32" t="s">
        <v>22</v>
      </c>
      <c r="BM32" t="s">
        <v>26</v>
      </c>
      <c r="BN32" t="s">
        <v>21</v>
      </c>
      <c r="BO32" t="s">
        <v>19</v>
      </c>
      <c r="BP32" t="s">
        <v>13</v>
      </c>
      <c r="BQ32" t="s">
        <v>23</v>
      </c>
      <c r="BR32" t="s">
        <v>19</v>
      </c>
      <c r="BS32" t="s">
        <v>15</v>
      </c>
      <c r="BT32" t="s">
        <v>23</v>
      </c>
      <c r="BU32" t="s">
        <v>21</v>
      </c>
      <c r="BV32" t="s">
        <v>14</v>
      </c>
      <c r="BW32" t="s">
        <v>13</v>
      </c>
      <c r="BX32" t="s">
        <v>14</v>
      </c>
      <c r="BY32" t="s">
        <v>26</v>
      </c>
      <c r="BZ32" t="s">
        <v>22</v>
      </c>
      <c r="CA32" t="s">
        <v>14</v>
      </c>
      <c r="CB32" t="s">
        <v>14</v>
      </c>
      <c r="CC32" t="s">
        <v>14</v>
      </c>
      <c r="CD32" t="s">
        <v>14</v>
      </c>
      <c r="CE32" t="s">
        <v>14</v>
      </c>
      <c r="CF32" t="s">
        <v>21</v>
      </c>
      <c r="CG32" t="s">
        <v>16</v>
      </c>
      <c r="CH32" t="s">
        <v>28</v>
      </c>
      <c r="CI32" t="s">
        <v>26</v>
      </c>
      <c r="CJ32" t="s">
        <v>15</v>
      </c>
      <c r="CK32" t="s">
        <v>15</v>
      </c>
      <c r="CL32" t="s">
        <v>22</v>
      </c>
      <c r="CM32" t="s">
        <v>28</v>
      </c>
      <c r="CN32" t="s">
        <v>20</v>
      </c>
      <c r="CO32" t="s">
        <v>29</v>
      </c>
      <c r="CP32" t="s">
        <v>15</v>
      </c>
      <c r="CQ32" t="s">
        <v>17</v>
      </c>
      <c r="CR32" t="s">
        <v>18</v>
      </c>
      <c r="CS32" t="s">
        <v>23</v>
      </c>
      <c r="CT32" t="s">
        <v>18</v>
      </c>
      <c r="CU32" t="s">
        <v>13</v>
      </c>
      <c r="CV32" t="s">
        <v>23</v>
      </c>
      <c r="CW32" t="s">
        <v>14</v>
      </c>
      <c r="CX32" t="s">
        <v>18</v>
      </c>
      <c r="CY32" t="s">
        <v>19</v>
      </c>
      <c r="CZ32" t="s">
        <v>24</v>
      </c>
      <c r="DA32" t="s">
        <v>14</v>
      </c>
      <c r="DB32" t="s">
        <v>13</v>
      </c>
      <c r="DC32" t="s">
        <v>28</v>
      </c>
      <c r="DD32" t="s">
        <v>15</v>
      </c>
      <c r="DE32" t="s">
        <v>13</v>
      </c>
      <c r="DF32" t="s">
        <v>28</v>
      </c>
      <c r="DG32" t="s">
        <v>13</v>
      </c>
      <c r="DH32" t="s">
        <v>24</v>
      </c>
      <c r="DI32" t="s">
        <v>21</v>
      </c>
      <c r="DJ32" t="s">
        <v>14</v>
      </c>
      <c r="DK32" t="s">
        <v>28</v>
      </c>
      <c r="DL32" t="s">
        <v>14</v>
      </c>
      <c r="DM32" t="s">
        <v>19</v>
      </c>
      <c r="DN32" t="s">
        <v>15</v>
      </c>
      <c r="DO32" t="s">
        <v>13</v>
      </c>
      <c r="DP32" t="s">
        <v>22</v>
      </c>
      <c r="DQ32" t="s">
        <v>19</v>
      </c>
      <c r="DR32" t="s">
        <v>14</v>
      </c>
      <c r="DS32" t="s">
        <v>18</v>
      </c>
      <c r="DT32" t="s">
        <v>21</v>
      </c>
      <c r="DU32" t="s">
        <v>23</v>
      </c>
      <c r="DV32" t="s">
        <v>24</v>
      </c>
      <c r="DW32" t="s">
        <v>15</v>
      </c>
      <c r="DX32" t="s">
        <v>15</v>
      </c>
      <c r="DY32" t="s">
        <v>14</v>
      </c>
      <c r="DZ32" t="s">
        <v>22</v>
      </c>
      <c r="EA32" t="s">
        <v>31</v>
      </c>
      <c r="EB32" t="s">
        <v>15</v>
      </c>
      <c r="EC32" t="s">
        <v>28</v>
      </c>
      <c r="ED32" t="s">
        <v>14</v>
      </c>
      <c r="EE32" t="s">
        <v>15</v>
      </c>
      <c r="EF32" t="s">
        <v>24</v>
      </c>
      <c r="EG32" t="s">
        <v>27</v>
      </c>
      <c r="EH32" t="s">
        <v>24</v>
      </c>
      <c r="EI32" t="s">
        <v>19</v>
      </c>
      <c r="EJ32" t="s">
        <v>15</v>
      </c>
      <c r="EK32" t="s">
        <v>15</v>
      </c>
      <c r="EL32" t="s">
        <v>22</v>
      </c>
      <c r="EM32" t="s">
        <v>26</v>
      </c>
      <c r="EN32" t="s">
        <v>20</v>
      </c>
      <c r="EO32" t="s">
        <v>13</v>
      </c>
      <c r="EP32" t="s">
        <v>17</v>
      </c>
      <c r="EQ32" t="s">
        <v>31</v>
      </c>
      <c r="ER32" t="s">
        <v>28</v>
      </c>
      <c r="ES32" t="s">
        <v>25</v>
      </c>
      <c r="ET32" t="s">
        <v>16</v>
      </c>
      <c r="EU32" t="s">
        <v>24</v>
      </c>
      <c r="EV32" t="s">
        <v>25</v>
      </c>
      <c r="EW32" t="s">
        <v>25</v>
      </c>
      <c r="EX32" t="s">
        <v>23</v>
      </c>
      <c r="EY32" t="s">
        <v>24</v>
      </c>
      <c r="EZ32" t="s">
        <v>13</v>
      </c>
      <c r="FA32" t="s">
        <v>14</v>
      </c>
      <c r="FB32" t="s">
        <v>30</v>
      </c>
      <c r="FC32" t="s">
        <v>21</v>
      </c>
      <c r="FD32" t="s">
        <v>26</v>
      </c>
      <c r="FE32" t="s">
        <v>15</v>
      </c>
      <c r="FF32" t="s">
        <v>27</v>
      </c>
      <c r="FG32" t="s">
        <v>14</v>
      </c>
      <c r="FH32" t="s">
        <v>30</v>
      </c>
      <c r="FI32" t="s">
        <v>26</v>
      </c>
      <c r="FJ32" t="s">
        <v>13</v>
      </c>
      <c r="FK32" t="s">
        <v>20</v>
      </c>
      <c r="FL32" t="s">
        <v>69</v>
      </c>
      <c r="FM32" t="s">
        <v>69</v>
      </c>
      <c r="FN32" t="s">
        <v>69</v>
      </c>
      <c r="FO32" t="s">
        <v>69</v>
      </c>
      <c r="FP32" t="s">
        <v>69</v>
      </c>
      <c r="FQ32" t="s">
        <v>69</v>
      </c>
      <c r="FR32" t="s">
        <v>69</v>
      </c>
      <c r="FS32" t="s">
        <v>69</v>
      </c>
      <c r="FT32" t="s">
        <v>69</v>
      </c>
      <c r="FU32" t="s">
        <v>69</v>
      </c>
      <c r="FV32" t="s">
        <v>69</v>
      </c>
      <c r="FW32" t="s">
        <v>69</v>
      </c>
      <c r="FX32" t="s">
        <v>69</v>
      </c>
      <c r="FY32" t="s">
        <v>69</v>
      </c>
      <c r="FZ32" t="s">
        <v>69</v>
      </c>
      <c r="GA32" t="s">
        <v>69</v>
      </c>
      <c r="GB32" t="s">
        <v>69</v>
      </c>
      <c r="GC32" t="s">
        <v>69</v>
      </c>
      <c r="GD32" t="s">
        <v>69</v>
      </c>
      <c r="GE32" t="s">
        <v>69</v>
      </c>
      <c r="GF32" t="s">
        <v>69</v>
      </c>
      <c r="GG32" t="s">
        <v>69</v>
      </c>
      <c r="GH32" t="s">
        <v>69</v>
      </c>
      <c r="GI32" t="s">
        <v>69</v>
      </c>
      <c r="GJ32" t="s">
        <v>69</v>
      </c>
      <c r="GK32" t="s">
        <v>69</v>
      </c>
      <c r="GL32" t="s">
        <v>69</v>
      </c>
      <c r="GM32" t="s">
        <v>69</v>
      </c>
      <c r="GN32" t="s">
        <v>69</v>
      </c>
      <c r="GO32" t="s">
        <v>69</v>
      </c>
      <c r="GP32" t="s">
        <v>69</v>
      </c>
      <c r="GQ32" t="s">
        <v>69</v>
      </c>
      <c r="GR32" t="s">
        <v>69</v>
      </c>
      <c r="GS32" t="s">
        <v>69</v>
      </c>
      <c r="GT32" t="s">
        <v>69</v>
      </c>
      <c r="GU32" t="s">
        <v>69</v>
      </c>
      <c r="GV32" t="s">
        <v>69</v>
      </c>
      <c r="GW32" t="s">
        <v>69</v>
      </c>
      <c r="GX32" t="s">
        <v>69</v>
      </c>
      <c r="GY32" t="s">
        <v>69</v>
      </c>
      <c r="GZ32" t="s">
        <v>69</v>
      </c>
      <c r="HA32" t="s">
        <v>69</v>
      </c>
      <c r="HB32" t="s">
        <v>69</v>
      </c>
      <c r="HC32" t="s">
        <v>13</v>
      </c>
      <c r="HD32" t="s">
        <v>14</v>
      </c>
      <c r="HE32" t="s">
        <v>24</v>
      </c>
      <c r="HF32" t="s">
        <v>15</v>
      </c>
      <c r="HG32" t="s">
        <v>26</v>
      </c>
      <c r="HH32" t="s">
        <v>15</v>
      </c>
      <c r="HI32" t="s">
        <v>22</v>
      </c>
      <c r="HJ32" t="s">
        <v>15</v>
      </c>
      <c r="HK32" t="s">
        <v>70</v>
      </c>
      <c r="HL32" t="s">
        <v>70</v>
      </c>
    </row>
    <row r="33">
      <c r="A33" t="s">
        <v>64</v>
      </c>
      <c r="B33" t="s">
        <v>12</v>
      </c>
      <c r="C33" t="s">
        <v>13</v>
      </c>
      <c r="D33" t="s">
        <v>19</v>
      </c>
      <c r="E33" t="s">
        <v>15</v>
      </c>
      <c r="F33" t="s">
        <v>19</v>
      </c>
      <c r="G33" t="s">
        <v>25</v>
      </c>
      <c r="H33" t="s">
        <v>16</v>
      </c>
      <c r="I33" t="s">
        <v>14</v>
      </c>
      <c r="J33" t="s">
        <v>14</v>
      </c>
      <c r="K33" t="s">
        <v>17</v>
      </c>
      <c r="L33" t="s">
        <v>13</v>
      </c>
      <c r="M33" t="s">
        <v>23</v>
      </c>
      <c r="N33" t="s">
        <v>15</v>
      </c>
      <c r="O33" t="s">
        <v>25</v>
      </c>
      <c r="P33" t="s">
        <v>23</v>
      </c>
      <c r="Q33" t="s">
        <v>29</v>
      </c>
      <c r="R33" t="s">
        <v>19</v>
      </c>
      <c r="S33" t="s">
        <v>21</v>
      </c>
      <c r="T33" t="s">
        <v>14</v>
      </c>
      <c r="U33" t="s">
        <v>22</v>
      </c>
      <c r="V33" t="s">
        <v>23</v>
      </c>
      <c r="W33" t="s">
        <v>28</v>
      </c>
      <c r="X33" t="s">
        <v>19</v>
      </c>
      <c r="Y33" t="s">
        <v>22</v>
      </c>
      <c r="Z33" t="s">
        <v>13</v>
      </c>
      <c r="AA33" t="s">
        <v>15</v>
      </c>
      <c r="AB33" t="s">
        <v>13</v>
      </c>
      <c r="AC33" t="s">
        <v>14</v>
      </c>
      <c r="AD33" t="s">
        <v>24</v>
      </c>
      <c r="AE33" t="s">
        <v>19</v>
      </c>
      <c r="AF33" t="s">
        <v>13</v>
      </c>
      <c r="AG33" t="s">
        <v>17</v>
      </c>
      <c r="AH33" t="s">
        <v>23</v>
      </c>
      <c r="AI33" t="s">
        <v>20</v>
      </c>
      <c r="AJ33" t="s">
        <v>21</v>
      </c>
      <c r="AK33" t="s">
        <v>23</v>
      </c>
      <c r="AL33" t="s">
        <v>23</v>
      </c>
      <c r="AM33" t="s">
        <v>17</v>
      </c>
      <c r="AN33" t="s">
        <v>22</v>
      </c>
      <c r="AO33" t="s">
        <v>14</v>
      </c>
      <c r="AP33" t="s">
        <v>14</v>
      </c>
      <c r="AQ33" t="s">
        <v>26</v>
      </c>
      <c r="AR33" t="s">
        <v>23</v>
      </c>
      <c r="AS33" t="s">
        <v>13</v>
      </c>
      <c r="AT33" t="s">
        <v>19</v>
      </c>
      <c r="AU33" t="s">
        <v>15</v>
      </c>
      <c r="AV33" t="s">
        <v>16</v>
      </c>
      <c r="AW33" t="s">
        <v>27</v>
      </c>
      <c r="AX33" t="s">
        <v>23</v>
      </c>
      <c r="AY33" t="s">
        <v>15</v>
      </c>
      <c r="AZ33" t="s">
        <v>13</v>
      </c>
      <c r="BA33" t="s">
        <v>14</v>
      </c>
      <c r="BB33" t="s">
        <v>19</v>
      </c>
      <c r="BC33" t="s">
        <v>25</v>
      </c>
      <c r="BD33" t="s">
        <v>18</v>
      </c>
      <c r="BE33" t="s">
        <v>15</v>
      </c>
      <c r="BF33" t="s">
        <v>21</v>
      </c>
      <c r="BG33" t="s">
        <v>15</v>
      </c>
      <c r="BH33" t="s">
        <v>30</v>
      </c>
      <c r="BI33" t="s">
        <v>19</v>
      </c>
      <c r="BJ33" t="s">
        <v>15</v>
      </c>
      <c r="BK33" t="s">
        <v>14</v>
      </c>
      <c r="BL33" t="s">
        <v>22</v>
      </c>
      <c r="BM33" t="s">
        <v>26</v>
      </c>
      <c r="BN33" t="s">
        <v>21</v>
      </c>
      <c r="BO33" t="s">
        <v>19</v>
      </c>
      <c r="BP33" t="s">
        <v>15</v>
      </c>
      <c r="BQ33" t="s">
        <v>13</v>
      </c>
      <c r="BR33" t="s">
        <v>19</v>
      </c>
      <c r="BS33" t="s">
        <v>15</v>
      </c>
      <c r="BT33" t="s">
        <v>19</v>
      </c>
      <c r="BU33" t="s">
        <v>19</v>
      </c>
      <c r="BV33" t="s">
        <v>19</v>
      </c>
      <c r="BW33" t="s">
        <v>13</v>
      </c>
      <c r="BX33" t="s">
        <v>14</v>
      </c>
      <c r="BY33" t="s">
        <v>22</v>
      </c>
      <c r="BZ33" t="s">
        <v>22</v>
      </c>
      <c r="CA33" t="s">
        <v>21</v>
      </c>
      <c r="CB33" t="s">
        <v>13</v>
      </c>
      <c r="CC33" t="s">
        <v>19</v>
      </c>
      <c r="CD33" t="s">
        <v>14</v>
      </c>
      <c r="CE33" t="s">
        <v>14</v>
      </c>
      <c r="CF33" t="s">
        <v>26</v>
      </c>
      <c r="CG33" t="s">
        <v>70</v>
      </c>
      <c r="CH33" t="s">
        <v>70</v>
      </c>
      <c r="CI33" t="s">
        <v>70</v>
      </c>
      <c r="CJ33" t="s">
        <v>15</v>
      </c>
      <c r="CK33" t="s">
        <v>22</v>
      </c>
      <c r="CL33" t="s">
        <v>22</v>
      </c>
      <c r="CM33" t="s">
        <v>13</v>
      </c>
      <c r="CN33" t="s">
        <v>29</v>
      </c>
      <c r="CO33" t="s">
        <v>20</v>
      </c>
      <c r="CP33" t="s">
        <v>25</v>
      </c>
      <c r="CQ33" t="s">
        <v>17</v>
      </c>
      <c r="CR33" t="s">
        <v>18</v>
      </c>
      <c r="CS33" t="s">
        <v>15</v>
      </c>
      <c r="CT33" t="s">
        <v>30</v>
      </c>
      <c r="CU33" t="s">
        <v>13</v>
      </c>
      <c r="CV33" t="s">
        <v>22</v>
      </c>
      <c r="CW33" t="s">
        <v>14</v>
      </c>
      <c r="CX33" t="s">
        <v>24</v>
      </c>
      <c r="CY33" t="s">
        <v>21</v>
      </c>
      <c r="CZ33" t="s">
        <v>24</v>
      </c>
      <c r="DA33" t="s">
        <v>14</v>
      </c>
      <c r="DB33" t="s">
        <v>19</v>
      </c>
      <c r="DC33" t="s">
        <v>19</v>
      </c>
      <c r="DD33" t="s">
        <v>13</v>
      </c>
      <c r="DE33" t="s">
        <v>13</v>
      </c>
      <c r="DF33" t="s">
        <v>19</v>
      </c>
      <c r="DG33" t="s">
        <v>28</v>
      </c>
      <c r="DH33" t="s">
        <v>14</v>
      </c>
      <c r="DI33" t="s">
        <v>14</v>
      </c>
      <c r="DJ33" t="s">
        <v>21</v>
      </c>
      <c r="DK33" t="s">
        <v>14</v>
      </c>
      <c r="DL33" t="s">
        <v>14</v>
      </c>
      <c r="DM33" t="s">
        <v>28</v>
      </c>
      <c r="DN33" t="s">
        <v>15</v>
      </c>
      <c r="DO33" t="s">
        <v>13</v>
      </c>
      <c r="DP33" t="s">
        <v>22</v>
      </c>
      <c r="DQ33" t="s">
        <v>19</v>
      </c>
      <c r="DR33" t="s">
        <v>14</v>
      </c>
      <c r="DS33" t="s">
        <v>18</v>
      </c>
      <c r="DT33" t="s">
        <v>13</v>
      </c>
      <c r="DU33" t="s">
        <v>23</v>
      </c>
      <c r="DV33" t="s">
        <v>12</v>
      </c>
      <c r="DW33" t="s">
        <v>29</v>
      </c>
      <c r="DX33" t="s">
        <v>19</v>
      </c>
      <c r="DY33" t="s">
        <v>14</v>
      </c>
      <c r="DZ33" t="s">
        <v>22</v>
      </c>
      <c r="EA33" t="s">
        <v>13</v>
      </c>
      <c r="EB33" t="s">
        <v>15</v>
      </c>
      <c r="EC33" t="s">
        <v>28</v>
      </c>
      <c r="ED33" t="s">
        <v>19</v>
      </c>
      <c r="EE33" t="s">
        <v>30</v>
      </c>
      <c r="EF33" t="s">
        <v>24</v>
      </c>
      <c r="EG33" t="s">
        <v>31</v>
      </c>
      <c r="EH33" t="s">
        <v>17</v>
      </c>
      <c r="EI33" t="s">
        <v>14</v>
      </c>
      <c r="EJ33" t="s">
        <v>30</v>
      </c>
      <c r="EK33" t="s">
        <v>15</v>
      </c>
      <c r="EL33" t="s">
        <v>22</v>
      </c>
      <c r="EM33" t="s">
        <v>17</v>
      </c>
      <c r="EN33" t="s">
        <v>20</v>
      </c>
      <c r="EO33" t="s">
        <v>13</v>
      </c>
      <c r="EP33" t="s">
        <v>20</v>
      </c>
      <c r="EQ33" t="s">
        <v>15</v>
      </c>
      <c r="ER33" t="s">
        <v>31</v>
      </c>
      <c r="ES33" t="s">
        <v>13</v>
      </c>
      <c r="ET33" t="s">
        <v>16</v>
      </c>
      <c r="EU33" t="s">
        <v>19</v>
      </c>
      <c r="EV33" t="s">
        <v>70</v>
      </c>
      <c r="EW33" t="s">
        <v>15</v>
      </c>
      <c r="EX33" t="s">
        <v>26</v>
      </c>
      <c r="EY33" t="s">
        <v>18</v>
      </c>
      <c r="EZ33" t="s">
        <v>25</v>
      </c>
      <c r="FA33" t="s">
        <v>24</v>
      </c>
      <c r="FB33" t="s">
        <v>18</v>
      </c>
      <c r="FC33" t="s">
        <v>21</v>
      </c>
      <c r="FD33" t="s">
        <v>26</v>
      </c>
      <c r="FE33" t="s">
        <v>15</v>
      </c>
      <c r="FF33" t="s">
        <v>27</v>
      </c>
      <c r="FG33" t="s">
        <v>14</v>
      </c>
      <c r="FH33" t="s">
        <v>26</v>
      </c>
      <c r="FI33" t="s">
        <v>15</v>
      </c>
      <c r="FJ33" t="s">
        <v>13</v>
      </c>
      <c r="FK33" t="s">
        <v>17</v>
      </c>
      <c r="FL33" t="s">
        <v>13</v>
      </c>
      <c r="FM33" t="s">
        <v>15</v>
      </c>
      <c r="FN33" t="s">
        <v>13</v>
      </c>
      <c r="FO33" t="s">
        <v>16</v>
      </c>
      <c r="FP33" t="s">
        <v>19</v>
      </c>
      <c r="FQ33" t="s">
        <v>27</v>
      </c>
      <c r="FR33" t="s">
        <v>19</v>
      </c>
      <c r="FS33" t="s">
        <v>21</v>
      </c>
      <c r="FT33" t="s">
        <v>14</v>
      </c>
      <c r="FU33" t="s">
        <v>16</v>
      </c>
      <c r="FV33" t="s">
        <v>22</v>
      </c>
      <c r="FW33" t="s">
        <v>14</v>
      </c>
      <c r="FX33" t="s">
        <v>14</v>
      </c>
      <c r="FY33" t="s">
        <v>14</v>
      </c>
      <c r="FZ33" t="s">
        <v>13</v>
      </c>
      <c r="GA33" t="s">
        <v>16</v>
      </c>
      <c r="GB33" t="s">
        <v>14</v>
      </c>
      <c r="GC33" t="s">
        <v>14</v>
      </c>
      <c r="GD33" t="s">
        <v>28</v>
      </c>
      <c r="GE33" t="s">
        <v>17</v>
      </c>
      <c r="GF33" t="s">
        <v>17</v>
      </c>
      <c r="GG33" t="s">
        <v>18</v>
      </c>
      <c r="GH33" t="s">
        <v>18</v>
      </c>
      <c r="GI33" t="s">
        <v>20</v>
      </c>
      <c r="GJ33" t="s">
        <v>13</v>
      </c>
      <c r="GK33" t="s">
        <v>70</v>
      </c>
      <c r="GL33" t="s">
        <v>25</v>
      </c>
      <c r="GM33" t="s">
        <v>28</v>
      </c>
      <c r="GN33" t="s">
        <v>25</v>
      </c>
      <c r="GO33" t="s">
        <v>14</v>
      </c>
      <c r="GP33" t="s">
        <v>14</v>
      </c>
      <c r="GQ33" t="s">
        <v>18</v>
      </c>
      <c r="GR33" t="s">
        <v>30</v>
      </c>
      <c r="GS33" t="s">
        <v>17</v>
      </c>
      <c r="GT33" t="s">
        <v>29</v>
      </c>
      <c r="GU33" t="s">
        <v>25</v>
      </c>
      <c r="GV33" t="s">
        <v>20</v>
      </c>
      <c r="GW33" t="s">
        <v>16</v>
      </c>
      <c r="GX33" t="s">
        <v>15</v>
      </c>
      <c r="GY33" t="s">
        <v>13</v>
      </c>
      <c r="GZ33" t="s">
        <v>20</v>
      </c>
      <c r="HA33" t="s">
        <v>24</v>
      </c>
      <c r="HB33" t="s">
        <v>20</v>
      </c>
      <c r="HC33" t="s">
        <v>13</v>
      </c>
      <c r="HD33" t="s">
        <v>28</v>
      </c>
      <c r="HE33" t="s">
        <v>14</v>
      </c>
      <c r="HF33" t="s">
        <v>23</v>
      </c>
      <c r="HG33" t="s">
        <v>23</v>
      </c>
      <c r="HH33" t="s">
        <v>17</v>
      </c>
      <c r="HI33" t="s">
        <v>25</v>
      </c>
      <c r="HJ33" t="s">
        <v>18</v>
      </c>
      <c r="HK33" t="s">
        <v>18</v>
      </c>
      <c r="HL33" t="s">
        <v>15</v>
      </c>
    </row>
    <row r="34">
      <c r="A34" t="s">
        <v>65</v>
      </c>
      <c r="B34" t="s">
        <v>12</v>
      </c>
      <c r="C34" t="s">
        <v>13</v>
      </c>
      <c r="D34" t="s">
        <v>19</v>
      </c>
      <c r="E34" t="s">
        <v>15</v>
      </c>
      <c r="F34" t="s">
        <v>13</v>
      </c>
      <c r="G34" t="s">
        <v>14</v>
      </c>
      <c r="H34" t="s">
        <v>17</v>
      </c>
      <c r="I34" t="s">
        <v>14</v>
      </c>
      <c r="J34" t="s">
        <v>13</v>
      </c>
      <c r="K34" t="s">
        <v>20</v>
      </c>
      <c r="L34" t="s">
        <v>14</v>
      </c>
      <c r="M34" t="s">
        <v>13</v>
      </c>
      <c r="N34" t="s">
        <v>14</v>
      </c>
      <c r="O34" t="s">
        <v>30</v>
      </c>
      <c r="P34" t="s">
        <v>23</v>
      </c>
      <c r="Q34" t="s">
        <v>13</v>
      </c>
      <c r="R34" t="s">
        <v>13</v>
      </c>
      <c r="S34" t="s">
        <v>21</v>
      </c>
      <c r="T34" t="s">
        <v>14</v>
      </c>
      <c r="U34" t="s">
        <v>22</v>
      </c>
      <c r="V34" t="s">
        <v>23</v>
      </c>
      <c r="W34" t="s">
        <v>19</v>
      </c>
      <c r="X34" t="s">
        <v>28</v>
      </c>
      <c r="Y34" t="s">
        <v>15</v>
      </c>
      <c r="Z34" t="s">
        <v>13</v>
      </c>
      <c r="AA34" t="s">
        <v>15</v>
      </c>
      <c r="AB34" t="s">
        <v>13</v>
      </c>
      <c r="AC34" t="s">
        <v>14</v>
      </c>
      <c r="AD34" t="s">
        <v>24</v>
      </c>
      <c r="AE34" t="s">
        <v>19</v>
      </c>
      <c r="AF34" t="s">
        <v>24</v>
      </c>
      <c r="AG34" t="s">
        <v>17</v>
      </c>
      <c r="AH34" t="s">
        <v>23</v>
      </c>
      <c r="AI34" t="s">
        <v>20</v>
      </c>
      <c r="AJ34" t="s">
        <v>21</v>
      </c>
      <c r="AK34" t="s">
        <v>23</v>
      </c>
      <c r="AL34" t="s">
        <v>23</v>
      </c>
      <c r="AM34" t="s">
        <v>18</v>
      </c>
      <c r="AN34" t="s">
        <v>22</v>
      </c>
      <c r="AO34" t="s">
        <v>28</v>
      </c>
      <c r="AP34" t="s">
        <v>14</v>
      </c>
      <c r="AQ34" t="s">
        <v>26</v>
      </c>
      <c r="AR34" t="s">
        <v>23</v>
      </c>
      <c r="AS34" t="s">
        <v>15</v>
      </c>
      <c r="AT34" t="s">
        <v>19</v>
      </c>
      <c r="AU34" t="s">
        <v>13</v>
      </c>
      <c r="AV34" t="s">
        <v>31</v>
      </c>
      <c r="AW34" t="s">
        <v>27</v>
      </c>
      <c r="AX34" t="s">
        <v>23</v>
      </c>
      <c r="AY34" t="s">
        <v>24</v>
      </c>
      <c r="AZ34" t="s">
        <v>19</v>
      </c>
      <c r="BA34" t="s">
        <v>14</v>
      </c>
      <c r="BB34" t="s">
        <v>24</v>
      </c>
      <c r="BC34" t="s">
        <v>14</v>
      </c>
      <c r="BD34" t="s">
        <v>15</v>
      </c>
      <c r="BE34" t="s">
        <v>30</v>
      </c>
      <c r="BF34" t="s">
        <v>21</v>
      </c>
      <c r="BG34" t="s">
        <v>27</v>
      </c>
      <c r="BH34" t="s">
        <v>27</v>
      </c>
      <c r="BI34" t="s">
        <v>28</v>
      </c>
      <c r="BJ34" t="s">
        <v>15</v>
      </c>
      <c r="BK34" t="s">
        <v>14</v>
      </c>
      <c r="BL34" t="s">
        <v>22</v>
      </c>
      <c r="BM34" t="s">
        <v>26</v>
      </c>
      <c r="BN34" t="s">
        <v>21</v>
      </c>
      <c r="BO34" t="s">
        <v>19</v>
      </c>
      <c r="BP34" t="s">
        <v>13</v>
      </c>
      <c r="BQ34" t="s">
        <v>13</v>
      </c>
      <c r="BR34" t="s">
        <v>28</v>
      </c>
      <c r="BS34" t="s">
        <v>15</v>
      </c>
      <c r="BT34" t="s">
        <v>28</v>
      </c>
      <c r="BU34" t="s">
        <v>14</v>
      </c>
      <c r="BV34" t="s">
        <v>28</v>
      </c>
      <c r="BW34" t="s">
        <v>13</v>
      </c>
      <c r="BX34" t="s">
        <v>14</v>
      </c>
      <c r="BY34" t="s">
        <v>26</v>
      </c>
      <c r="BZ34" t="s">
        <v>22</v>
      </c>
      <c r="CA34" t="s">
        <v>21</v>
      </c>
      <c r="CB34" t="s">
        <v>15</v>
      </c>
      <c r="CC34" t="s">
        <v>19</v>
      </c>
      <c r="CD34" t="s">
        <v>14</v>
      </c>
      <c r="CE34" t="s">
        <v>14</v>
      </c>
      <c r="CF34" t="s">
        <v>26</v>
      </c>
      <c r="CG34" t="s">
        <v>23</v>
      </c>
      <c r="CH34" t="s">
        <v>28</v>
      </c>
      <c r="CI34" t="s">
        <v>26</v>
      </c>
      <c r="CJ34" t="s">
        <v>15</v>
      </c>
      <c r="CK34" t="s">
        <v>22</v>
      </c>
      <c r="CL34" t="s">
        <v>22</v>
      </c>
      <c r="CM34" t="s">
        <v>12</v>
      </c>
      <c r="CN34" t="s">
        <v>29</v>
      </c>
      <c r="CO34" t="s">
        <v>20</v>
      </c>
      <c r="CP34" t="s">
        <v>23</v>
      </c>
      <c r="CQ34" t="s">
        <v>17</v>
      </c>
      <c r="CR34" t="s">
        <v>16</v>
      </c>
      <c r="CS34" t="s">
        <v>13</v>
      </c>
      <c r="CT34" t="s">
        <v>18</v>
      </c>
      <c r="CU34" t="s">
        <v>24</v>
      </c>
      <c r="CV34" t="s">
        <v>16</v>
      </c>
      <c r="CW34" t="s">
        <v>14</v>
      </c>
      <c r="CX34" t="s">
        <v>24</v>
      </c>
      <c r="CY34" t="s">
        <v>19</v>
      </c>
      <c r="CZ34" t="s">
        <v>27</v>
      </c>
      <c r="DA34" t="s">
        <v>14</v>
      </c>
      <c r="DB34" t="s">
        <v>13</v>
      </c>
      <c r="DC34" t="s">
        <v>28</v>
      </c>
      <c r="DD34" t="s">
        <v>15</v>
      </c>
      <c r="DE34" t="s">
        <v>13</v>
      </c>
      <c r="DF34" t="s">
        <v>19</v>
      </c>
      <c r="DG34" t="s">
        <v>28</v>
      </c>
      <c r="DH34" t="s">
        <v>14</v>
      </c>
      <c r="DI34" t="s">
        <v>21</v>
      </c>
      <c r="DJ34" t="s">
        <v>21</v>
      </c>
      <c r="DK34" t="s">
        <v>14</v>
      </c>
      <c r="DL34" t="s">
        <v>14</v>
      </c>
      <c r="DM34" t="s">
        <v>19</v>
      </c>
      <c r="DN34" t="s">
        <v>15</v>
      </c>
      <c r="DO34" t="s">
        <v>13</v>
      </c>
      <c r="DP34" t="s">
        <v>22</v>
      </c>
      <c r="DQ34" t="s">
        <v>28</v>
      </c>
      <c r="DR34" t="s">
        <v>14</v>
      </c>
      <c r="DS34" t="s">
        <v>18</v>
      </c>
      <c r="DT34" t="s">
        <v>19</v>
      </c>
      <c r="DU34" t="s">
        <v>23</v>
      </c>
      <c r="DV34" t="s">
        <v>12</v>
      </c>
      <c r="DW34" t="s">
        <v>29</v>
      </c>
      <c r="DX34" t="s">
        <v>24</v>
      </c>
      <c r="DY34" t="s">
        <v>14</v>
      </c>
      <c r="DZ34" t="s">
        <v>22</v>
      </c>
      <c r="EA34" t="s">
        <v>15</v>
      </c>
      <c r="EB34" t="s">
        <v>15</v>
      </c>
      <c r="EC34" t="s">
        <v>28</v>
      </c>
      <c r="ED34" t="s">
        <v>14</v>
      </c>
      <c r="EE34" t="s">
        <v>17</v>
      </c>
      <c r="EF34" t="s">
        <v>24</v>
      </c>
      <c r="EG34" t="s">
        <v>18</v>
      </c>
      <c r="EH34" t="s">
        <v>13</v>
      </c>
      <c r="EI34" t="s">
        <v>19</v>
      </c>
      <c r="EJ34" t="s">
        <v>31</v>
      </c>
      <c r="EK34" t="s">
        <v>15</v>
      </c>
      <c r="EL34" t="s">
        <v>22</v>
      </c>
      <c r="EM34" t="s">
        <v>17</v>
      </c>
      <c r="EN34" t="s">
        <v>20</v>
      </c>
      <c r="EO34" t="s">
        <v>13</v>
      </c>
      <c r="EP34" t="s">
        <v>17</v>
      </c>
      <c r="EQ34" t="s">
        <v>30</v>
      </c>
      <c r="ER34" t="s">
        <v>19</v>
      </c>
      <c r="ES34" t="s">
        <v>24</v>
      </c>
      <c r="ET34" t="s">
        <v>16</v>
      </c>
      <c r="EU34" t="s">
        <v>15</v>
      </c>
      <c r="EV34" t="s">
        <v>25</v>
      </c>
      <c r="EW34" t="s">
        <v>17</v>
      </c>
      <c r="EX34" t="s">
        <v>26</v>
      </c>
      <c r="EY34" t="s">
        <v>27</v>
      </c>
      <c r="EZ34" t="s">
        <v>13</v>
      </c>
      <c r="FA34" t="s">
        <v>13</v>
      </c>
      <c r="FB34" t="s">
        <v>18</v>
      </c>
      <c r="FC34" t="s">
        <v>21</v>
      </c>
      <c r="FD34" t="s">
        <v>26</v>
      </c>
      <c r="FE34" t="s">
        <v>29</v>
      </c>
      <c r="FF34" t="s">
        <v>27</v>
      </c>
      <c r="FG34" t="s">
        <v>14</v>
      </c>
      <c r="FH34" t="s">
        <v>26</v>
      </c>
      <c r="FI34" t="s">
        <v>15</v>
      </c>
      <c r="FJ34" t="s">
        <v>13</v>
      </c>
      <c r="FK34" t="s">
        <v>20</v>
      </c>
      <c r="FL34" t="s">
        <v>13</v>
      </c>
      <c r="FM34" t="s">
        <v>13</v>
      </c>
      <c r="FN34" t="s">
        <v>13</v>
      </c>
      <c r="FO34" t="s">
        <v>16</v>
      </c>
      <c r="FP34" t="s">
        <v>19</v>
      </c>
      <c r="FQ34" t="s">
        <v>27</v>
      </c>
      <c r="FR34" t="s">
        <v>21</v>
      </c>
      <c r="FS34" t="s">
        <v>21</v>
      </c>
      <c r="FT34" t="s">
        <v>21</v>
      </c>
      <c r="FU34" t="s">
        <v>16</v>
      </c>
      <c r="FV34" t="s">
        <v>22</v>
      </c>
      <c r="FW34" t="s">
        <v>14</v>
      </c>
      <c r="FX34" t="s">
        <v>14</v>
      </c>
      <c r="FY34" t="s">
        <v>14</v>
      </c>
      <c r="FZ34" t="s">
        <v>19</v>
      </c>
      <c r="GA34" t="s">
        <v>14</v>
      </c>
      <c r="GB34" t="s">
        <v>14</v>
      </c>
      <c r="GC34" t="s">
        <v>14</v>
      </c>
      <c r="GD34" t="s">
        <v>14</v>
      </c>
      <c r="GE34" t="s">
        <v>17</v>
      </c>
      <c r="GF34" t="s">
        <v>18</v>
      </c>
      <c r="GG34" t="s">
        <v>18</v>
      </c>
      <c r="GH34" t="s">
        <v>18</v>
      </c>
      <c r="GI34" t="s">
        <v>20</v>
      </c>
      <c r="GJ34" t="s">
        <v>24</v>
      </c>
      <c r="GK34" t="s">
        <v>70</v>
      </c>
      <c r="GL34" t="s">
        <v>25</v>
      </c>
      <c r="GM34" t="s">
        <v>21</v>
      </c>
      <c r="GN34" t="s">
        <v>17</v>
      </c>
      <c r="GO34" t="s">
        <v>14</v>
      </c>
      <c r="GP34" t="s">
        <v>14</v>
      </c>
      <c r="GQ34" t="s">
        <v>17</v>
      </c>
      <c r="GR34" t="s">
        <v>18</v>
      </c>
      <c r="GS34" t="s">
        <v>27</v>
      </c>
      <c r="GT34" t="s">
        <v>29</v>
      </c>
      <c r="GU34" t="s">
        <v>25</v>
      </c>
      <c r="GV34" t="s">
        <v>20</v>
      </c>
      <c r="GW34" t="s">
        <v>16</v>
      </c>
      <c r="GX34" t="s">
        <v>15</v>
      </c>
      <c r="GY34" t="s">
        <v>13</v>
      </c>
      <c r="GZ34" t="s">
        <v>20</v>
      </c>
      <c r="HA34" t="s">
        <v>24</v>
      </c>
      <c r="HB34" t="s">
        <v>20</v>
      </c>
      <c r="HC34" t="s">
        <v>13</v>
      </c>
      <c r="HD34" t="s">
        <v>28</v>
      </c>
      <c r="HE34" t="s">
        <v>21</v>
      </c>
      <c r="HF34" t="s">
        <v>23</v>
      </c>
      <c r="HG34" t="s">
        <v>13</v>
      </c>
      <c r="HH34" t="s">
        <v>18</v>
      </c>
      <c r="HI34" t="s">
        <v>15</v>
      </c>
      <c r="HJ34" t="s">
        <v>17</v>
      </c>
      <c r="HK34" t="s">
        <v>18</v>
      </c>
      <c r="HL34" t="s">
        <v>25</v>
      </c>
    </row>
    <row r="35">
      <c r="A35" t="s">
        <v>66</v>
      </c>
      <c r="B35" t="s">
        <v>12</v>
      </c>
      <c r="C35" t="s">
        <v>23</v>
      </c>
      <c r="D35" t="s">
        <v>14</v>
      </c>
      <c r="E35" t="s">
        <v>25</v>
      </c>
      <c r="F35" t="s">
        <v>16</v>
      </c>
      <c r="G35" t="s">
        <v>14</v>
      </c>
      <c r="H35" t="s">
        <v>14</v>
      </c>
      <c r="I35" t="s">
        <v>19</v>
      </c>
      <c r="J35" t="s">
        <v>14</v>
      </c>
      <c r="K35" t="s">
        <v>20</v>
      </c>
      <c r="L35" t="s">
        <v>14</v>
      </c>
      <c r="M35" t="s">
        <v>19</v>
      </c>
      <c r="N35" t="s">
        <v>14</v>
      </c>
      <c r="O35" t="s">
        <v>26</v>
      </c>
      <c r="P35" t="s">
        <v>13</v>
      </c>
      <c r="Q35" t="s">
        <v>23</v>
      </c>
      <c r="R35" t="s">
        <v>22</v>
      </c>
      <c r="S35" t="s">
        <v>21</v>
      </c>
      <c r="T35" t="s">
        <v>28</v>
      </c>
      <c r="U35" t="s">
        <v>22</v>
      </c>
      <c r="V35" t="s">
        <v>23</v>
      </c>
      <c r="W35" t="s">
        <v>19</v>
      </c>
      <c r="X35" t="s">
        <v>28</v>
      </c>
      <c r="Y35" t="s">
        <v>13</v>
      </c>
      <c r="Z35" t="s">
        <v>13</v>
      </c>
      <c r="AA35" t="s">
        <v>13</v>
      </c>
      <c r="AB35" t="s">
        <v>16</v>
      </c>
      <c r="AC35" t="s">
        <v>12</v>
      </c>
      <c r="AD35" t="s">
        <v>24</v>
      </c>
      <c r="AE35" t="s">
        <v>14</v>
      </c>
      <c r="AF35" t="s">
        <v>24</v>
      </c>
      <c r="AG35" t="s">
        <v>17</v>
      </c>
      <c r="AH35" t="s">
        <v>23</v>
      </c>
      <c r="AI35" t="s">
        <v>30</v>
      </c>
      <c r="AJ35" t="s">
        <v>21</v>
      </c>
      <c r="AK35" t="s">
        <v>29</v>
      </c>
      <c r="AL35" t="s">
        <v>23</v>
      </c>
      <c r="AM35" t="s">
        <v>14</v>
      </c>
      <c r="AN35" t="s">
        <v>22</v>
      </c>
      <c r="AO35" t="s">
        <v>28</v>
      </c>
      <c r="AP35" t="s">
        <v>14</v>
      </c>
      <c r="AQ35" t="s">
        <v>26</v>
      </c>
      <c r="AR35" t="s">
        <v>23</v>
      </c>
      <c r="AS35" t="s">
        <v>15</v>
      </c>
      <c r="AT35" t="s">
        <v>19</v>
      </c>
      <c r="AU35" t="s">
        <v>30</v>
      </c>
      <c r="AV35" t="s">
        <v>21</v>
      </c>
      <c r="AW35" t="s">
        <v>27</v>
      </c>
      <c r="AX35" t="s">
        <v>23</v>
      </c>
      <c r="AY35" t="s">
        <v>17</v>
      </c>
      <c r="AZ35" t="s">
        <v>13</v>
      </c>
      <c r="BA35" t="s">
        <v>14</v>
      </c>
      <c r="BB35" t="s">
        <v>24</v>
      </c>
      <c r="BC35" t="s">
        <v>19</v>
      </c>
      <c r="BD35" t="s">
        <v>20</v>
      </c>
      <c r="BE35" t="s">
        <v>23</v>
      </c>
      <c r="BF35" t="s">
        <v>15</v>
      </c>
      <c r="BG35" t="s">
        <v>15</v>
      </c>
      <c r="BH35" t="s">
        <v>15</v>
      </c>
      <c r="BI35" t="s">
        <v>25</v>
      </c>
      <c r="BJ35" t="s">
        <v>15</v>
      </c>
      <c r="BK35" t="s">
        <v>19</v>
      </c>
      <c r="BL35" t="s">
        <v>22</v>
      </c>
      <c r="BM35" t="s">
        <v>26</v>
      </c>
      <c r="BN35" t="s">
        <v>21</v>
      </c>
      <c r="BO35" t="s">
        <v>19</v>
      </c>
      <c r="BP35" t="s">
        <v>15</v>
      </c>
      <c r="BQ35" t="s">
        <v>13</v>
      </c>
      <c r="BR35" t="s">
        <v>28</v>
      </c>
      <c r="BS35" t="s">
        <v>13</v>
      </c>
      <c r="BT35" t="s">
        <v>19</v>
      </c>
      <c r="BU35" t="s">
        <v>22</v>
      </c>
      <c r="BV35" t="s">
        <v>12</v>
      </c>
      <c r="BW35" t="s">
        <v>13</v>
      </c>
      <c r="BX35" t="s">
        <v>28</v>
      </c>
      <c r="BY35" t="s">
        <v>26</v>
      </c>
      <c r="BZ35" t="s">
        <v>22</v>
      </c>
      <c r="CA35" t="s">
        <v>21</v>
      </c>
      <c r="CB35" t="s">
        <v>15</v>
      </c>
      <c r="CC35" t="s">
        <v>14</v>
      </c>
      <c r="CD35" t="s">
        <v>28</v>
      </c>
      <c r="CE35" t="s">
        <v>14</v>
      </c>
      <c r="CF35" t="s">
        <v>26</v>
      </c>
      <c r="CG35" t="s">
        <v>16</v>
      </c>
      <c r="CH35" t="s">
        <v>28</v>
      </c>
      <c r="CI35" t="s">
        <v>26</v>
      </c>
      <c r="CJ35" t="s">
        <v>13</v>
      </c>
      <c r="CK35" t="s">
        <v>15</v>
      </c>
      <c r="CL35" t="s">
        <v>22</v>
      </c>
      <c r="CM35" t="s">
        <v>19</v>
      </c>
      <c r="CN35" t="s">
        <v>20</v>
      </c>
      <c r="CO35" t="s">
        <v>20</v>
      </c>
      <c r="CP35" t="s">
        <v>29</v>
      </c>
      <c r="CQ35" t="s">
        <v>18</v>
      </c>
      <c r="CR35" t="s">
        <v>18</v>
      </c>
      <c r="CS35" t="s">
        <v>23</v>
      </c>
      <c r="CT35" t="s">
        <v>24</v>
      </c>
      <c r="CU35" t="s">
        <v>19</v>
      </c>
      <c r="CV35" t="s">
        <v>15</v>
      </c>
      <c r="CW35" t="s">
        <v>14</v>
      </c>
      <c r="CX35" t="s">
        <v>27</v>
      </c>
      <c r="CY35" t="s">
        <v>24</v>
      </c>
      <c r="CZ35" t="s">
        <v>15</v>
      </c>
      <c r="DA35" t="s">
        <v>14</v>
      </c>
      <c r="DB35" t="s">
        <v>23</v>
      </c>
      <c r="DC35" t="s">
        <v>19</v>
      </c>
      <c r="DD35" t="s">
        <v>22</v>
      </c>
      <c r="DE35" t="s">
        <v>23</v>
      </c>
      <c r="DF35" t="s">
        <v>14</v>
      </c>
      <c r="DG35" t="s">
        <v>14</v>
      </c>
      <c r="DH35" t="s">
        <v>14</v>
      </c>
      <c r="DI35" t="s">
        <v>21</v>
      </c>
      <c r="DJ35" t="s">
        <v>14</v>
      </c>
      <c r="DK35" t="s">
        <v>14</v>
      </c>
      <c r="DL35" t="s">
        <v>14</v>
      </c>
      <c r="DM35" t="s">
        <v>19</v>
      </c>
      <c r="DN35" t="s">
        <v>15</v>
      </c>
      <c r="DO35" t="s">
        <v>23</v>
      </c>
      <c r="DP35" t="s">
        <v>22</v>
      </c>
      <c r="DQ35" t="s">
        <v>28</v>
      </c>
      <c r="DR35" t="s">
        <v>14</v>
      </c>
      <c r="DS35" t="s">
        <v>31</v>
      </c>
      <c r="DT35" t="s">
        <v>28</v>
      </c>
      <c r="DU35" t="s">
        <v>23</v>
      </c>
      <c r="DV35" t="s">
        <v>18</v>
      </c>
      <c r="DW35" t="s">
        <v>29</v>
      </c>
      <c r="DX35" t="s">
        <v>15</v>
      </c>
      <c r="DY35" t="s">
        <v>14</v>
      </c>
      <c r="DZ35" t="s">
        <v>22</v>
      </c>
      <c r="EA35" t="s">
        <v>21</v>
      </c>
      <c r="EB35" t="s">
        <v>15</v>
      </c>
      <c r="EC35" t="s">
        <v>19</v>
      </c>
      <c r="ED35" t="s">
        <v>14</v>
      </c>
      <c r="EE35" t="s">
        <v>27</v>
      </c>
      <c r="EF35" t="s">
        <v>19</v>
      </c>
      <c r="EG35" t="s">
        <v>25</v>
      </c>
      <c r="EH35" t="s">
        <v>15</v>
      </c>
      <c r="EI35" t="s">
        <v>14</v>
      </c>
      <c r="EJ35" t="s">
        <v>27</v>
      </c>
      <c r="EK35" t="s">
        <v>15</v>
      </c>
      <c r="EL35" t="s">
        <v>22</v>
      </c>
      <c r="EM35" t="s">
        <v>20</v>
      </c>
      <c r="EN35" t="s">
        <v>29</v>
      </c>
      <c r="EO35" t="s">
        <v>13</v>
      </c>
      <c r="EP35" t="s">
        <v>20</v>
      </c>
      <c r="EQ35" t="s">
        <v>27</v>
      </c>
      <c r="ER35" t="s">
        <v>31</v>
      </c>
      <c r="ES35" t="s">
        <v>24</v>
      </c>
      <c r="ET35" t="s">
        <v>16</v>
      </c>
      <c r="EU35" t="s">
        <v>13</v>
      </c>
      <c r="EV35" t="s">
        <v>30</v>
      </c>
      <c r="EW35" t="s">
        <v>25</v>
      </c>
      <c r="EX35" t="s">
        <v>26</v>
      </c>
      <c r="EY35" t="s">
        <v>15</v>
      </c>
      <c r="EZ35" t="s">
        <v>23</v>
      </c>
      <c r="FA35" t="s">
        <v>27</v>
      </c>
      <c r="FB35" t="s">
        <v>17</v>
      </c>
      <c r="FC35" t="s">
        <v>21</v>
      </c>
      <c r="FD35" t="s">
        <v>26</v>
      </c>
      <c r="FE35" t="s">
        <v>24</v>
      </c>
      <c r="FF35" t="s">
        <v>23</v>
      </c>
      <c r="FG35" t="s">
        <v>14</v>
      </c>
      <c r="FH35" t="s">
        <v>26</v>
      </c>
      <c r="FI35" t="s">
        <v>15</v>
      </c>
      <c r="FJ35" t="s">
        <v>24</v>
      </c>
      <c r="FK35" t="s">
        <v>20</v>
      </c>
      <c r="FL35" t="s">
        <v>18</v>
      </c>
      <c r="FM35" t="s">
        <v>15</v>
      </c>
      <c r="FN35" t="s">
        <v>12</v>
      </c>
      <c r="FO35" t="s">
        <v>16</v>
      </c>
      <c r="FP35" t="s">
        <v>19</v>
      </c>
      <c r="FQ35" t="s">
        <v>15</v>
      </c>
      <c r="FR35" t="s">
        <v>21</v>
      </c>
      <c r="FS35" t="s">
        <v>21</v>
      </c>
      <c r="FT35" t="s">
        <v>21</v>
      </c>
      <c r="FU35" t="s">
        <v>16</v>
      </c>
      <c r="FV35" t="s">
        <v>28</v>
      </c>
      <c r="FW35" t="s">
        <v>14</v>
      </c>
      <c r="FX35" t="s">
        <v>28</v>
      </c>
      <c r="FY35" t="s">
        <v>24</v>
      </c>
      <c r="FZ35" t="s">
        <v>13</v>
      </c>
      <c r="GA35" t="s">
        <v>19</v>
      </c>
      <c r="GB35" t="s">
        <v>19</v>
      </c>
      <c r="GC35" t="s">
        <v>19</v>
      </c>
      <c r="GD35" t="s">
        <v>28</v>
      </c>
      <c r="GE35" t="s">
        <v>17</v>
      </c>
      <c r="GF35" t="s">
        <v>70</v>
      </c>
      <c r="GG35" t="s">
        <v>18</v>
      </c>
      <c r="GH35" t="s">
        <v>18</v>
      </c>
      <c r="GI35" t="s">
        <v>17</v>
      </c>
      <c r="GJ35" t="s">
        <v>15</v>
      </c>
      <c r="GK35" t="s">
        <v>15</v>
      </c>
      <c r="GL35" t="s">
        <v>15</v>
      </c>
      <c r="GM35" t="s">
        <v>14</v>
      </c>
      <c r="GN35" t="s">
        <v>31</v>
      </c>
      <c r="GO35" t="s">
        <v>70</v>
      </c>
      <c r="GP35" t="s">
        <v>70</v>
      </c>
      <c r="GQ35" t="s">
        <v>19</v>
      </c>
      <c r="GR35" t="s">
        <v>16</v>
      </c>
      <c r="GS35" t="s">
        <v>23</v>
      </c>
      <c r="GT35" t="s">
        <v>29</v>
      </c>
      <c r="GU35" t="s">
        <v>29</v>
      </c>
      <c r="GV35" t="s">
        <v>20</v>
      </c>
      <c r="GW35" t="s">
        <v>16</v>
      </c>
      <c r="GX35" t="s">
        <v>15</v>
      </c>
      <c r="GY35" t="s">
        <v>13</v>
      </c>
      <c r="GZ35" t="s">
        <v>20</v>
      </c>
      <c r="HA35" t="s">
        <v>24</v>
      </c>
      <c r="HB35" t="s">
        <v>20</v>
      </c>
      <c r="HC35" t="s">
        <v>25</v>
      </c>
      <c r="HD35" t="s">
        <v>21</v>
      </c>
      <c r="HE35" t="s">
        <v>14</v>
      </c>
      <c r="HF35" t="s">
        <v>30</v>
      </c>
      <c r="HG35" t="s">
        <v>18</v>
      </c>
      <c r="HH35" t="s">
        <v>25</v>
      </c>
      <c r="HI35" t="s">
        <v>15</v>
      </c>
      <c r="HJ35" t="s">
        <v>18</v>
      </c>
      <c r="HK35" t="s">
        <v>17</v>
      </c>
      <c r="HL35" t="s">
        <v>18</v>
      </c>
    </row>
    <row r="36">
      <c r="A36" t="s">
        <v>67</v>
      </c>
      <c r="B36" t="s">
        <v>12</v>
      </c>
      <c r="C36" t="s">
        <v>23</v>
      </c>
      <c r="D36" t="s">
        <v>14</v>
      </c>
      <c r="E36" t="s">
        <v>25</v>
      </c>
      <c r="F36" t="s">
        <v>16</v>
      </c>
      <c r="G36" t="s">
        <v>14</v>
      </c>
      <c r="H36" t="s">
        <v>14</v>
      </c>
      <c r="I36" t="s">
        <v>24</v>
      </c>
      <c r="J36" t="s">
        <v>14</v>
      </c>
      <c r="K36" t="s">
        <v>20</v>
      </c>
      <c r="L36" t="s">
        <v>14</v>
      </c>
      <c r="M36" t="s">
        <v>19</v>
      </c>
      <c r="N36" t="s">
        <v>14</v>
      </c>
      <c r="O36" t="s">
        <v>30</v>
      </c>
      <c r="P36" t="s">
        <v>13</v>
      </c>
      <c r="Q36" t="s">
        <v>23</v>
      </c>
      <c r="R36" t="s">
        <v>22</v>
      </c>
      <c r="S36" t="s">
        <v>21</v>
      </c>
      <c r="T36" t="s">
        <v>28</v>
      </c>
      <c r="U36" t="s">
        <v>22</v>
      </c>
      <c r="V36" t="s">
        <v>23</v>
      </c>
      <c r="W36" t="s">
        <v>28</v>
      </c>
      <c r="X36" t="s">
        <v>28</v>
      </c>
      <c r="Y36" t="s">
        <v>13</v>
      </c>
      <c r="Z36" t="s">
        <v>13</v>
      </c>
      <c r="AA36" t="s">
        <v>13</v>
      </c>
      <c r="AB36" t="s">
        <v>15</v>
      </c>
      <c r="AC36" t="s">
        <v>14</v>
      </c>
      <c r="AD36" t="s">
        <v>24</v>
      </c>
      <c r="AE36" t="s">
        <v>21</v>
      </c>
      <c r="AF36" t="s">
        <v>24</v>
      </c>
      <c r="AG36" t="s">
        <v>17</v>
      </c>
      <c r="AH36" t="s">
        <v>23</v>
      </c>
      <c r="AI36" t="s">
        <v>30</v>
      </c>
      <c r="AJ36" t="s">
        <v>21</v>
      </c>
      <c r="AK36" t="s">
        <v>13</v>
      </c>
      <c r="AL36" t="s">
        <v>23</v>
      </c>
      <c r="AM36" t="s">
        <v>17</v>
      </c>
      <c r="AN36" t="s">
        <v>22</v>
      </c>
      <c r="AO36" t="s">
        <v>28</v>
      </c>
      <c r="AP36" t="s">
        <v>14</v>
      </c>
      <c r="AQ36" t="s">
        <v>26</v>
      </c>
      <c r="AR36" t="s">
        <v>23</v>
      </c>
      <c r="AS36" t="s">
        <v>15</v>
      </c>
      <c r="AT36" t="s">
        <v>19</v>
      </c>
      <c r="AU36" t="s">
        <v>30</v>
      </c>
      <c r="AV36" t="s">
        <v>26</v>
      </c>
      <c r="AW36" t="s">
        <v>27</v>
      </c>
      <c r="AX36" t="s">
        <v>23</v>
      </c>
      <c r="AY36" t="s">
        <v>30</v>
      </c>
      <c r="AZ36" t="s">
        <v>15</v>
      </c>
      <c r="BA36" t="s">
        <v>14</v>
      </c>
      <c r="BB36" t="s">
        <v>28</v>
      </c>
      <c r="BC36" t="s">
        <v>14</v>
      </c>
      <c r="BD36" t="s">
        <v>20</v>
      </c>
      <c r="BE36" t="s">
        <v>27</v>
      </c>
      <c r="BF36" t="s">
        <v>15</v>
      </c>
      <c r="BG36" t="s">
        <v>15</v>
      </c>
      <c r="BH36" t="s">
        <v>15</v>
      </c>
      <c r="BI36" t="s">
        <v>15</v>
      </c>
      <c r="BJ36" t="s">
        <v>15</v>
      </c>
      <c r="BK36" t="s">
        <v>14</v>
      </c>
      <c r="BL36" t="s">
        <v>22</v>
      </c>
      <c r="BM36" t="s">
        <v>26</v>
      </c>
      <c r="BN36" t="s">
        <v>21</v>
      </c>
      <c r="BO36" t="s">
        <v>19</v>
      </c>
      <c r="BP36" t="s">
        <v>15</v>
      </c>
      <c r="BQ36" t="s">
        <v>13</v>
      </c>
      <c r="BR36" t="s">
        <v>28</v>
      </c>
      <c r="BS36" t="s">
        <v>15</v>
      </c>
      <c r="BT36" t="s">
        <v>19</v>
      </c>
      <c r="BU36" t="s">
        <v>22</v>
      </c>
      <c r="BV36" t="s">
        <v>12</v>
      </c>
      <c r="BW36" t="s">
        <v>13</v>
      </c>
      <c r="BX36" t="s">
        <v>28</v>
      </c>
      <c r="BY36" t="s">
        <v>26</v>
      </c>
      <c r="BZ36" t="s">
        <v>22</v>
      </c>
      <c r="CA36" t="s">
        <v>28</v>
      </c>
      <c r="CB36" t="s">
        <v>15</v>
      </c>
      <c r="CC36" t="s">
        <v>14</v>
      </c>
      <c r="CD36" t="s">
        <v>28</v>
      </c>
      <c r="CE36" t="s">
        <v>14</v>
      </c>
      <c r="CF36" t="s">
        <v>26</v>
      </c>
      <c r="CG36" t="s">
        <v>16</v>
      </c>
      <c r="CH36" t="s">
        <v>19</v>
      </c>
      <c r="CI36" t="s">
        <v>26</v>
      </c>
      <c r="CJ36" t="s">
        <v>13</v>
      </c>
      <c r="CK36" t="s">
        <v>15</v>
      </c>
      <c r="CL36" t="s">
        <v>22</v>
      </c>
      <c r="CM36" t="s">
        <v>19</v>
      </c>
      <c r="CN36" t="s">
        <v>20</v>
      </c>
      <c r="CO36" t="s">
        <v>20</v>
      </c>
      <c r="CP36" t="s">
        <v>20</v>
      </c>
      <c r="CQ36" t="s">
        <v>18</v>
      </c>
      <c r="CR36" t="s">
        <v>18</v>
      </c>
      <c r="CS36" t="s">
        <v>23</v>
      </c>
      <c r="CT36" t="s">
        <v>24</v>
      </c>
      <c r="CU36" t="s">
        <v>24</v>
      </c>
      <c r="CV36" t="s">
        <v>14</v>
      </c>
      <c r="CW36" t="s">
        <v>14</v>
      </c>
      <c r="CX36" t="s">
        <v>27</v>
      </c>
      <c r="CY36" t="s">
        <v>14</v>
      </c>
      <c r="CZ36" t="s">
        <v>15</v>
      </c>
      <c r="DA36" t="s">
        <v>28</v>
      </c>
      <c r="DB36" t="s">
        <v>23</v>
      </c>
      <c r="DC36" t="s">
        <v>13</v>
      </c>
      <c r="DD36" t="s">
        <v>22</v>
      </c>
      <c r="DE36" t="s">
        <v>23</v>
      </c>
      <c r="DF36" t="s">
        <v>14</v>
      </c>
      <c r="DG36" t="s">
        <v>14</v>
      </c>
      <c r="DH36" t="s">
        <v>14</v>
      </c>
      <c r="DI36" t="s">
        <v>21</v>
      </c>
      <c r="DJ36" t="s">
        <v>21</v>
      </c>
      <c r="DK36" t="s">
        <v>14</v>
      </c>
      <c r="DL36" t="s">
        <v>14</v>
      </c>
      <c r="DM36" t="s">
        <v>19</v>
      </c>
      <c r="DN36" t="s">
        <v>15</v>
      </c>
      <c r="DO36" t="s">
        <v>23</v>
      </c>
      <c r="DP36" t="s">
        <v>22</v>
      </c>
      <c r="DQ36" t="s">
        <v>19</v>
      </c>
      <c r="DR36" t="s">
        <v>14</v>
      </c>
      <c r="DS36" t="s">
        <v>31</v>
      </c>
      <c r="DT36" t="s">
        <v>28</v>
      </c>
      <c r="DU36" t="s">
        <v>23</v>
      </c>
      <c r="DV36" t="s">
        <v>18</v>
      </c>
      <c r="DW36" t="s">
        <v>29</v>
      </c>
      <c r="DX36" t="s">
        <v>24</v>
      </c>
      <c r="DY36" t="s">
        <v>14</v>
      </c>
      <c r="DZ36" t="s">
        <v>22</v>
      </c>
      <c r="EA36" t="s">
        <v>14</v>
      </c>
      <c r="EB36" t="s">
        <v>15</v>
      </c>
      <c r="EC36" t="s">
        <v>19</v>
      </c>
      <c r="ED36" t="s">
        <v>14</v>
      </c>
      <c r="EE36" t="s">
        <v>27</v>
      </c>
      <c r="EF36" t="s">
        <v>19</v>
      </c>
      <c r="EG36" t="s">
        <v>25</v>
      </c>
      <c r="EH36" t="s">
        <v>15</v>
      </c>
      <c r="EI36" t="s">
        <v>28</v>
      </c>
      <c r="EJ36" t="s">
        <v>15</v>
      </c>
      <c r="EK36" t="s">
        <v>27</v>
      </c>
      <c r="EL36" t="s">
        <v>22</v>
      </c>
      <c r="EM36" t="s">
        <v>20</v>
      </c>
      <c r="EN36" t="s">
        <v>20</v>
      </c>
      <c r="EO36" t="s">
        <v>13</v>
      </c>
      <c r="EP36" t="s">
        <v>17</v>
      </c>
      <c r="EQ36" t="s">
        <v>27</v>
      </c>
      <c r="ER36" t="s">
        <v>18</v>
      </c>
      <c r="ES36" t="s">
        <v>24</v>
      </c>
      <c r="ET36" t="s">
        <v>16</v>
      </c>
      <c r="EU36" t="s">
        <v>13</v>
      </c>
      <c r="EV36" t="s">
        <v>15</v>
      </c>
      <c r="EW36" t="s">
        <v>25</v>
      </c>
      <c r="EX36" t="s">
        <v>26</v>
      </c>
      <c r="EY36" t="s">
        <v>24</v>
      </c>
      <c r="EZ36" t="s">
        <v>23</v>
      </c>
      <c r="FA36" t="s">
        <v>27</v>
      </c>
      <c r="FB36" t="s">
        <v>17</v>
      </c>
      <c r="FC36" t="s">
        <v>21</v>
      </c>
      <c r="FD36" t="s">
        <v>26</v>
      </c>
      <c r="FE36" t="s">
        <v>24</v>
      </c>
      <c r="FF36" t="s">
        <v>23</v>
      </c>
      <c r="FG36" t="s">
        <v>14</v>
      </c>
      <c r="FH36" t="s">
        <v>26</v>
      </c>
      <c r="FI36" t="s">
        <v>15</v>
      </c>
      <c r="FJ36" t="s">
        <v>13</v>
      </c>
      <c r="FK36" t="s">
        <v>20</v>
      </c>
      <c r="FL36" t="s">
        <v>18</v>
      </c>
      <c r="FM36" t="s">
        <v>15</v>
      </c>
      <c r="FN36" t="s">
        <v>19</v>
      </c>
      <c r="FO36" t="s">
        <v>16</v>
      </c>
      <c r="FP36" t="s">
        <v>19</v>
      </c>
      <c r="FQ36" t="s">
        <v>22</v>
      </c>
      <c r="FR36" t="s">
        <v>21</v>
      </c>
      <c r="FS36" t="s">
        <v>21</v>
      </c>
      <c r="FT36" t="s">
        <v>21</v>
      </c>
      <c r="FU36" t="s">
        <v>16</v>
      </c>
      <c r="FV36" t="s">
        <v>19</v>
      </c>
      <c r="FW36" t="s">
        <v>14</v>
      </c>
      <c r="FX36" t="s">
        <v>28</v>
      </c>
      <c r="FY36" t="s">
        <v>12</v>
      </c>
      <c r="FZ36" t="s">
        <v>13</v>
      </c>
      <c r="GA36" t="s">
        <v>19</v>
      </c>
      <c r="GB36" t="s">
        <v>19</v>
      </c>
      <c r="GC36" t="s">
        <v>19</v>
      </c>
      <c r="GD36" t="s">
        <v>19</v>
      </c>
      <c r="GE36" t="s">
        <v>17</v>
      </c>
      <c r="GF36" t="s">
        <v>70</v>
      </c>
      <c r="GG36" t="s">
        <v>18</v>
      </c>
      <c r="GH36" t="s">
        <v>18</v>
      </c>
      <c r="GI36" t="s">
        <v>31</v>
      </c>
      <c r="GJ36" t="s">
        <v>13</v>
      </c>
      <c r="GK36" t="s">
        <v>15</v>
      </c>
      <c r="GL36" t="s">
        <v>23</v>
      </c>
      <c r="GM36" t="s">
        <v>70</v>
      </c>
      <c r="GN36" t="s">
        <v>70</v>
      </c>
      <c r="GO36" t="s">
        <v>70</v>
      </c>
      <c r="GP36" t="s">
        <v>70</v>
      </c>
      <c r="GQ36" t="s">
        <v>70</v>
      </c>
      <c r="GR36" t="s">
        <v>70</v>
      </c>
      <c r="GS36" t="s">
        <v>29</v>
      </c>
      <c r="GT36" t="s">
        <v>29</v>
      </c>
      <c r="GU36" t="s">
        <v>13</v>
      </c>
      <c r="GV36" t="s">
        <v>20</v>
      </c>
      <c r="GW36" t="s">
        <v>16</v>
      </c>
      <c r="GX36" t="s">
        <v>15</v>
      </c>
      <c r="GY36" t="s">
        <v>13</v>
      </c>
      <c r="GZ36" t="s">
        <v>20</v>
      </c>
      <c r="HA36" t="s">
        <v>24</v>
      </c>
      <c r="HB36" t="s">
        <v>20</v>
      </c>
      <c r="HC36" t="s">
        <v>25</v>
      </c>
      <c r="HD36" t="s">
        <v>21</v>
      </c>
      <c r="HE36" t="s">
        <v>21</v>
      </c>
      <c r="HF36" t="s">
        <v>30</v>
      </c>
      <c r="HG36" t="s">
        <v>18</v>
      </c>
      <c r="HH36" t="s">
        <v>17</v>
      </c>
      <c r="HI36" t="s">
        <v>13</v>
      </c>
      <c r="HJ36" t="s">
        <v>18</v>
      </c>
      <c r="HK36" t="s">
        <v>24</v>
      </c>
      <c r="HL36" t="s">
        <v>14</v>
      </c>
    </row>
    <row r="37">
      <c r="A37" t="s">
        <v>68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">
        <v>14</v>
      </c>
      <c r="H37" t="s">
        <v>14</v>
      </c>
      <c r="I37" t="s">
        <v>16</v>
      </c>
      <c r="J37" t="s">
        <v>14</v>
      </c>
      <c r="K37" t="s">
        <v>20</v>
      </c>
      <c r="L37" t="s">
        <v>14</v>
      </c>
      <c r="M37" t="s">
        <v>14</v>
      </c>
      <c r="N37" t="s">
        <v>14</v>
      </c>
      <c r="O37" t="s">
        <v>30</v>
      </c>
      <c r="P37" t="s">
        <v>23</v>
      </c>
      <c r="Q37" t="s">
        <v>23</v>
      </c>
      <c r="R37" t="s">
        <v>13</v>
      </c>
      <c r="S37" t="s">
        <v>21</v>
      </c>
      <c r="T37" t="s">
        <v>28</v>
      </c>
      <c r="U37" t="s">
        <v>22</v>
      </c>
      <c r="V37" t="s">
        <v>23</v>
      </c>
      <c r="W37" t="s">
        <v>28</v>
      </c>
      <c r="X37" t="s">
        <v>28</v>
      </c>
      <c r="Y37" t="s">
        <v>24</v>
      </c>
      <c r="Z37" t="s">
        <v>13</v>
      </c>
      <c r="AA37" t="s">
        <v>15</v>
      </c>
      <c r="AB37" t="s">
        <v>15</v>
      </c>
      <c r="AC37" t="s">
        <v>19</v>
      </c>
      <c r="AD37" t="s">
        <v>24</v>
      </c>
      <c r="AE37" t="s">
        <v>19</v>
      </c>
      <c r="AF37" t="s">
        <v>24</v>
      </c>
      <c r="AG37" t="s">
        <v>17</v>
      </c>
      <c r="AH37" t="s">
        <v>23</v>
      </c>
      <c r="AI37" t="s">
        <v>20</v>
      </c>
      <c r="AJ37" t="s">
        <v>21</v>
      </c>
      <c r="AK37" t="s">
        <v>23</v>
      </c>
      <c r="AL37" t="s">
        <v>23</v>
      </c>
      <c r="AM37" t="s">
        <v>30</v>
      </c>
      <c r="AN37" t="s">
        <v>22</v>
      </c>
      <c r="AO37" t="s">
        <v>25</v>
      </c>
      <c r="AP37" t="s">
        <v>14</v>
      </c>
      <c r="AQ37" t="s">
        <v>26</v>
      </c>
      <c r="AR37" t="s">
        <v>13</v>
      </c>
      <c r="AS37" t="s">
        <v>15</v>
      </c>
      <c r="AT37" t="s">
        <v>19</v>
      </c>
      <c r="AU37" t="s">
        <v>17</v>
      </c>
      <c r="AV37" t="s">
        <v>26</v>
      </c>
      <c r="AW37" t="s">
        <v>27</v>
      </c>
      <c r="AX37" t="s">
        <v>23</v>
      </c>
      <c r="AY37" t="s">
        <v>24</v>
      </c>
      <c r="AZ37" t="s">
        <v>13</v>
      </c>
      <c r="BA37" t="s">
        <v>21</v>
      </c>
      <c r="BB37" t="s">
        <v>15</v>
      </c>
      <c r="BC37" t="s">
        <v>19</v>
      </c>
      <c r="BD37" t="s">
        <v>15</v>
      </c>
      <c r="BE37" t="s">
        <v>13</v>
      </c>
      <c r="BF37" t="s">
        <v>21</v>
      </c>
      <c r="BG37" t="s">
        <v>15</v>
      </c>
      <c r="BH37" t="s">
        <v>15</v>
      </c>
      <c r="BI37" t="s">
        <v>19</v>
      </c>
      <c r="BJ37" t="s">
        <v>15</v>
      </c>
      <c r="BK37" t="s">
        <v>19</v>
      </c>
      <c r="BL37" t="s">
        <v>22</v>
      </c>
      <c r="BM37" t="s">
        <v>26</v>
      </c>
      <c r="BN37" t="s">
        <v>21</v>
      </c>
      <c r="BO37" t="s">
        <v>19</v>
      </c>
      <c r="BP37" t="s">
        <v>15</v>
      </c>
      <c r="BQ37" t="s">
        <v>13</v>
      </c>
      <c r="BR37" t="s">
        <v>28</v>
      </c>
      <c r="BS37" t="s">
        <v>15</v>
      </c>
      <c r="BT37" t="s">
        <v>28</v>
      </c>
      <c r="BU37" t="s">
        <v>19</v>
      </c>
      <c r="BV37" t="s">
        <v>28</v>
      </c>
      <c r="BW37" t="s">
        <v>13</v>
      </c>
      <c r="BX37" t="s">
        <v>28</v>
      </c>
      <c r="BY37" t="s">
        <v>26</v>
      </c>
      <c r="BZ37" t="s">
        <v>22</v>
      </c>
      <c r="CA37" t="s">
        <v>21</v>
      </c>
      <c r="CB37" t="s">
        <v>15</v>
      </c>
      <c r="CC37" t="s">
        <v>14</v>
      </c>
      <c r="CD37" t="s">
        <v>19</v>
      </c>
      <c r="CE37" t="s">
        <v>14</v>
      </c>
      <c r="CF37" t="s">
        <v>26</v>
      </c>
      <c r="CG37" t="s">
        <v>16</v>
      </c>
      <c r="CH37" t="s">
        <v>28</v>
      </c>
      <c r="CI37" t="s">
        <v>26</v>
      </c>
      <c r="CJ37" t="s">
        <v>13</v>
      </c>
      <c r="CK37" t="s">
        <v>15</v>
      </c>
      <c r="CL37" t="s">
        <v>22</v>
      </c>
      <c r="CM37" t="s">
        <v>14</v>
      </c>
      <c r="CN37" t="s">
        <v>20</v>
      </c>
      <c r="CO37" t="s">
        <v>20</v>
      </c>
      <c r="CP37" t="s">
        <v>15</v>
      </c>
      <c r="CQ37" t="s">
        <v>30</v>
      </c>
      <c r="CR37" t="s">
        <v>15</v>
      </c>
      <c r="CS37" t="s">
        <v>23</v>
      </c>
      <c r="CT37" t="s">
        <v>25</v>
      </c>
      <c r="CU37" t="s">
        <v>19</v>
      </c>
      <c r="CV37" t="s">
        <v>16</v>
      </c>
      <c r="CW37" t="s">
        <v>14</v>
      </c>
      <c r="CX37" t="s">
        <v>28</v>
      </c>
      <c r="CY37" t="s">
        <v>28</v>
      </c>
      <c r="CZ37" t="s">
        <v>15</v>
      </c>
      <c r="DA37" t="s">
        <v>14</v>
      </c>
      <c r="DB37" t="s">
        <v>19</v>
      </c>
      <c r="DC37" t="s">
        <v>28</v>
      </c>
      <c r="DD37" t="s">
        <v>15</v>
      </c>
      <c r="DE37" t="s">
        <v>23</v>
      </c>
      <c r="DF37" t="s">
        <v>28</v>
      </c>
      <c r="DG37" t="s">
        <v>21</v>
      </c>
      <c r="DH37" t="s">
        <v>14</v>
      </c>
      <c r="DI37" t="s">
        <v>21</v>
      </c>
      <c r="DJ37" t="s">
        <v>21</v>
      </c>
      <c r="DK37" t="s">
        <v>14</v>
      </c>
      <c r="DL37" t="s">
        <v>14</v>
      </c>
      <c r="DM37" t="s">
        <v>14</v>
      </c>
      <c r="DN37" t="s">
        <v>15</v>
      </c>
      <c r="DO37" t="s">
        <v>15</v>
      </c>
      <c r="DP37" t="s">
        <v>22</v>
      </c>
      <c r="DQ37" t="s">
        <v>28</v>
      </c>
      <c r="DR37" t="s">
        <v>14</v>
      </c>
      <c r="DS37" t="s">
        <v>17</v>
      </c>
      <c r="DT37" t="s">
        <v>19</v>
      </c>
      <c r="DU37" t="s">
        <v>23</v>
      </c>
      <c r="DV37" t="s">
        <v>31</v>
      </c>
      <c r="DW37" t="s">
        <v>29</v>
      </c>
      <c r="DX37" t="s">
        <v>24</v>
      </c>
      <c r="DY37" t="s">
        <v>14</v>
      </c>
      <c r="DZ37" t="s">
        <v>22</v>
      </c>
      <c r="EA37" t="s">
        <v>18</v>
      </c>
      <c r="EB37" t="s">
        <v>15</v>
      </c>
      <c r="EC37" t="s">
        <v>28</v>
      </c>
      <c r="ED37" t="s">
        <v>17</v>
      </c>
      <c r="EE37" t="s">
        <v>20</v>
      </c>
      <c r="EF37" t="s">
        <v>70</v>
      </c>
      <c r="EG37" t="s">
        <v>15</v>
      </c>
      <c r="EH37" t="s">
        <v>15</v>
      </c>
      <c r="EI37" t="s">
        <v>14</v>
      </c>
      <c r="EJ37" t="s">
        <v>31</v>
      </c>
      <c r="EK37" t="s">
        <v>15</v>
      </c>
      <c r="EL37" t="s">
        <v>22</v>
      </c>
      <c r="EM37" t="s">
        <v>14</v>
      </c>
      <c r="EN37" t="s">
        <v>29</v>
      </c>
      <c r="EO37" t="s">
        <v>13</v>
      </c>
      <c r="EP37" t="s">
        <v>17</v>
      </c>
      <c r="EQ37" t="s">
        <v>29</v>
      </c>
      <c r="ER37" t="s">
        <v>15</v>
      </c>
      <c r="ES37" t="s">
        <v>31</v>
      </c>
      <c r="ET37" t="s">
        <v>16</v>
      </c>
      <c r="EU37" t="s">
        <v>24</v>
      </c>
      <c r="EV37" t="s">
        <v>70</v>
      </c>
      <c r="EW37" t="s">
        <v>25</v>
      </c>
      <c r="EX37" t="s">
        <v>26</v>
      </c>
      <c r="EY37" t="s">
        <v>24</v>
      </c>
      <c r="EZ37" t="s">
        <v>23</v>
      </c>
      <c r="FA37" t="s">
        <v>15</v>
      </c>
      <c r="FB37" t="s">
        <v>18</v>
      </c>
      <c r="FC37" t="s">
        <v>21</v>
      </c>
      <c r="FD37" t="s">
        <v>26</v>
      </c>
      <c r="FE37" t="s">
        <v>15</v>
      </c>
      <c r="FF37" t="s">
        <v>27</v>
      </c>
      <c r="FG37" t="s">
        <v>14</v>
      </c>
      <c r="FH37" t="s">
        <v>15</v>
      </c>
      <c r="FI37" t="s">
        <v>15</v>
      </c>
      <c r="FJ37" t="s">
        <v>13</v>
      </c>
      <c r="FK37" t="s">
        <v>17</v>
      </c>
      <c r="FL37" t="s">
        <v>15</v>
      </c>
      <c r="FM37" t="s">
        <v>13</v>
      </c>
      <c r="FN37" t="s">
        <v>13</v>
      </c>
      <c r="FO37" t="s">
        <v>16</v>
      </c>
      <c r="FP37" t="s">
        <v>19</v>
      </c>
      <c r="FQ37" t="s">
        <v>27</v>
      </c>
      <c r="FR37" t="s">
        <v>21</v>
      </c>
      <c r="FS37" t="s">
        <v>21</v>
      </c>
      <c r="FT37" t="s">
        <v>21</v>
      </c>
      <c r="FU37" t="s">
        <v>16</v>
      </c>
      <c r="FV37" t="s">
        <v>28</v>
      </c>
      <c r="FW37" t="s">
        <v>14</v>
      </c>
      <c r="FX37" t="s">
        <v>19</v>
      </c>
      <c r="FY37" t="s">
        <v>28</v>
      </c>
      <c r="FZ37" t="s">
        <v>19</v>
      </c>
      <c r="GA37" t="s">
        <v>14</v>
      </c>
      <c r="GB37" t="s">
        <v>14</v>
      </c>
      <c r="GC37" t="s">
        <v>19</v>
      </c>
      <c r="GD37" t="s">
        <v>14</v>
      </c>
      <c r="GE37" t="s">
        <v>17</v>
      </c>
      <c r="GF37" t="s">
        <v>70</v>
      </c>
      <c r="GG37" t="s">
        <v>31</v>
      </c>
      <c r="GH37" t="s">
        <v>31</v>
      </c>
      <c r="GI37" t="s">
        <v>31</v>
      </c>
      <c r="GJ37" t="s">
        <v>27</v>
      </c>
      <c r="GK37" t="s">
        <v>15</v>
      </c>
      <c r="GL37" t="s">
        <v>29</v>
      </c>
      <c r="GM37" t="s">
        <v>21</v>
      </c>
      <c r="GN37" t="s">
        <v>13</v>
      </c>
      <c r="GO37" t="s">
        <v>25</v>
      </c>
      <c r="GP37" t="s">
        <v>14</v>
      </c>
      <c r="GQ37" t="s">
        <v>12</v>
      </c>
      <c r="GR37" t="s">
        <v>24</v>
      </c>
      <c r="GS37" t="s">
        <v>24</v>
      </c>
      <c r="GT37" t="s">
        <v>29</v>
      </c>
      <c r="GU37" t="s">
        <v>17</v>
      </c>
      <c r="GV37" t="s">
        <v>20</v>
      </c>
      <c r="GW37" t="s">
        <v>16</v>
      </c>
      <c r="GX37" t="s">
        <v>15</v>
      </c>
      <c r="GY37" t="s">
        <v>13</v>
      </c>
      <c r="GZ37" t="s">
        <v>20</v>
      </c>
      <c r="HA37" t="s">
        <v>15</v>
      </c>
      <c r="HB37" t="s">
        <v>29</v>
      </c>
      <c r="HC37" t="s">
        <v>25</v>
      </c>
      <c r="HD37" t="s">
        <v>28</v>
      </c>
      <c r="HE37" t="s">
        <v>19</v>
      </c>
      <c r="HF37" t="s">
        <v>23</v>
      </c>
      <c r="HG37" t="s">
        <v>27</v>
      </c>
      <c r="HH37" t="s">
        <v>18</v>
      </c>
      <c r="HI37" t="s">
        <v>13</v>
      </c>
      <c r="HJ37" t="s">
        <v>18</v>
      </c>
      <c r="HK37" t="s">
        <v>17</v>
      </c>
      <c r="HL3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Baylor College of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2016-04-04T21:40:14Z</dcterms:created>
  <dc:creator>Junyan Guo</dc:creator>
  <cp:lastModifiedBy>Junyan Guo</cp:lastModifiedBy>
  <dcterms:modified xsi:type="dcterms:W3CDTF">2016-04-24T05:04:10Z</dcterms:modified>
</cp:coreProperties>
</file>