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s>
  <definedNames/>
  <calcPr/>
</workbook>
</file>

<file path=xl/sharedStrings.xml><?xml version="1.0" encoding="utf-8"?>
<sst xmlns="http://schemas.openxmlformats.org/spreadsheetml/2006/main" count="1555" uniqueCount="1030">
  <si>
    <t>Program Name</t>
  </si>
  <si>
    <t>Location</t>
  </si>
  <si>
    <t>Type</t>
  </si>
  <si>
    <t>Website</t>
  </si>
  <si>
    <t>Amount</t>
  </si>
  <si>
    <t>Description</t>
  </si>
  <si>
    <t>Emergent Ventures</t>
  </si>
  <si>
    <t>USA</t>
  </si>
  <si>
    <t>Early Stage</t>
  </si>
  <si>
    <t>https://www.mercatus.org/emergent-ventures</t>
  </si>
  <si>
    <t>5,000 USD +</t>
  </si>
  <si>
    <t>support entrepreneurs with highly scalable, “zero to one” ideas for meaningfully improving society.</t>
  </si>
  <si>
    <t>Small Business Innovation Research (SBIR) Phase I</t>
  </si>
  <si>
    <t>https://www.sbir.gov/about</t>
  </si>
  <si>
    <t>2,000 USD/month</t>
  </si>
  <si>
    <t>Although the funding amounts can vary depending on the agency and project, the SBIR Phase I program supports early-stage research and development projects by small businesses. While $2,000 per month may not be guaranteed, this program offers the potential for substantial funding to advance innovative technology concepts.</t>
  </si>
  <si>
    <t>Founder Institute's Female Founder Initiative</t>
  </si>
  <si>
    <t>https://foundersfoundation.de/</t>
  </si>
  <si>
    <t>Telora</t>
  </si>
  <si>
    <t>https://telora.com/</t>
  </si>
  <si>
    <t>25,000 USD</t>
  </si>
  <si>
    <t>We are looking for ambitious hackers who don’t need school to learn or a boss to make money. People driven to succeed who act with a sense of urgency. Underdogs with something to prove. We care more about your walk (what you’ve done in the past) than your talk (what you plan to do in the future).</t>
  </si>
  <si>
    <t>AI Grant (Accelerator)</t>
  </si>
  <si>
    <t>Early Stage, Growth Stage</t>
  </si>
  <si>
    <t>https://aigrant.com/</t>
  </si>
  <si>
    <t>250,000 USD on an uncapped SAFE for your AI-native product startup</t>
  </si>
  <si>
    <t>accelerator for AI startups</t>
  </si>
  <si>
    <t>AI Grant (Open Source Project)</t>
  </si>
  <si>
    <t>https://aigrant.org/</t>
  </si>
  <si>
    <t>5,000 - 50,000 USD in grants for open source projects</t>
  </si>
  <si>
    <t>grants for open source projects</t>
  </si>
  <si>
    <t>Aspen Tech Policy Hub</t>
  </si>
  <si>
    <t>aspentechpolicyhub.org/nonprofit-and-public-interest-fellowship/</t>
  </si>
  <si>
    <t>50,000 USD challenge prize</t>
  </si>
  <si>
    <t>Up to $50k challenge prize to nonprofits admitted in our nonprofit policy training fellowship; $6k stipend</t>
  </si>
  <si>
    <t>Early-Concept Grants for Exploratory Research (EAGER)</t>
  </si>
  <si>
    <t>https://new.nsf.gov/funding/early-career-researchers#early-concept-grants-for-exploratory-research-eager-c8f</t>
  </si>
  <si>
    <t>up to 300,000 USD for a period of up to two years.</t>
  </si>
  <si>
    <t>The NSF offers grants to support fundamental research and development in science and engineering. They have programs focused on technology fields such as computer science, information technology, cybersecurity, robotics, and advanced manufacturing.</t>
  </si>
  <si>
    <t>DojoGrants</t>
  </si>
  <si>
    <t>https://dojo.nucleate.xyz/dojogrants</t>
  </si>
  <si>
    <t>up to 8,000 USD</t>
  </si>
  <si>
    <t>The first institution-agnostic, year-round life sciences research funding program for undergrads.</t>
  </si>
  <si>
    <t>Department of Energy (DOE) Grants</t>
  </si>
  <si>
    <t>https://www.energy.gov/osdbu/funding-opportunity-announcements-and-grants</t>
  </si>
  <si>
    <t>The DOE provides funding opportunities for research and development projects in energy-related technologies, including renewable energy, energy efficiency, nuclear energy, and advanced computing.</t>
  </si>
  <si>
    <t>BIRAX</t>
  </si>
  <si>
    <t>United Kingdom,Israel</t>
  </si>
  <si>
    <t>Grant</t>
  </si>
  <si>
    <t>https://www.britishcouncil.org.il/en/birax</t>
  </si>
  <si>
    <t>BIRAX (the Britain Israel Research and Academic Exchange Partnership) is a £multi-million initiative of the British Council and the British Embassy in Israel, together with the Pears Foundation , investing in world-leading research jointly undertaken by scientists in Britain and Israel.</t>
  </si>
  <si>
    <t>UCL Entrepreneurs</t>
  </si>
  <si>
    <t>United Kingdom</t>
  </si>
  <si>
    <t>https://www.ucl.ac.uk/enterprise/students/start-and-grow-business/ps300-business-start-grants-available</t>
  </si>
  <si>
    <t>£300 Business start-up grants available
UCL students and recent graduates (within 1 year of graduation) can apply for £300 to register their business.
If you’ve formulated your business idea through a taught or extracurricular programme, but not yet committed to starting your business, this grant can help you with the next steps.
UCL students and recent graduates can apply for £300 to register their business and for other setup costs such as registering a domain name and creating a website.
To help you establish and grow your business, and become part of our entrepreneurial community, you can also apply to join our Hatchery incubation and acceleration programmes.
If your grant application is successful, you would be expected to apply to the Hatchery.</t>
  </si>
  <si>
    <t>UCL Explore progam</t>
  </si>
  <si>
    <t>https://www.ucl.ac.uk/enterprise/students/develop-your-entrepreneurial-skills/explore-your-entrepreneurial-idea</t>
  </si>
  <si>
    <t>Explore your entrepreneurial idea
If you have a business idea or passion you want to turn into a business, this free programme will help you test and refine your idea.
This free 6-week programme will help you start to turn your idea or passion into a viable business or social enterprise.
You’ll work alongside other entrepreneurs to sharpen your skills, stress test your ideas and establish a market for your business or social enterprise.
You'll also have the chance to win a portion of the £2,000 prize fund to help develop your business further.
Who it’s for
This programme is for UCL students who are new to entrepreneurship.
Staff, research associates and recent graduates (within 3 years of graduating) may also take part but will not be able to win the prize money or in-kind mentoring.
You don’t need any experience or a business idea. If you don’t already have an idea to explore, the first session will help you come up with an idea to work on for the rest of the programme.
Eligibility
You’ll need to:
commit to attending the first session of the programme and at least 4 of the 5 other sessions 
have thought about an idea you want to develop into a business or social enterprise, or have a passion for creating impact in a specific field e.g. health, environment, education, technology etc.
show you’re keen to build the knowledge and skills required for a startup 
Businesses already in the Hatchery incubator or endorsed for a Start-up or Innovator visa cannot attend.</t>
  </si>
  <si>
    <t>https://www.ucl.ac.uk/enterprise/students/develop-your-entrepreneurial-skills/build-your-business-or-social-enterprise</t>
  </si>
  <si>
    <t>If you have a tested business or social enterprise idea, this free programme will help you take the next practical steps to develop your business or social enterprise.
On this free 6-week programme you’ll learn about the practicalities of setting up a new business or social enterprise.
You'll work through case studies and take part in small group discussions and interactive activities to develop your business model.
Between sessions you’ll take what you’ve learnt and apply it in the real world to make your idea a reality.
You'll also have the chance to win £3,000 to help develop your business further.
This programme will also help you prepare you to apply for our Hatchery startup incubator.
Who it’s for
This programme is for UCL students who have already stress-tested a business or social enterprise idea.
Staff, research associates and recent graduates (within 3 years of graduating) may also take part but will not be able to win the prize money or in-kind mentoring.
Ideally you’ll have tested your idea by taking part in the Explore programme. 
Eligibility
To be eligible to apply you must:
have a proven business or social enterprise idea (you’ve engaged with potential customers or developed a minimal viable product)
want to validate your business model
be committed to your business and to developing it further
agree to complete at least 75% of the programme
Businesses already in the Hatchery incubator or endorsed for a Start-up or Innovator visa cannot apply.
What you’ll learn</t>
  </si>
  <si>
    <t>Start Up Loans</t>
  </si>
  <si>
    <t>Government</t>
  </si>
  <si>
    <t>https://www.startuploans.co.uk/</t>
  </si>
  <si>
    <t>The Start Up Loans program is a government-backed scheme that provides loans of up to £25,000 to new and early-stage businesses in the UK. This program is designed to help entrepreneurs who may have difficulty accessing traditional financing.</t>
  </si>
  <si>
    <t>Digital Science</t>
  </si>
  <si>
    <t>https://www.digital-science.com/investment/catalyst-grant/</t>
  </si>
  <si>
    <t xml:space="preserve">We like original, early-stage software ideas that help benefit scientific research and offer grants and bags of friendly advice.  Submit your application and you’ll be on your way to bringing your idea to life.
We are big fans of interoperability and continually look for companies which fit our mission with the goal of helping the research community to work more efficiently and discover more. We offer grants of up to £25,000 and bags of friendly advice.
As part of our 10 year anniversary, we’re looking into exciting ways of taking our Catalyst Grant to new heights. Until then we are not accepting applications.
</t>
  </si>
  <si>
    <t>West of England Combined Authority</t>
  </si>
  <si>
    <t>https://www.westofengland-ca.gov.uk/growth-hub/financial-business-support/business-adaptions-grant/</t>
  </si>
  <si>
    <t>The Business Growth and Adaptions Grant is designed to help SMEs purchase and implement new products and equipment, in doing so, increase production of physical, tangible products to drive business growth and expansion.
Applications must help the business to do at least one of the following:
increase or improve production
start production, including bringing production ‘in-house’
Please note this scheme is not first come, first served. All applications will be assessed after the application window closes.</t>
  </si>
  <si>
    <t>DCMS</t>
  </si>
  <si>
    <t>https://apply-for-innovation-funding.service.gov.uk/competition/1394/overview/2b029a32-ac25-457d-9f36-786b3ef746bc</t>
  </si>
  <si>
    <t>Innovate UK, part of UK Research and Innovation, is to invest approximately £3 million in innovation projects. This funding is from the Department for Digital, Culture, Media &amp; Sport (DCMS) Create Growth Programme for the six appointed regions in England. The six regions are:
Greater Manchester
the West of England with Cornwall and the Isles of Scilly
Norfolk, Suffolk and Cambridgeshire
Leicestershire, Derbyshire and Lincolnshire
Kent, Essex, East and West Sussex
the North East of England
The programme support package will comprise of three complementary strands:
business support targeted at the creative industries
finance
investor capacity building activities
The aim of this competition is to provide a package of targeted support to high-growth creative businesses to scale, build investor networks and reach their potential. This funding is designed to help creative businesses explore new innovation projects as a stimulus for growth.
Your proposal must:
be from the creative industries
be from a micro, small or medium size enterprise registered or operational in a DCMS Create Growth Programme region
focus on a clear growth opportunity and the proposed innovation to address it
demonstrate the impact funding and support can have on the growth plan of your business
engage with the regional support if your application is successful
In applying to this competition, you are entering into a competitive process. This competition closes at 11am UK time on the deadline stated.</t>
  </si>
  <si>
    <t>Addenbrooke's Charitable Trust (ACT)</t>
  </si>
  <si>
    <t>https://act4addenbrookes.org.uk/grants/</t>
  </si>
  <si>
    <t xml:space="preserve">We offer several types of grants. Please see below to find out which one might be appropriate to your area of interest.
Patient benefit grants (Professional Advisory Committee)
ACT makes grants to support benefit patients through the Professional Advisory Committee (PAC). Typically, grants are up to £40,000. The panel sits quarterly and is made up of a multi-disciplinary body of CUH and ACT staff.  Applications are invited at any time. Applications can be submitted at any time via the ACT Funding Portal.
See table below for deadlines for grants panels.
Innovation grants
The Innovation for Patient Benefit grant panel make awards of up to £40,000 that seek new and innovative ways of providing health care. Awards are for projects up to two years in duration and applications are considered twice a year. Applications can be submitted at any time via the ACT Funding Portal.
See table below for deadlines for grants panels.
Research grants
Applications for research funding are considered by the Research Advisory Committee, a panel made up of research experts from multiple disciplines. We are keen to support researchers at an early stage in their career and are particularly interested in research projects which act as a catalyst to further research or that bridge temporary funding gaps. . Applications can be submitted at any time via the ACT Funding Portal.
</t>
  </si>
  <si>
    <t>DigitalHealth London Accelerator</t>
  </si>
  <si>
    <t>Accelerator</t>
  </si>
  <si>
    <t>https://digitalhealth.london/accelerator/</t>
  </si>
  <si>
    <t>Accelerator does not provide direct, non-dilutive funding or investment to participating companies. Instead, the programme offers intensive support, guidance, networking, and access to NHS experts and stakeholders. Although the Accelerator can connect companies to relevant funding opportunities, it does not guarantee or provide funding itself, nor does it invest or take equity in companies. Participation in the Accelerator is classified as “Minimal Financial Assistance” (MFA) under the UK Subsidy Control Act, estimated to be worth around £35,000 in the form of non-monetary support and resources, but not as cash grants or direct financial awards.</t>
  </si>
  <si>
    <t>StartCodon</t>
  </si>
  <si>
    <t>https://www.startcodon.com/</t>
  </si>
  <si>
    <t>Start Codon is a life science and healthcare accelerator based in Cambridge. They provide funding, mentoring, and other resources to early-stage health startups. They offer non-dilutive funding of up to £250,000.</t>
  </si>
  <si>
    <t>Wellcome Trust</t>
  </si>
  <si>
    <t>Grant,Award</t>
  </si>
  <si>
    <t>https://wellcome.ac.uk/grant-funding</t>
  </si>
  <si>
    <t>The Wellcome Trust offers a range of funding opportunities, such as the Translation Fund, which provides funding of up to £500,000 for innovative healthcare projects.</t>
  </si>
  <si>
    <t>Hult Prize Foundation</t>
  </si>
  <si>
    <t>https://oncampus.hultprize.org/university-college-london</t>
  </si>
  <si>
    <t>The Hult Prize has been called the Nobel Prize for students. Each year 50,000 students from all over the world compete for the chance to win $1 million in seed funding to launch their social enterprise.</t>
  </si>
  <si>
    <t>SBRI Health</t>
  </si>
  <si>
    <t>https://sbrihealthcare.co.uk/</t>
  </si>
  <si>
    <t>SBRI Healthcare provides funding of up to £100,000 for feasibility studies, and up to £1 million for product development and testing.</t>
  </si>
  <si>
    <t>NIHR i4i</t>
  </si>
  <si>
    <t>https://www.nihr.ac.uk/explore-nihr/support/funding-for-research-studies/funding-programmes/invention-for-innovation.htm</t>
  </si>
  <si>
    <t>The NIHR i4i program provides early-stage funding of up to £150,000 for proof-of-concept studies, and later-stage funding of up to £1 million for product development and testing.</t>
  </si>
  <si>
    <t>SBRI (Small Business Research Initiative)</t>
  </si>
  <si>
    <t>http://www.gov.uk/government/collections/sbri-the-small-business-research-initiative</t>
  </si>
  <si>
    <t>Small Business Research Initiative (SBRI) is another of Innovate UK’s innovation grant programs.
The SBRI programme connects innovative businesses and startups with government institutions to tackle some of society’s big challenges.
Also, to support these projects SBRI typically invests up to £100,000 to test an idea, and up to £1 million to develop a prototype.
Moreover, not only do businesses get funding but they also can win big contracts with public institutions. Indeed, over £470 million worth of contracts have been funded through SBRI since the program’s creation in 2001.
What’s more is that the program primarily benefits SMEs over large companies. Indeed, more than 66% of the funding grants have been funded to SMEs to date.
Is Your Startup Eligible?
SBRI runs multiple innovation grants for different industries. Each has its own eligibility criteria which you can check on their website here.
As of date of writing this article (December 2021), there were 7 different grant applications open across aerospace, mobility, manufacturing, digital security and other industries.
How Much Can You Actually Get?
By participating to one of SBRI’s innovation programs, businesses can receive grants of up to £100,000 to test an idea, and up to £1 million to develop a prototype.</t>
  </si>
  <si>
    <t>SMART (InnovateUK)</t>
  </si>
  <si>
    <t>https://sharpsheets.io/blog/uk-innovate-smart-grant-startup/</t>
  </si>
  <si>
    <t>Founded in 2018, Innovate UK is a government body part of the UK Research and Innovation (UKRI) that aims to provide money and support to new businesses and startups as part of multiple innovation grant programs (see more on that below). Their flagship innovation grant is SMART.
As with any innovation grant, SMART is also very competitive: it runs once a year and only 6% of applicants get selected each year.
Is Your Startup Eligible?
All types of industries are eligible. Indeed, applications can come from any tech-enabled company, no matter what sector(s) it applies to.
As long as your business demonstrates it is carrying an innovative project, which is also commercially viable and has a positive impact on the UK economy, you may be able to apply.
First, your business must be either a micro, small or medium-sized enterprise (SME) which is the case for all startups.
Also, the project(s) work need to be carried out in the UK. Same goes for the benefits of the project(s): they need to be commercially exploited “from or in the UK”.
Finally, the project need to meet certain duration and cost criteria:
Project(s) between 6 to 18 months must have a total cost between £25,000 and £500,000
Project(s) between 19 to 36 months must have a total cost between £25,000 and £2,000,000
Learn more about whether you can apply for your startup and how much you can get by reading our complete guide on UK Innovate’s SMART grant here.</t>
  </si>
  <si>
    <t>Innovate UK</t>
  </si>
  <si>
    <t>Grant,Loan</t>
  </si>
  <si>
    <t>https://www.gov.uk/government/organisations/innovate-uk</t>
  </si>
  <si>
    <t>Innovate UK offers various funding programs, such as the Smart Grants program, which provides grants of up to £2 million for projects that aim to develop new products or services with strong commercial potential. The Biomedical Catalyst Fund provides grants of up to £4 million for projects that aim to address healthcare challenges and develop new medical technologies.</t>
  </si>
  <si>
    <t>UKRI (UK Research and Innovation)</t>
  </si>
  <si>
    <t>https://www.ukri.org/apply-for-funding/</t>
  </si>
  <si>
    <t>UK Research and Innovation (UKRI) doesn’t simply offer businesses grant funding programs via SMART (see more on that above). Instead, UKRI also has a number of funds it uses to support projects in a number of areas.
Yet, some of these funds aren’t meant for businesses but only for pure research instead (e.g. the £830 million Strategic Priorities Fund for example).
Luckily, some of UKRI’s funds also welcome businesses and startups, as long as they operate in an industry which is in line with the fund’s mandate.
One of the largest fund is UKRI’s £6.6 billion Industrial Strategy Challenge Fund which is covering the 4 following themes of the UK government’s industrial strategy:
Clean growth
Ageing society
Future of mobility
Artificial intelligence and data economy
So if your startup is operating in one of these 4 verticals, you might be eligible for a grant. Within the same fund there are multiple types of grants which terms vary.
As such, you should look in their “funding finder” open database to see whether there is a grant open for applications that suits your business.
Is Your Startup Eligible?
There are dozens of innovation grants available at any time that fall into one of the 4 verticals mentioned above.
Each has its own eligibility criteria and funding terms (amount, use of funds, reporting requirements, etc.) so be sure to check on their open database each of the relevant grants that apply to your business before applying.
How Much Can You Actually Get?
As explained earlier, grants funding terms vary. Typically, the grants range anywhere from £20,000 to
£4,000,000 per project.</t>
  </si>
  <si>
    <t>Biomedical Catalyst</t>
  </si>
  <si>
    <t>https://www.ukspa.org.uk/biomedical-catalyst-non-dilutive-funding-for-health-life-science-companies/</t>
  </si>
  <si>
    <t>The Biomedical Catalyst (BMC) is a joint programme run by Innovate UK and the Medical Research Council (MRC) and was launched in 2012.  It was part of a wider package of measures to support the life sciences sector under the Government’s Industrial Strategy with the aims of:
Delivering growth to the UK life sciences sector;
Delivering innovative life sciences products and services more quickly and more effectively into healthcare; and,
Provide support to academic and commercially led R&amp;D in a seamless, effective and efficient manner.</t>
  </si>
  <si>
    <t>Advanced Propulsion Centre UK</t>
  </si>
  <si>
    <t>https://www.apcuk.co.uk/funding/</t>
  </si>
  <si>
    <t xml:space="preserve">We are dedicated to supporting the UK’s global leadership position in scientific research, automotive engineering and net-zero political ambition by enabling the de-risking of new product and process development, supporting domestic and export markets. </t>
  </si>
  <si>
    <t>R&amp;D Tax Credit</t>
  </si>
  <si>
    <t>Tax Credit</t>
  </si>
  <si>
    <t>http://www.ukri.org/opportunity/</t>
  </si>
  <si>
    <t>The R&amp;D tax credit scheme is a government tax incentive to promote UK businesses investing in innovation. R&amp;D tax credits can either be paid back as cash, or reduce companies’ next tax bill.
In reality there are 2 separate tax credit schemes:
SME R&amp;D Tax Credit scheme for small and medium-sized businesses (SMEs). Companies must have less than £100M revenue and 500 employees, or less than £86m in assets on their balance sheet to qualify
RDEC R&amp;D Tax Credit scheme for large businesses
The tax benefits are slightly different for the 2 schemes. Luckily, the most attractive is the SME R&amp;D Tax Credit. More importantly, the SME R&amp;D Tax Credit is all the more attractive for loss-making businesses, which often is the case for early-stage startups.
Is Your Startup Eligible?
As long as your business is falling under the conditions cited above (£100M revenue and 500 employees, or less than £86m in assets), it is eligible. Good news – as virtually all startups are considered as SMEs from the standpoint of these criteria.
Although R&amp;D tax credits can only be claimed against qualifying R&amp;D expenses, there is no limitation on the sector or industry a business is in.
As long as you can justify the R&amp;D expenses are only related to the qualifying research and development work, you can claim expenses such as: salaries, subcontractor expenses, utilities, hardware supplies and materials cost used in research (including capital expenditures) and software hosting and infrastructure costs.
How Much Can You Actually Get?
Startups and SMEs in general can claim up to 33% of their research and development costs in cash. The percentage depends on a number of factors.
Luckily though, most startups can claim the maximum (i.e. 33%) which can significantly reduce their cash burn, and eventually, improve their runway.
For more information on UK’s R&amp;D tax credit, how it works and how much you can actually claim for your startup, read our complete guide here.</t>
  </si>
  <si>
    <t>Cancer Research UK</t>
  </si>
  <si>
    <t>https://www.cancerresearchuk.org/funding-for-researchers/our-funding-schemes?items_per_page=60</t>
  </si>
  <si>
    <t>In order to beat cancer sooner, we fund high quality research that aligns with our Research Strategy. Independent scientific experts in the research community make recommendations for funding in accordance with our strategy and within the budgets we set.
We have a range of funding opportunities, each of which fall under the remit of one of our expert funding committees. Our grants are awarded in open competition and only after all funding applications are scrutinised through scientific peer review by appropriately qualified experts.
We are a member of the Association of Medical Research Charities (AMRC) and as such we follow the AMRC’s high standards and recommended principles of peer review</t>
  </si>
  <si>
    <t>7 Wings Foundation</t>
  </si>
  <si>
    <t>Ukraine</t>
  </si>
  <si>
    <t>https://www.7wings.tech/</t>
  </si>
  <si>
    <t>7wings is a CfE UCU based startup support fund that gives grants of $50,000 to Ukrainian startups, most of whose team members remain in Ukraine, while the startup itself has suffered from Russia's unwarranted aggression against Ukraine. We are here to help Ukrainian tech companies rise and show that UA tech capabilities are larger than MRIYA.</t>
  </si>
  <si>
    <t>ISE</t>
  </si>
  <si>
    <t>Incubator</t>
  </si>
  <si>
    <t>https://ise-group.org/</t>
  </si>
  <si>
    <t>ISE Group
NGO "ISE Group" is innovation ecosystem builder in CEE region, founded in 2018 in Ukraine. 
ISE means three drivers leading the world of tomorrow, developing technologies, and defining our future: 
I ● Innovation
S ● Startups
E ● Entrepreneurship
We focus on building partnerships between Corporations, Government Agencies, Universities, R&amp;D centers and Start-ups. Our mentors come from the major ecosystems including London, Berlin, Dublin, Palo-Altо, New-York, Kyiv and Warsaw.
Our special focus is women-led startups and the support of female entrepreneurs - 30% of our startups are run by women.</t>
  </si>
  <si>
    <t>Startup Wise Guys</t>
  </si>
  <si>
    <t>http://startupwiseguys.com/</t>
  </si>
  <si>
    <t>Dare to dream global. We’re a startup accelerator like no other, our optimized approach puts early stage startups on the map and catapults them into worldwide success.
Startup Wise Guy’s origins began in Europe’s tech-savvy startup capital, Estonia. Since 2012, we have used our carefully curated expertise, skills and funding to skyrocket hundreds of emerging early stage startups into upwards growth.
This is not our first rodeo… we are the most experienced accelerator fund in the region with over 35+ programs, an international community of founders from over 60 countries and an established market in CEE and CIS countries.
Do you think you have what it takes ? Ready to take the world by storm ?</t>
  </si>
  <si>
    <t>Innovate UK Smart Grants</t>
  </si>
  <si>
    <t>UK</t>
  </si>
  <si>
    <t>https://apply-for-innovation-funding.service.gov.uk/competition/1448/overview/304e6f31-0117-44d1-8c2c-4852876a7928#scope</t>
  </si>
  <si>
    <t>100,000 GBP - 500,000 GBP for upto 18 months  and can be single or collaborative. upto £2 million for 19 to 36 months</t>
  </si>
  <si>
    <t>Digital Transformation Flexible Fund</t>
  </si>
  <si>
    <t>Growth Stage, Late Stage</t>
  </si>
  <si>
    <t>https://dtff.co.uk/</t>
  </si>
  <si>
    <t>up to 20,000 GBP</t>
  </si>
  <si>
    <t>"With emerging technologies playing an increasingly important role in helping businesses to grow – can you afford to miss out?
The Digital Transformation Flexible Fund can offer eligible businesses and social enterprises help to fund their digital transformation project.
Digital technology is transforming the way in which businesses operate, helping them to gain a competitive edge and achieve long term success. The DTFF grants are worth between £5,000 and £20,000 and are designed to help small and micro businesses accelerate their digital transformation ambitions."</t>
  </si>
  <si>
    <t>UK Games Fund</t>
  </si>
  <si>
    <t>https://ukgamesfund.com/funded-projects/</t>
  </si>
  <si>
    <t>up to 25,000 GBP</t>
  </si>
  <si>
    <t>EPFL Ignition</t>
  </si>
  <si>
    <t>Switzerland</t>
  </si>
  <si>
    <t>http://www.epfl.ch/innovation/startup/grants/ignition-grants/</t>
  </si>
  <si>
    <t>The EPFL Ignition Grant was created to help researchers with great ideas to break free from the “too early” barrier. Too often, this is the predominant reason why such researchers never get their projects off the ground, but all of that is about to change with the Ignition Grant.
The grant should jumpstart your research work and produce significant results, as you get ready for future grants.
You will receive CHF 30,000 in order to get started on your research and develop a prototype within 6 months. This amount can be in the form of a salary and/or of consumables and/or outsourcing needs.
Moreover, you’ll even get the chance to use a cutting-edge EPFL laboratory and be given access to all of its equipment.
Are You Eligible To Apply?
In order to apply you will need to show you:
A clear business plan with a clear vision for your startup business that’s based on a scalable technological innovation
You have a MVP and/or some early traction
You’ve already established a connection to a hosting EPFL lab</t>
  </si>
  <si>
    <t>Fribourg Innovation</t>
  </si>
  <si>
    <t>Award</t>
  </si>
  <si>
    <t>https://innovation-fribourg.ch/</t>
  </si>
  <si>
    <t>The Innovation Prize allows innovative companies to make themselves known and recognized in the canton of Friborg and in Switzerland. For the winning teams, it's the opportunity to obtain the consecration and receive the reward for the many efforts made.</t>
  </si>
  <si>
    <t>Future of Health</t>
  </si>
  <si>
    <t>https://future-of-health.org/</t>
  </si>
  <si>
    <t>Enabling them to develop their solutions faster, the selected start-ups will benefit from financial support, as well as tailor-made coaching and mentoring services in business and digital healthcare. Start-ups selected for level 1 will receive an ignition grant of CHF10k. The POC grant for level 2 start-ups is worth CHF30k. Both grants are equity and interest free.</t>
  </si>
  <si>
    <t>Biopôle</t>
  </si>
  <si>
    <t>https://www.biopole.ch/start-ups/biopole-fund/</t>
  </si>
  <si>
    <t>Are you a passionate Biopôle-based entrepreneur? And are you in need of a financial boost to kick-start your innovation? Enter the Biopôle Start-up Fund: a flagship initiative that helps the most promising life sciences ventures on campus to focus on what they do best. With up to three years of support with the costs of rental, research and development and key services, Biopôle SA supports entrepreneurial passion and early-stage innovation. Even better, it’s no strings attached: no equity demands, no loan repayments, just more time and resources to make an impact on human health through innovation. We’ll give up to CHF 40,000 per year for up to three years to start-ups working in digital health and up to CHF 90,000 per year for up to three years to those in any other area of the life sciences.
More specifically, successful, non digital health applicants will enjoy:
up to CHF 40,000 per year to spend on web lab infrastructure rental
up to CHF 20,000 per year to spend on research or administrative services, consultancy, staff salaries or training for key personnel
up to CHF 30,000 to spend on laboratory equipment for research and development (max. 50%).
For digital health companies, we’ll provide:
up to CHF 10,000 per year to spend on infrastructure rental
up to CHF 20,000 per year to spend on research or administrative services, consultancy, staff salaries or training for key personnel
Up to CHF 10,000 to spend on equipment for research and development (max. 50%).</t>
  </si>
  <si>
    <t>BRIDGE</t>
  </si>
  <si>
    <t>http://www.bridge.ch/en/</t>
  </si>
  <si>
    <t>The Swiss National Science Foundation (SNSF) and Swiss Innovation Agency (Innosuisse) worked hand-in-hand to create the BRIDGE programme. It is a grant programme that gives both young and experienced researchers funding opportunities to conduct their R&amp;D (research and development) on science-based innovation in order to provide new solutions to current issues.
BRIDGE actually consists of two separate programs:
Proof of Concept – this grant is for newly grads who have made successful research work and are interested in developing practical applications or services based on their work. Innovations of all kinds from all research areas may be accepted by the grant officials.
Discovery – this grant is exclusively for scientists who have years of experience in their respective fields and are looking to explore the innovation potential of their research work and implement it on a commercial scale. OA review board will look into the submitted proposals and approve only those that have real social and economic impact.
BRIDGE Proof of Concept
Are you a newly graduate student with bachelor’s degree, or someone with a master of science degree? Do you have basic research experience, or an innovative idea that requires R&amp;D to produce a marketable product? And are you looking for funding opportunities to supplant your idea for research? 
Then the BRIDGE Proof of Concept is just what you’re looking for.
BRIDGE Proof of Concept is a funding program designed to provide financial assistance to young researchers to turn their research data into practical products/services with high potential market value.
BRIDGE Discovery
If you’re an experienced researcher with a tested and proven innovative idea and you also need funding to develop it further into a product that will benefit humanity, then BRIDGE Discovery can help you.
The BRIDGE Discovery funding opportunity offers a reasonable amount to get their research work (both basic and applied research) off the ground. It allows the scientists to move forward with their research and come up with interesting solutions that solves many problems and help them beat out the competition.</t>
  </si>
  <si>
    <t>EPFL Innogrants</t>
  </si>
  <si>
    <t>http://www.epfl.ch/innovation/startup/grants/innogrants/</t>
  </si>
  <si>
    <t>Another grant opportunity that you can take advantage of is the EPFL Innogrants. 
Similar to the Ignition grant, the Innogrants fund aims to support entrepreneurs by providing them a salary. Yet, it differs from the Ignition grant in the amount: entrepreneurs can receive as much as CHF 100,000 over a 12-month period instead.
Are You Eligible To Apply?
In order to apply you will need to show:
A clear business plan with a clear vision for your startup business that’s based on a scalable technological innovation
You have a MVP and/or some early traction
You must negotiate with a hosting EPFL lab to do R&amp;D for your radical new idea</t>
  </si>
  <si>
    <t>Innosuisse Flagship</t>
  </si>
  <si>
    <t>http://www.innosuisse.ch/inno/en/home.html</t>
  </si>
  <si>
    <t>Innosuisse’s Flagship Initiative is another of Switzerland’s top grants for startups. It aims to catalyze innovation in the socio-economic sphere of Switzerland. It does so by promoting project collaboration between investors, startup founders, researchers and corporates.
Strengthening the Swiss economy is, of course, the overall goal of this initiative and Innosuisse believes that collaboration and systemic innovation is the key to success.
Moroever, Innosuisse Flagship Initiative has no maximum budget for funding defined. Indeed, startups can theoretically get as much money they need for their projects, provided they justify the reason(s) for it.</t>
  </si>
  <si>
    <t>Web3 Foundation</t>
  </si>
  <si>
    <t>https://github.com/w3f/Grants-Program#web3-foundation-grants-program</t>
  </si>
  <si>
    <t xml:space="preserve">In support of our mission, the Web3 Foundation grants program funds software development and research in the field of decentralized software protocols.
</t>
  </si>
  <si>
    <t>InnoBooster</t>
  </si>
  <si>
    <t>https://www.grstiftung.ch/en/area-activity/innobooster.html</t>
  </si>
  <si>
    <t>«InnoBooster» aims at speeding up innovative, science-based deep tech businesses which have already entered the Venture Kick process and promise high market potential.  Up to CHF 150,000 for a maximum of 1.5 years can be granted to top talents with a clear plan and funding need for accelerated market entry. The funding line is calling for convincing proposals which show how a further boost in research &amp; development or design can drive market entry and business success.</t>
  </si>
  <si>
    <t>ESA BIC Switzerland</t>
  </si>
  <si>
    <t>Grant,Incubator</t>
  </si>
  <si>
    <t>https://www.esabic.ch/</t>
  </si>
  <si>
    <t xml:space="preserve">Who can apply?
★ incorporated in Switzerland
★ less than 5 years old
★ with a space connection
</t>
  </si>
  <si>
    <t>The Hashgraph Association</t>
  </si>
  <si>
    <t>https://hashgraph-association.com/</t>
  </si>
  <si>
    <t>Hashgraph Innovation Program from Hedera is the Grant program to provide support and funding startups and founders in the blockchain</t>
  </si>
  <si>
    <t>Innosuisse Booster</t>
  </si>
  <si>
    <t>http://www.innosuisse.ch/inno/en/home/be-connected/ntn/innovation-boosters.html</t>
  </si>
  <si>
    <t>Innosuisse Booster is a type of funding initiative that aims to foster new technical innovation that solves a wide range of problems and issues relevant to Switzerland.
To be eligible, you will need to prove the project is indeed innovative and has the potential to become a product, service or process available on the market in the future.
The Innosuisse Booster programme provides an even larger funding opportunity for start-ups that caps at CHF 500,000 annually.</t>
  </si>
  <si>
    <t>Venture Kick</t>
  </si>
  <si>
    <t>Loan</t>
  </si>
  <si>
    <t>https://www.venturekick.ch/</t>
  </si>
  <si>
    <t xml:space="preserve">Every year about 100 new high-potential spin-off projects from Swiss universities receive funding from Venture Kick. The funding starts before company incorporation and can increase to CHF 1,000,000+. Participants are invited to present their startup project to the Venture Kick jury in three stages, with a 50 percent chance of selection at each stage. Winners of stage 1 can apply for a CHF 150,000 Innobooster grant. And the winner of the final stage will have access to additional funding of up to CHF 850,000 by Kick Fund. 
Venture Kick offers much more than just money. Participants receive guidance for business development and fundraising, support for execution, and access to a network of successful entrepreneurs, industry partners, experts, and investors through structured entrepreneurial paths and kickers camps after each stage.
After 15 years, Venture Kick boasts a portfolio of over 600 successful and growing high-tech companies that have raised more than CHF 7 billion from investors around the globe and created 12,000 jobs. Ask former Venture Kick participants about their Kickers experience. </t>
  </si>
  <si>
    <t>NRP (National Research Programmes)</t>
  </si>
  <si>
    <t>http://www.snf.ch/en</t>
  </si>
  <si>
    <t>Funded by the Swiss National Science Foundation, the National Research Programmes (NRPs) are a number of grant programs that aim to finance scientific experiments and innovative projects in a number of areas.
The range of areas is vast and includes, among others: energy, nanosciences, urbanisation, healthcare but also gender equality, ageing population, immigration, etc.
Each start-up initially get CHF 50,000 in order to get their projects started. Then, subsequent funding is provided for research costs and staff salaries, as well as of scientific cooperation, networking and communication.
In total, startups can receive anywhere from CHF 300,000 to CHF 2 million across 4 years’ time.</t>
  </si>
  <si>
    <t>SIDA</t>
  </si>
  <si>
    <t>Sweden</t>
  </si>
  <si>
    <t>https://www.sida.se/en/for-partners/research-partners/research-calls-and-grants</t>
  </si>
  <si>
    <t>The Swedish International Development Cooperation Agency, SIDA, runs projects for one year with the main objective of offering better conditions for international research collaboration that can eventually lead to achieving the SDGs. It helps Swedish researchers develop networks with researchers from other parts of the world, outside Europe, so as to think of new project ideas.
Candidates can apply for up to SEK 200,000 for network expenses, and the application deadline closes on August 25, 2022.</t>
  </si>
  <si>
    <t>Bioinnovation Science Prize</t>
  </si>
  <si>
    <t>https://bii.dk/bii-initiatives/</t>
  </si>
  <si>
    <t>Behind every life-changing solution is an entrepreneurial scientist. A creative mind who proved an idea in the lab and dared to carry it out in the world.
To encourage more scientists to translate their research, BioInnovation Institute (BII) &amp; Science collaborate to host an annual award. Through the BioInnovation Institute &amp; Science Prize for Innovation, the editors of Science seek to recognize bold researchers who are asking fundamental questions at the intersection of the life sciences and entrepreneurship.
Our three winners will have their essays published in Science magazine and will be invited into BII’s entrepreneurial ecosystem. In addition, the Grand Prize winner will receive a prize of USD 25,000 and each runner-up will receive USD 10,000 at a grand award show celebration in Copenhagen, Denmark.
Science has been at the center of important scientific discovery since its founding in 1880—with seed money from Thomas Edison. Today, Science continues to publish the very best in research across the sciences, with articles consistently ranking among the most cited worldwide.
The Science family of journals is published by the American Association for the Advancement of Science (AAAS), the world’s oldest and largest general science organization. The nonprofit AAAS serves 10 million people through primary memberships and affiliations with some 262 scientific societies and academies.</t>
  </si>
  <si>
    <t>Venture Cup</t>
  </si>
  <si>
    <t>Competition</t>
  </si>
  <si>
    <t>https://www.venturecup.se/en/</t>
  </si>
  <si>
    <t>There are many business pitch competitions across Stockholm. Most of these competitions offer cash incentives, exposure to the media, and established networks of the judging panelists. If not for the prizes, getting feedback from veterans will also be valuable to the organization.
Some of such competitions are Venture Cup, which has been established since 1998 and allowing you the chance to win up to SEK 500,000 and get well-needed publicity.</t>
  </si>
  <si>
    <t>Swedish Institute (SI)</t>
  </si>
  <si>
    <t>https://si.se/en/apply/funding-grants/</t>
  </si>
  <si>
    <t xml:space="preserve">The Swedish Institute (SI) is a public agency whose mission is to show Sweden’s progress to the world, that is, to raise awareness of Sweden’s potential. Their objective is to achieve a high level of trust in Sweden so that the conditions of trade, investment, tourism and cultural exchange improve, and this way foster the attraction of international talent.
The SI has a total budget of SEK 294 million allocated to grants and scholarships, where candidates can find different projects to apply, and about two thirds of this budget is provided by the Swedish aid budget. </t>
  </si>
  <si>
    <t>Vinnova</t>
  </si>
  <si>
    <t>https://www.vinnova.se/en/apply-for-funding/</t>
  </si>
  <si>
    <t xml:space="preserve">Vinnova funds research and innovation projects that can benefit society. We do so through various offers, which we call 'calls for proposals'.
</t>
  </si>
  <si>
    <t>Wallenberg Foundation</t>
  </si>
  <si>
    <t>https://kaw.wallenberg.org/en/grants</t>
  </si>
  <si>
    <t>The Foundation supports long-term, free basic research beneficial to Sweden. Read below about the grants that have been awarded during the last years.</t>
  </si>
  <si>
    <t>Validator</t>
  </si>
  <si>
    <t>https://www.sses.se/ventures/validator/</t>
  </si>
  <si>
    <t>Most of these institutions have specialized programs for companies to apply for funding in Stockholm. A recent initiative from Vinnova is called Validator, where they hope to incubate and support companies from the very beginning of conceptualization.</t>
  </si>
  <si>
    <t>ALMI</t>
  </si>
  <si>
    <t>https://www.almi.se/</t>
  </si>
  <si>
    <t>offices in every part of Sweden. ALMI provides the first initial grant which is not needed to pay back if the funding is used in The right purpose. Besides ALMI founds through convertible loans, helps with incubation and introduces to venture capital.</t>
  </si>
  <si>
    <t>ICO</t>
  </si>
  <si>
    <t>Spain</t>
  </si>
  <si>
    <t>https://www.ico.es/web/guest/ico-empresas-y-emprendedores</t>
  </si>
  <si>
    <t>Financing for the self-employed, businesses and public and private entities, both Spanish and foreign, that
make productive investments in the national territory and/or need liquidity. The processing of the operations is done directly through the Credit
Entities. The types of investments that can be financed through this program are:
• Liquidity: monetary requirements for current expenses, payroll, suppliers, etc.
• Productive investments within the national territory.
• New or second-hand fixed assets.
• Vehicles up to 30,000 euros (+ VAT). 100 % for industrial vehicles.to international leaders.
• Acquisition of other companies.
• Value Added Tax (VAT) or Canary Islands Indirect General Tax (IGIC).
• Up to 50% of current expenses related to the investment.
• Rehabilitation of households and common elements.</t>
  </si>
  <si>
    <t>EIC Accelerator Pilot</t>
  </si>
  <si>
    <t>https://ec.europa.eu/programmes/horizon2020/en/h2020-section/eic-accelerator-pilot</t>
  </si>
  <si>
    <t>Horizon 2020 was the EU's research and innovation funding programme from 2014-2020 with a budget of nearly €80 billion.
The programme has been succeeded by Horizon EuropeEN•••.
All news, events, programme details, project lists and more are available on the archived Horizon 2020 website.
Horizon 2020 web</t>
  </si>
  <si>
    <t>ESA BIC Madrid Region</t>
  </si>
  <si>
    <t>https://www.madrimasd.org/en/emprendedores/esa-bic-comunidad-madrid</t>
  </si>
  <si>
    <t>Participation requirements:
Have an innovative project and be a start-up with less than 5 years of life or be in the process of creating it.
Want to develop a technological solution that includes the use of:
Space technologies or infrastructures to develop innovative products or services for any sector (Spin off).
Non-space technologies used for the development of innovative products or services for the space sector (Spin in).
Your project must have a high growth potential
In case of being selected the company will be established at one of the five locations of the ESA BIC Comunidad de Madrid incubator.
The indications and conditions for participation included in the open call can be  found in section “How to apply”.</t>
  </si>
  <si>
    <t>ENISA Jovenes Empredendores</t>
  </si>
  <si>
    <t>https://www.enisa.es/es/financia-tu-empresa/lineas-de-financiacion/d/jovenes-emprendedores</t>
  </si>
  <si>
    <t xml:space="preserve">Requirements
Being an SME, according to the definition of the European Union.
Have your own legal personality, independent from that of your partners or participants.
That your company has been established, at most, during the 24 months prior to the application.
Have your main activity and your registered office in the national territory.
That your business model is innovative, novel or with clear competitive advantages.
The majority of the capital must be in the hands of natural persons of no more than 40 years of age.
We finance the acquisition of fixed assets and working capital necessary for the activity.
The partners will have to contribute, via capital or through their own funds, at least 50% of the loan.
You will have to demonstrate the technical and economic viability of your business project.
You must have the accounts of the last closed financial year deposited in the Mercantile Registry or in another public registry that is appropriate.
The real estate and financial sectors are excluded (*you can consult the exceptions in frequently asked questions). </t>
  </si>
  <si>
    <t>Basque Government</t>
  </si>
  <si>
    <t>https://www.m-era.net/joint-calls/joint-call-2022/participating-countries-regions-call-2022/spain-programmes/spain-basque-country-innobasque</t>
  </si>
  <si>
    <t>Beneficiaries: Small, medium and large companies and company associations. Research centers, universities and public entities only if subcontracted by the beneficiaries.
Type of research eligible for funding: Industrial research and experimental development.
Thematic restriction and other remarks: Proposals must fit within Basque Country's strategic specialization areas defined in the PCTI 2030: smart industry, cleaner energies, personalised healthcare, healthy food, eco-innovation, sustainable cities, creative Basque Country</t>
  </si>
  <si>
    <t>NEOTEC</t>
  </si>
  <si>
    <t>https://www.cdti.es/index.asp?MP=4&amp;MS=0&amp;MN=1&amp;textobuscado=neotec&amp;tipo=1&amp;TR=A&amp;IDR=38&amp;tipoO=Contenido&amp;id=239&amp;xtmc=neotec&amp;xtcr=7</t>
  </si>
  <si>
    <t>The objective of these instruments is to support new entrepreneurs, not to support the diversification of other existing companies regardless of size, or the diversification of established entrepreneurs. Therefore, the shareholding structure of the new company will be analyzed in detail. Only projects presented by companies of "small company" size or category will be financed, so this line will not finance new companies owned by others, regardless of their size, in a percentage equal to or greater than 25%.
In general, the shareholding of the entrepreneurs or promoters of the company must exceed 50%.
The CDTI finances a business plan, not a single R&amp;D project. Therefore, all the lines of activity that the company plans to undertake in the 5 years contemplated must be presented. However, the expenses associated with the R&amp;D activities must be the largest part of the budget of the project presented.
The companies will assume with their own funds at least 30% of the budget-business plan that they present. For this, if necessary, the partners will undertake to carry out the appropriate capital increases with monetary contributions.
In accordance with community regulations, companies must provide a certificate from an external auditor proving that the company's R&amp;D expenses exceed 15% of its total operating expenses during at least one of the three previous years, or in the current fiscal year if it is a newly created company.
Companies that are subject to a pending recovery order following a prior decision by the European Commission declaring aid illegal and incompatible with the common market will not be able to benefit from this aid.</t>
  </si>
  <si>
    <t>ENISA Empredendores</t>
  </si>
  <si>
    <t>http://www.enisa.es/es/financiacion/info/lineas-enisa/emprendedores</t>
  </si>
  <si>
    <t>Requirements
Being an SME, according to the definition of the European Union.
Having its own legal personality, as a commercial company, independent from that of the partners or participants in the company.
The company must have been incorporated, at most, during the 24 months prior to the application.
Develop the main activity and have the registered office in the national territory.
The business model will be innovative, novel or with clear competitive advantages.
Co-finance the financial needs associated with the business project.
The own funds must be, at least, equivalent to the amount of the loan.
The business project must show a balanced financial structure and professionalism in management, showing technical and economic feasibility.
The accounts of the last closed financial year must be deposited in the Mercantile Registry or in another appropriate public registry.
The real estate and financial sectors are excluded.</t>
  </si>
  <si>
    <t>Eurostar CDTI</t>
  </si>
  <si>
    <t>https://www.eurekanetwork.org/countries/spain/eurostars/funding</t>
  </si>
  <si>
    <t>Eurostars supports innovative SMEs:
Creating a sustainable European mechanism to support these organizations.
Fostering the creation of economic activity based on the results of R&amp;D projects and the introduction of products, processes and services in the market more quickly.
Promoting technological and business development and the internationalization of these companies.
Ensuring public financing of project participants.
For this reason, Eurostars is oriented towards the generation of R&amp;D projects carried out by small consortia and led by innovative SMEs. Said projects must represent a break with the technical state of the art and a commercial challenge such that they allow these companies to make an important qualitative leap in their position in the market.
It is a centralized and independent evaluation program, managed by the Eureka Secretariat, and decentralized and coordinated financing, in which the partners of the approved projects receive the funds directly from their national financing body (the CDTI in the case of Spain, through the call Interempresas Internacional ).
EUROSTARS is articulated as follows:
The EUREKA Secretariat (ESE) is the executing agency of the Program
Projects are submitted for evaluation via the E!PMP platform: myeurekaproject.org/competition/search
The projects are approved by the HLG group of Eureka-Eurostars, through a single list ordered based on a centralized evaluation, carried out by a panel of independent experts (IEP).
Approved projects are funded in descending order, starting with the one with the highest score, as long as there are public funds available in all countries involved in a project.
Entities participating in EUROSTARS projects receive aid at the national level through their funding Agencies. The eligible costs and the requirements for their concession are defined in each country by said Agencies.
Eurostars is part of the European Partnership on Innovative SMEs. The partnership is co-funded by the European Union through Horizon Europe.
Spanish funding body, the Centre for the Development of Technology and Innovation (CDTI), funds R&amp;D costs for SMEs participating in our Eurostars programme.
Spanish small companies can receive a grant covering up to 60% of the participant's eligible costs and Spanish medium-sized companies can receive a grant covering up to 50% of participant's eligible costs. If there is national budget available, the grant could be increased to up to 70% for all SMEs.
There is no maximum or minimum budget for Spanish participants, but the maximum funding amount is a grant of 400,000 euro per Spanish participant in a project.
Eligible costs for Spanish participants must be linked to industrial research or experimental development tasks:
Costs of the personnel performing R&amp;D tasks, including up to 58 hours per month for project management
Overheads (up to 25% of personnel costs)
Instruments, equipment, materials, supplies and similar products incurred directly as a result of the project (to the extent that they are used and for the duration of the project)
Contractual research, knowledge and patents
Subcontracting costs cannot exceed 25% of the participant eligible costs, but the amount can be increased to 50% of the participant eligible costs when subcontracting Spanish Public Research Organisations (OPIs)
Subcontracting a consultancy firm (up to 8,000 euro)
Travel expenses (up to 8,000 euro)
Audit reports (up to 2,000 euro per financial year)
Other operating expenses are not eligible for funding.
The activities and tasks related to communication, dissemination, preparation for entry into the market, commercialisation, industrial-scale trials and registration of industrial property are not eligible for funding.
Only the costs incurred during the project duration (since the project start date to the project end date) are eligible for funding.
Contact CDTI using our contact form before submitting your application.</t>
  </si>
  <si>
    <t>Ministerio de Ciencia e Innovacion</t>
  </si>
  <si>
    <t>Grant,Government</t>
  </si>
  <si>
    <t>https://www.ciencia.gob.es/en/Convocatorias.html</t>
  </si>
  <si>
    <t xml:space="preserve">State Programme to Address Environmental Priorities
 State Program to promote scientific-technical research and its transfer
 State Program to develop, attract and retain talent
 State Program to catalyze innovation and business leadership
</t>
  </si>
  <si>
    <t>ENISA Crecimiento</t>
  </si>
  <si>
    <t>https://www.enisa.es/es/financia-tu-empresa/lineas-de-financiacion/d/crecimiento</t>
  </si>
  <si>
    <t>Being an SME, according to the definition of the European Union.
Have your own legal personality, independent from that of your partners or participants.
Have your main activity and your registered office in the national territory.
That your business model is innovative, novel or with clear competitive advantages.
Co-financing of the financial needs associated with the business project.
Your own funds must be, at least, equivalent to the amount of the loan.
You must show a balanced financial structure and professionalism in your management.
You will have to demonstrate the technical and economic viability of your business project.
The accounts of your last closed financial year must be deposited in the Mercantile Registry or in another appropriate public registry.
For approved loans for an amount greater than €300,000, you must have the financial statements of the last closed financial year audited externally.</t>
  </si>
  <si>
    <t>Rising up Spain</t>
  </si>
  <si>
    <t>https://www.investinspain.org/en/about-us.html</t>
  </si>
  <si>
    <t>Public program aimed at entrepreneurs and foreign startups that contribute to promote entrepreneurial activity in Spain with a
scalable and innovative project. It selects 15 startups to participate in a soft-landing and acceleration program that includes a variety of benefits such as:
▪ Obtaining visas with a more agile (fast-track) procedure
▪ Free co-working space
▪ Mentoring
▪ Participation in fundraising events
▪ Access to investors
It can be selected as beneficiaries those foreign start-ups which have the intention of establishing their business in Spain and comply with the following
requirements:
1. At least 10% of the start-up capital should in concentrated in one foreign natural o legal person, or non-resident Spanish natural person
2. If the startup is already constituted as a business in Spain, it cannot have more than one year of operatio</t>
  </si>
  <si>
    <t>StartupXS</t>
  </si>
  <si>
    <t>Slovakia</t>
  </si>
  <si>
    <t>https://startupxs.com/fund/shine-program-in-bratislava/</t>
  </si>
  <si>
    <t>Shine program is open to all social innovators and early-stage social entrepreneurs based in Slovakia wanting to contribute with an innovative solution to address the current social challenges.</t>
  </si>
  <si>
    <t>CEED Tech</t>
  </si>
  <si>
    <t>Accelerator,Grant</t>
  </si>
  <si>
    <t>https://www.startupblink.com/accelerators/ceed-tech-slovakia</t>
  </si>
  <si>
    <t>CEED Tech is a consortium of five startup accelerators building and scaling global companies from Central and Eastern Europe. &lt;br /&gt;&lt;br /&gt;Each team accepted to the accelerator will receive initial seed financing in the form of a grant in total of up to €30,000. In addition, the most promising companies with the highest potential business ideas, will receive follow-up funding of €30,000 - 250,000 after the programme</t>
  </si>
  <si>
    <t>Startup Award</t>
  </si>
  <si>
    <t>https://www.adbee.sk/en/startup-awards-website-and-branding</t>
  </si>
  <si>
    <t>Since 2011, StartupAwards.sk is an annual competition for early-stage innovative companies from Slovakia. Its mission is threefold: to recognize the country's best innovative companies, to inspire others in pursuit of innovation and entrepreneurship and to build Slovakia's image as a creative economy.</t>
  </si>
  <si>
    <t>Teaching Factories</t>
  </si>
  <si>
    <t>Serbia,Europe</t>
  </si>
  <si>
    <t>Grant,Competition</t>
  </si>
  <si>
    <t>https://www2.fundsforngos.org/education/teaching-factories-competition-2023-deep-tech/</t>
  </si>
  <si>
    <t>Eligibility Criteria
To be eligible for applying, applicants:
must be a public or private, small, medium, or large enterprises (including social enterprises) in the manufacturing sector. Applicants must be a registered “legal entity”: any natural or legal person created and recognised as such under national law, EU law or international law, which has legal personality, and which may, acting in its own name, exercise rights and be subject to obligations, or an entity without legal personality.
must be established in one of the following countries:
the Member States of the European Union, including their outermost regions: Austria, Belgium, Bulgaria, Croatia, Cyprus, Czechia, Denmark, Estonia, Finland, France, Germany, Greece, Hungary, Ireland, Italy, Latvia, Lithuania, Luxembourg, Malta, Netherlands, Poland, Portugal, Romania, Slovakia, Slovenia, Spain, Sweden.
the EU Outermost regions linked to the Member States of the European Union.
the countries associated with Horizon Europe and the low- and middle income countries ;</t>
  </si>
  <si>
    <t>Katapult Accelerator</t>
  </si>
  <si>
    <t>Serbia</t>
  </si>
  <si>
    <t>https://katapult-akcelerator.rs/</t>
  </si>
  <si>
    <t>Katapult is looking for ideation and growth stage companies across a range of industries, especially the ones covered by the Smart Specialization Strategy Serbia.
Whether your company is just launching or already growing, the accelerator provides:</t>
  </si>
  <si>
    <t>Innovation Fund Serbia</t>
  </si>
  <si>
    <t>http://www.inovacionifond.rs/en/fond/about-fund</t>
  </si>
  <si>
    <t>Serbia is one of the first countries in the region to adopt the so-called innovation imperative – the idea that successful participation in the world economy based on knowledge implies the ability to adapt and improve technological and research capacities based on cooperation between the public and private sectors.
Active since 2011, the Innovation Fund has been a pioneer in the institutional implementation of this imperative - primarily by increasing the capacity of start-ups and available resources for their growth. The Fund is thus part of a broader state innovation strategy.
The vision of the Fund is to, as a key state actor in the development of Serbia's innovation system, contribute to the country's economic growth by supporting innovation, strengthening the link between science and economy, establishing new and strengthening existing companies with innovative potential, through various financial instruments.
The Fund's mission is to support the development of innovation through appropriate financial, technical and advisory support instruments to empower innovative enterprises and strengthen the link between research and development on the one hand and the business sector on the other, respecting the highest ethical, financial and business standards and practices.
The Fund aims to improve the links between science, technology and the economy and contribute to encouraging the development of innovative entrepreneurship by:
сupporting innovative entrepreneurship, especially in the early stages of development;
connecting scientific research organizations and private companies for the development and commercialization of innovations;
enabling new products, technologies and services to enter the market;
establishing long-term institutional support of the state for innovative entrepreneurship in cooperation with international financial institutions, organizations, donors and the private sector.
The European Union's support to the Fund, since the beginning of its operational work in 2011, has given a crucial impetus to the financing of innovation in Serbia and the strengthening of links between the research and private sectors. 
The Innovation Fund has established an independent management structure with a developed system of international project auditing and a reputable Expert Commission consisting of international and diaspora experts with many years of experience running technology companies, scientific research, commercialization and investment in innovation.
Results
By encouraging innovative entrepreneurship and strengthening the link between science and economy, the Innovation Fund, under the auspices of the Ministry of Education, Science and Technological Development, with the wholehearted support of the European Union and the World Bank, will make great efforts to create a positive environment to support the economy based on knowledge.</t>
  </si>
  <si>
    <t>Big Small Business Project</t>
  </si>
  <si>
    <t>https://velikamalaprivreda.rs/en/grants/</t>
  </si>
  <si>
    <t>The United States Agency for International Development (USAID) Big Small Businesses project (Projekat velika mala privreda) is a five-year activity ACDI/VOCA is implementing in partnership with J.E. Austin Associates, Center for Advanced Economic Studies (CEVES), and the Ana and Vlade Divac Foundation.
The Project aims to create and strengthen an ecosystem to help Serbian micro, small and medium enterprises (MSMEs) to better integrate into higher value markets and achieve a more inclusive and sustainable development in the focus sectors of Agriculture &amp; Food and Equipment and Machines – with intersectional opportunities in Digitalization, Green Economy, and Creative Industry applications.
Therefore, by opening the funding /grant opportunities through the Annual Program Statement TPI APS 2023-01, we seek responsible private sector partners willing to collaborate and implement concrete market-driven solutions to resolve key development challenges.
We are looking to create effective and efficient partnerships with our grantees that will advance:
a) private sector-led market-driven and market-oriented development;
b) the Big Small Businesses project’s strategic priorities and objectives;
c) the ongoing and sustainable generation of valuable development outcomes, results, and impact; and
d) investing in inclusive outcomes through enabling opportunities for women and youth.
We are expecting your Expressions of Interest (EOIs) from June 21, 2023, to April 30, 2024.</t>
  </si>
  <si>
    <t>Scottish Enterprise</t>
  </si>
  <si>
    <t>Scotland</t>
  </si>
  <si>
    <t>https://www.scottish-enterprise.com/support-for-businesses/funding-and-grants/business-grants/smart-scotland-grant</t>
  </si>
  <si>
    <t xml:space="preserve">You may be eligible if:
You’re a small or medium sized business, university spin-out or an individual
You’re based, or planning to set up, in Scotland
Your project represents an advance in technological innovation for the UK industry or sector concerned
There are technical risks and challenges associated with defining and developing the technology
You own, or have rights to use, the intellectual property required to undertake the project
You’ll own all intellectual property developed throughout the project
You have the necessary management and technical expertise and resources (either in-house or brought-in) to make the project a success
Both the project and the business are financially viable
Financial assistance from SMART:Scotland is essential for the project to go ahead
</t>
  </si>
  <si>
    <t>Royal Society of Edinburgh</t>
  </si>
  <si>
    <t>https://www.rse.org.uk/awards/enterprise-fellowship/</t>
  </si>
  <si>
    <t>The Royal Society of Edinburgh provides funding and support to researchers and entrepreneurs in Scotland. Their Enterprise Fellowship program provides non-dilutive funding of up to £100,000 to early-stage startups in the life sciences, healthcare, and other sectors.</t>
  </si>
  <si>
    <t>Startup Nation Romania</t>
  </si>
  <si>
    <t>Romania</t>
  </si>
  <si>
    <t>https://start-upnation.ro/</t>
  </si>
  <si>
    <t>Your business idea can now become a reality!
Non-Reimbursable Financial Allowance (AFN) - maximum 200,000 lei/beneficiary, an amount that can represent a maximum of 95% of the value of eligible expenses (including VAT for non-paying companies) related to the project.</t>
  </si>
  <si>
    <t>Innovx - BCR</t>
  </si>
  <si>
    <t>Grant,Accelerator</t>
  </si>
  <si>
    <t>https://www.innovx.eu/</t>
  </si>
  <si>
    <t>Rannis coordinates and promotes Icelandic participation in European cooperation programmes, such as Horizon 2020, Erasmus+ and Creative Europe, as well as other international programmes.</t>
  </si>
  <si>
    <t>Portugal 2020</t>
  </si>
  <si>
    <t>Portugal</t>
  </si>
  <si>
    <t>https://portugal2020.pt/</t>
  </si>
  <si>
    <t>Where and how funds are being invested
Approved projects
Ensuring full transparency in the allocation of European Union Funds involves sharing with all citizens.
Monitoring
Analyze whether the implementation of the Programs is taking place according to plan, and efficiently.
Assessment
Contribute to the results-oriented logic assumed in the 2014-2020 programming period.</t>
  </si>
  <si>
    <t>ADN Startup Scheme</t>
  </si>
  <si>
    <t>https://www.spgm.pt/pt/catalogo/apoio-ao-desenvolvimento-de-negocio-adn-start-up/</t>
  </si>
  <si>
    <t>Establishment of a financial support scheme for start-ups and micro enterprises in business for less than 4 years and with a minimum of 15% own capital.</t>
  </si>
  <si>
    <t>KEEP</t>
  </si>
  <si>
    <t>https://taxsummaries.pwc.com/portugal/corporate/tax-credits-and-incentives</t>
  </si>
  <si>
    <t>Tax incentives to support the retention of workers in technology companies that have been in business for less than six years.</t>
  </si>
  <si>
    <t>Momentum program</t>
  </si>
  <si>
    <t>Accelerator,Competition</t>
  </si>
  <si>
    <t>https://startupportugal.com/programs/momentum/</t>
  </si>
  <si>
    <t>Support for recent higher education graduates and final year students who received social action grants during their courses and who, on completing their studies, wish to develop a business idea.</t>
  </si>
  <si>
    <t>Tech Visa</t>
  </si>
  <si>
    <t>Visa</t>
  </si>
  <si>
    <t>https://www.iapmei.pt/Paginas/Tech-Visa-pt.aspx</t>
  </si>
  <si>
    <t>Creation of a visa for technological and innovative companies in the global market that seek to attract highly qualified staff from non-Schengen countries.</t>
  </si>
  <si>
    <t>Incubation Valley</t>
  </si>
  <si>
    <t>https://www.iapmei.pt/PRODUTOS-E-SERVICOS/Incentivos-Financiamento/Sistemas-de-Incentivos/Incentivos-Portugal-2020/Vale-Incubacao.aspx</t>
  </si>
  <si>
    <t>Support for companies in their first year of business in the area of entrepreneurship, by contracting incubation services provided by certified incubators. The support includes management, marketing, consultancy and legal support services, support for digitisation and intellectual property protection and support for applications for entrepreneurship and innovation tenders.</t>
  </si>
  <si>
    <t>Pitch Voucher</t>
  </si>
  <si>
    <t>https://startupportugal.com/pitchvoucher</t>
  </si>
  <si>
    <t>The Pitch Voucher promotes the strengthening of the relationship between start-ups and large undertakings. Through the Startup Centre platform, undertakings can raise technological challenges and start-ups can respond with innovative solutions.</t>
  </si>
  <si>
    <t>Startup Voucher</t>
  </si>
  <si>
    <t>https://www.iapmei.pt/PRODUTOS-E-SERVICOS/Empreendedorismo-Inovacao/Empreendedorismo-(1)/StartUP-Voucher-2019-2022.aspx</t>
  </si>
  <si>
    <t>Support for developing projects in the ideas stage. This envisages the provision of various technical and financial tools to help 18 to 35-year-old entrepreneurs to set up new innovative companies.</t>
  </si>
  <si>
    <t>Accelpoint Poland Prize</t>
  </si>
  <si>
    <t>Poland</t>
  </si>
  <si>
    <t>https://accelpoint.com/polandprize/</t>
  </si>
  <si>
    <t>“Poland Prize by Accelpoint” is a program for foreign startups and founders (non-Polish citizens) who are willing to launch their company in Poland. Poland Prize is a government and EU sponsored program offering:
equity-free cash grant of up to 75 kUSD or 300 kPLN covering soft-landing, development and acceleration in Poland
Proof-of-Concept with a reliable Business Partner in Poland
opportunity to find first clients or reference partners
scale on the entire EU market
Our accelerator helped over 70 startup teams launch and scale activities. We have an extensive pool of mentors, experts and corporate partners covering UX/product, marketing, legal, tech and business areas of expertise.
We take pride in at least 50% commercialization rate following the acceleration and the numbers keep growing!
Through a network of countless partners in CEE, EU and South-East Asia, we help our alumni scale abroad.</t>
  </si>
  <si>
    <t>KPT ScaleUP</t>
  </si>
  <si>
    <t>https://scaleup.kpt.krakow.pl/</t>
  </si>
  <si>
    <t>KPT ScaleUp is an acceleration program accelerating the development of young companies with solutions in the area of ​​Industry 4.0. Companies receive expert support, mentoring, a grant of up to PLN 200,000 and, above all, the opportunity to cooperate with large companies ready to test new solutions.
The program has been operating since 2017, has over 60 graduates and worked for 25 corporations.
The program is implemented in editions, new groups of companies are accepted to the program more or less every six months.
Upcoming editions: summer 2021 and winter 2021
Corporations interested in cooperation, please contact project manager Angelika Popławska: apoplawska(at)kpt.krakow.pl
Startups interested in participating in the program are encouraged to read all the documents recommended in the first section of the website: guide, list of challenges, examples of graduates.</t>
  </si>
  <si>
    <t>Lublin Science and Technology Park</t>
  </si>
  <si>
    <t>https://www.paih.gov.pl/investment_support/industrial_and_technology_parks/lublin</t>
  </si>
  <si>
    <t>START-UP: LPNT creates an atmosphere and gives tools for the rapid development of innovative ideas. We offer a lot of free training, we provide offices and conference rooms, we organize many events for start-up owners. The Technology Incubator helps novice entrepreneurs in launching and running their own business. This assistance includes, among other things: rental of office space on preferential terms with appropriate infrastructure, consulting services in the field of law, accounting, marketing, business plan development, mentoring and access to specially equipped rooms (conference room, rooms for business meetings) and an environment of other companies involved in innovative activities.</t>
  </si>
  <si>
    <t>Polish Investment Trade Agency</t>
  </si>
  <si>
    <t>https://www.paih.gov.pl/why_poland/investment_incentives/governmental_grants</t>
  </si>
  <si>
    <t xml:space="preserve">Type of grants
Under the Programme, support for the initial investment will be granted from two titles: eligible costs of creating new jobs and eligible costs of investments. The Programme is entirely financed from the State Budget.
What projects can count on support?
In the light of the provisions on Regional State Aid (as defined in Article 2(49) of the initial investment Commission Regulation (EU) No 651/2014 of 17 June 2014 declaring certain categories of aid compatible with the internal market in application of Articles 107 and 108 of the Treaty (GBER)), the definition of a initial investment reads as follows:
setting-up of a new establishment	extending the capacity of an existing establishment	diversification of the output of an establishment into products not previously produced in the establishment	fundamental change in the overall production process of an existing establishment	the acquisition of assets belonging to an establishment that has closed or would have closed had it not been purchased, and is bought by an investor unrelated to the seller
Important
Start of works on the investment is only possible after submitting a letter/application for State Aid with attachments to the Ministry responsible for the economy (an incentive effect analysis is required only for projects implemented by large entrepreneurs - in accordance with Annex I of Commission Regulation (EU) No 651/2014 of 17 June 2014 declaring certain categories of aid compatible with the internal market in application of Articles 107 and 108 of the Treaty).
Under the Programme, support is granted based on:
1. The number of jobs created (employment grant)
2. Investment costs (investment grant)
3. Increased support for employee training
Obligation to fulfil qualitative criteria
Entrepreneur may receive a maximum of 10 points as part of the qualitative assessment of the investment. When applying for support for investment costs, it is possible to select up to 10 out of 11 qualitative criteria for investment evaluation.
An entrepreneur may receive support in the case of obtaining at least:
4 points - in the case of locating the investment in the area of the country where the maximum regional aid [in accordance with the regulation issued on the basis of Article 10(2) of the Act of 30 April 2004 on proceedings in cases concerning State Aid] intensity is 50% or in an area at risk of exclusion;
5 points - in the case of locating the investment in the area of the country where the maximum regional aid intensity is 30% and 40%;
6 points - in the case of locating the investment in the rest of the country.
1. Qualitative criteria for investment evaluation in the case of applying for support for the costs of creating new jobs:
Type of processes performed
Conducting R+D activities
Utilization of the potential of human resources
Robotization and process automation
Status of a micro, small or medium-sized entrepreneur
Creating highly-paid and stable workplaces
Investment in a building with low negative impact on the environment
Supporting the territorially balanced development of the country
Supporting the acquisition of education and professional qualifications and cooperation with sectoral education
Taking care of employee welfare
2. Qualitative criteria for investment evaluation in the case of applying for support for investment costs:
Investment in a strategic sector
Utilization of the potential of human resources
Robotization and process automation
Conducting R+D activities
Investment in RES
Status of a micro, small or medium-sized entrepreneur
Creating specialised workplaces
Running a business with a low negative impact on the environment
Territorially balanced development
Supporting the acquisition of education and professional qualifications and cooperation with sectoral education
Taking care of employee welfare
</t>
  </si>
  <si>
    <t>EEA Grants</t>
  </si>
  <si>
    <t>Norway,Iceland,Lichtenstein</t>
  </si>
  <si>
    <t>https://eeagrants.org/apply-for-funding</t>
  </si>
  <si>
    <t>What is funded
We fund a large variety of topics, ranging from climate change and energy to cultural cooperation and civil society support. However, we do not cover all of them in every country. Instead, we prioritise the funding to what is most relevant in each country. This means that in order to be eligible for funding, your project idea needs to fit into one of the programmes in your country and contribute to its overall objective.
Have a look at the overview of supported topics to see whether your idea could be funded.</t>
  </si>
  <si>
    <t>Nordic Startup Awards</t>
  </si>
  <si>
    <t>Norway,Denmark,Sweden,Iceland,Finland</t>
  </si>
  <si>
    <t>https://nordicstartupawards.com/</t>
  </si>
  <si>
    <t xml:space="preserve">Having categories for Startups, Investors, Incubation/Acceleration programs, Ecosystem heroes, and Co-working spaces, our mission is to find, recognize and connect future-shapers from all over the world while keeping the independence of the competition, so we never sell your data and or charge you for anything. 
What can you gain as a winner in the competition:
Better recognition nationally, regionally, and globally to attract business opportunities even from other countries, regions, and continents.
Access to GSA Alumni Network which is an invite-only VIP club that not only serves a greater movement that fosters the development of startup ecosystems globally but also gives You access to a well-selected global network to support your international business endeavors.
Connection to other regional and global stakeholders - finalists, winners, juries, partners, and ambassadors.
Matchmaking with active investors, successful startups, accelerator and incubator programs, as well as government initiatives.
Promotion through Global Startup Awards’ regional and global social media channels and newsletters.
Opportunity to contribute with your expertise and knowledge to a greater good: to shape the global startup ecosystem with other selected future shapers.
Enjoy the benefits of valuable services and products offered by our Prize Sponsors, as well as the opportunity to have a one-hour online conversation with some of the globally recognized investors and industry experts from all around the world. </t>
  </si>
  <si>
    <t>Environmental Technology Scheme</t>
  </si>
  <si>
    <t>Norway</t>
  </si>
  <si>
    <t>https://www.innovasjonnorge.no/en/start-page/our-services/innovation-and-development/grants-for-environmental-technology/</t>
  </si>
  <si>
    <t>500 to 600k NOK</t>
  </si>
  <si>
    <t>Only for company in Norway, up to 60% of CAPEX, 5M EUR was biggest so far</t>
  </si>
  <si>
    <t>Innovation Norway</t>
  </si>
  <si>
    <t>https://en.innovasjonnorge.no/</t>
  </si>
  <si>
    <t xml:space="preserve">We give local ideas global opportunities
Innovation Norway helps Norwegian companies to grow sustainably and increase exports by providing access to competence, capital and networks. Together we think bigger.
BusinessNorway
Business Norway
Business Norway is a digital marketplace that showcase cutting-edge Norwegian solutions and technology, bringing together investors and partners to drive global growth.
InvestIn
Invest in Norway
Why not consider establishing your business or development activities in Norway? To maintain and enhance innovation in our core- and emerging knowledge-intensive industries, we welcome foreign investors who would like to take part in this process.
VisitNorway
Visit Norway
The travel and tourism sector within Innovation Norway works to promote a nationwide tourist and tourism development throughout the whole country.
</t>
  </si>
  <si>
    <t>Dusk Network</t>
  </si>
  <si>
    <t>Netherlands</t>
  </si>
  <si>
    <t>https://grants.dusk.network/opportunities/</t>
  </si>
  <si>
    <t>The Dusk Grants Program helps projects and developers launch to drive mainstream adoption of blockchain and build the future of finance. Opportunities on Dusk Network are endless.
Apply
Join the Dusk Mission
Enable any size enterprise to collaborate at scale, meet the highest level of compliance requirements, and ensure that personal and transaction data remains confidential.</t>
  </si>
  <si>
    <t>MRE</t>
  </si>
  <si>
    <t>https://innovencio.nl/subsidie/stimuleringsfonds-sre/</t>
  </si>
  <si>
    <t>The MRE grant is specifically aimed at the Metropolitan Region around Eindhoven with the aim of getting innovations started in the area. This makes it the perfect grant for HighTechXL companies. A partnership of two (or more) companies from the Eindhoven region can receive up to €50,000 in funding for projects such as feasibility studies, developing a business case, setting up a pilot or developing a prototype.</t>
  </si>
  <si>
    <t>Start Life</t>
  </si>
  <si>
    <t>https://start-life.nl/</t>
  </si>
  <si>
    <t>Startups in the agri-food, biobased, or life sciences sector that are based in the Netherlands.</t>
  </si>
  <si>
    <t>Feasibility Projects (MIT)</t>
  </si>
  <si>
    <t>http://www.rvo.nl/subsidie-en-financieringswijzer/mit-regeling/aanvragen/haalbaarheidsprojecten</t>
  </si>
  <si>
    <t>Feasibility Projects (MIT) grant is one of Netherlands Enterprise Agency’s (RVO) program that aims to support entrepreneurs, companies and organizations to invest in innovative projects. RVO MIT Haalbaarheidsstudie for projects that aims to assess the feasibility of an innovation project. The subsidy is €20,000 and cover up to 60% of the total project’s costs. Expenses that fall under the scheme are, for example: market research, competition analysis and patent research
RVO MIT R&amp;D samenwerkingsprojecten for industrial research and/or experimental development projects. The funding is anywhere from €50,000 to €350,000 and mustn’t cover more than 35% of the total project’s costs</t>
  </si>
  <si>
    <t>Proof-of-concept funding (Vroegefasefinanciering)</t>
  </si>
  <si>
    <t>http://business.gov.nl/subsidy/proof-of-concept-funding/</t>
  </si>
  <si>
    <t>Vroegefasefinanciering (VKK) is another of Netherlands’ loan grants for startups.
Unlike the Innovation Credit (IK), VKK is for smaller businesses and entrepreneurs that need funding to assess whether their idea is market-ready.
Unlike IK, the loan can cover up to 100% of the projects though. The size of the loan ranges anywhere from €50,000 to €350,000.
Note you must repay the loan if the project is successful at an interest rate of 4.55% (as of 2021).</t>
  </si>
  <si>
    <t>Health Holland</t>
  </si>
  <si>
    <t>https://www.health-holland.com/funding-opportunities/research-development-grants</t>
  </si>
  <si>
    <t>Holland R&amp;D Grant is available for Dutch life sciences startups and SMEs that are working on innovative research and development projects in the fields of human and animal health.</t>
  </si>
  <si>
    <t>OP Zuid</t>
  </si>
  <si>
    <t>https://innovencio.nl/op-zuid-efro/</t>
  </si>
  <si>
    <t>Regional grant with a European touch. Funds are provided by the European Regional Development Fund (ERDF) but distributed regionally by the OP Zuid program. The aim of the program is to use the local innovative ecosystem in the south of the Netherlands to realize economic and social impact in ongoing transitions in energy, climate, raw materials, agriculture and food and health. In the current round of funding, partnerships of two organizations (or more) can receive up to €1 million in grant funding. Larger projects with a variety of project partners are best suited for the OP Zuid grant.</t>
  </si>
  <si>
    <t>WBSO Tax Credit</t>
  </si>
  <si>
    <t>Government,Tax Credit</t>
  </si>
  <si>
    <t>https://english.rvo.nl/subsidies-programmes/wbso</t>
  </si>
  <si>
    <t>Flying cars, 3D metal printers, energy-generating dance floors and sustainable prams. Just a few examples of the innovative products developed by Dutch entrepreneurs thanks to the WBSO R&amp;D tax credit.
If your business carries out research and/or development projects you may be able to make use of the research and development tax credit: WBSO.</t>
  </si>
  <si>
    <t>PoC RVO</t>
  </si>
  <si>
    <t>https://english.rvo.nl/subsidies-programmes/proof-concept-funding</t>
  </si>
  <si>
    <t>Startups and SMEs can use a loan from the Proof-of-concept funding scheme to examine whether their idea is potentially feasible in the market. The loan plus the interest have to be repaid. The interest rate is 6.03% (as of 1 October 2022).</t>
  </si>
  <si>
    <t>Innovation Credit (Innovatiekrediet)</t>
  </si>
  <si>
    <t>https://english.rvo.nl/subsidies-programmes/innovation-credit</t>
  </si>
  <si>
    <t>Are you working on the technological development of a new product, process or service? Or the clinical development of a new drug or device? Take advantage of the Innovation Credit. The Innovation Credit is intended for the development of innovative development projects with considerable technological risks and an excellent market perspective.</t>
  </si>
  <si>
    <t>Dutch Good Growth Fund</t>
  </si>
  <si>
    <t>https://english.dggf.nl/</t>
  </si>
  <si>
    <t>Dutch Good Growth Fund provides financing for Dutch SMEs that are doing business in developing countries, with a focus on sustainable economic growth and poverty reduction.</t>
  </si>
  <si>
    <t>Dutch Research Council (NWO)</t>
  </si>
  <si>
    <t>https://www.nwo.nl/financiering-vinden</t>
  </si>
  <si>
    <t>In the call for proposals you will find out what the purpose of the funding round is, who can apply, how much money is available, what conditions your application must meet, how you can submit it and when NWO will make a decision about your application at the latest.
 As a rule, NWO distributes research grants via a tender procedure. The applications submitted within a funding round are assessed and then ranked on the basis of objective criteria. The best applications end up highest and are therefore the first to be eligible for a subsidy. The grants are awarded in order of this ranking, until the available grant budget has been exhausted.</t>
  </si>
  <si>
    <t>Fit 4 Starts</t>
  </si>
  <si>
    <t>Luxembourg</t>
  </si>
  <si>
    <t>https://www.startupluxembourg.com/fit-4-start</t>
  </si>
  <si>
    <t>16 weeks of intensive coaching, up to €150,000 pre-seed capital, free access to co-working space and valuable networking opportunities in Luxembourg.</t>
  </si>
  <si>
    <t>Luxinnovation</t>
  </si>
  <si>
    <t>https://www.luxinnovation.lu/innovate-in-luxembourg/funding/research-development-projects/</t>
  </si>
  <si>
    <t>Please note that companies in difficulty are ineligible.
It concerns the following situations:
For all companies (excluding SME &lt; 3 years of existence): more than half of subscribed share capital (share premium included) has disappeared as a result of accumulated losses
Large enterprises, if within the last 2 years:
book debt to equity ratio &gt; 7.5
EBITDA interest coverage ratio &lt; 1.0
If restructuring (following a rescue or restructuring aid), subject to collective insolvency proceedings or an outstanding recovery order of a State aid.</t>
  </si>
  <si>
    <t>Luxembourg National Research Fund (FNR)</t>
  </si>
  <si>
    <t>https://www.fnr.lu/funding/</t>
  </si>
  <si>
    <t>Researchers and research teams affiliated with Luxembourg research institutions.</t>
  </si>
  <si>
    <t>EUIPO</t>
  </si>
  <si>
    <t>Lithuania</t>
  </si>
  <si>
    <t>https://www.startuplithuania.com/publicfund/sme-fund-2023/</t>
  </si>
  <si>
    <t>The SME Fund offers financial support to SMEs established in the European Union. The application can be filed by an owner, an employee, or an authorised representative of an EU SME acting on its behalf. Grants are always transferred directly to SMEs.
What you will get
The SME fund is a reimbursement programme that issues vouchers that can be used to partly cover the fees for the selected activities. There are two types of vouchers available depending on the activity concerned:
Voucher 1: €630 – to cover the cost of IP pre-diagnostic services (IP Scan)
Voucher 2: €1000 – to use for trade mark &amp; design eligible fees.
More information and application HERE.
Deadline for Applications: 2023-12-08</t>
  </si>
  <si>
    <t>Lithuanian Business Support Agency (LVPA)</t>
  </si>
  <si>
    <t>https://lvpa.lt/en/veikla</t>
  </si>
  <si>
    <t>Innovation Agency Lithuania – Lithuania’s business competitiveness partner in a global world!
The objective of the Innovation Agency is to act in the public interest by promoting sustainable economic development based on scientific knowledge, advanced technologies and innovation, and increase the country’s international competitiveness.
Areas of activity of the Innovation Agency
Development of technology and innovation
Creating a business-friendly environment
Promotion of entrepreneurship
Development of small and medium-sized businesses
Export promotion and development of business internationalisation
Innovation Agency Vision 2030
Double the share of high value-added products and services in exports
Higher than the EU average productivity of every second company
Triple private R&amp;D investment</t>
  </si>
  <si>
    <t>Sweden-Latvia Cooperation Fund</t>
  </si>
  <si>
    <t>Latvia,Sweden</t>
  </si>
  <si>
    <t>https://swelatfund.org/applyforgrants</t>
  </si>
  <si>
    <t xml:space="preserve">The Sweden-Latvia Cooperation Fund supports the development of promising project ideas and the start-up phase of new projects with a clear development perspective. Particular attention is given to exchange and cooperation for network building between young people to promote social cohesion, creativity, innovations and the formation of new enterprises.  </t>
  </si>
  <si>
    <t>Magnetic Latvia</t>
  </si>
  <si>
    <t>Latvia</t>
  </si>
  <si>
    <t>https://startuplatvia.eu/promotion-international-competitiveness</t>
  </si>
  <si>
    <t>Do you feel that your company is ready to expand abroad? Then this is the right program for you! Promote your company abroad with some few simple steps and be recognized everywhere!
Here are three main support activities in this program:
1) Support for manufacture companies. Up to EUR45,000 with support intensity of 90%. Support activities include:
     - Costs of expert analysis of product and/or factory;
     - Certifications costs.
2) Support for export activities. Up to EUR60,000 with support intensity of up to 80%. Support activities include:
     - Participation in international exhibitions with an individual stand or joint stand;
     - Participation in conferences/forums abroad with an individual stand, with a presentation or as a listener/visitor;
     - Participation in contact exchanges abroad and online contact exchanges abroad;
     - Participation in international digital industry platforms and digital exhibitions;
     - Adaptation of products / services to foreign markets;
     - Publicity in foreign media;
     - Telemarketing services for finding foreign partners in the fields;
     - Market research in foreign countries;
     - Support of expert in industry field.
3) Support for participation in National Stands organized by LIAA. 100% support intensity. Support activities include:
     - Rent of area in exhibition hall;
     - Construction of exhibition area;
     - Registration cost for company in exhibition;
     - Consultative support from LIAA before and during exhibition.
More information about program and how to apply to it can be found in Latvian Investment and development agency homepage!
Also please check the brochure for a detailed support description.</t>
  </si>
  <si>
    <t>3I Voucher</t>
  </si>
  <si>
    <t>Italy</t>
  </si>
  <si>
    <t>https://www.studiolegalecoscia.it/en/intellectual-and-industrial-property-law/voucher-3i-for-innovative-start-ups-from-15th-of-june-it-is-possible-to-submit-applications/</t>
  </si>
  <si>
    <t>The innovative start-ups registered in the special register can enhance and protect their patents for industrial invention in Italy and abroad, obtaining up to 9 vouchers per year (3 for each service, for 3 different patents) to finance following consulting services:
verification of the patentability of the invention and carrying out prior art searches prior to filing the patent application (voucher: € 2,000 + VAT);
the drafting of the patent application and its filing with the Italian Patent and Trademark Office (voucher: € 4,000 + VAT);
filing abroad of an application that claims the priority of a previous national patent application (voucher: € 6,000 + VAT).
To be entitled to the voucher, the consultancy services must necessarily be provided by lawyers registered in a special register held by the National Bar Council (Lawyer Marco Coscia is in this register) or by industrial property consultants registered in the respective Order.
To find out more, read the full article on our website.
To apply now and get vouchers, click here.
Deadline of the call: until resources are exhausted.</t>
  </si>
  <si>
    <t>Smart Money</t>
  </si>
  <si>
    <t>https://www.studiolegalecoscia.it/en/commercial-and-corporate-law/smart-money-a-double-measure-to-support-projects-and-investments-in-the-risk-capital-of-innovative-start-ups/</t>
  </si>
  <si>
    <t>With this measure, the MISE provides two types of facilitation:
the first allocates non-repayable grants of up to 10,000 euros to start-ups – which covers up to 80% of eligible expenses – to purchase the services provided by the network of incubators, accelerators and other authorized entities.
To obtain it, start-ups must submit a development project that includes an activity plan to be implemented in at least 12 months.
The second – intended for innovative start-ups that will complete the aforementioned business plan – provides for a non-repayable grant equal to 100% of the investment in risk capital (within the overall limit of 30,000 euros) by authorized entities, qualified investors or business angels, to finance their development plans.
Deadline of the call: until resources are exhausted.
To find out more, read the full article on our website.
To submit your application, click here.</t>
  </si>
  <si>
    <t>Rest in the South</t>
  </si>
  <si>
    <t>https://www.invitalia.it/cosa-facciamo/creiamo-nuove-aziende/resto-al-sud</t>
  </si>
  <si>
    <t>Rest in the South (Italy) is the incentive that supports the birth and development of new businesses and freelancers in Abruzzo, Basilicata, Calabria, Campania, Molise, Puglia, Sardinia, Sicily and in the 116 municipalities located in the areas of the seismic crater of Central Italy.
The measure:
is aimed at those aged between 18 and 55 and companies operating in the sectors of industry, crafts, processing of agricultural products, fishing and aquaculture; provision of services to businesses and individuals; tourism.
covers up to 100% of expenses, with:
a maximum loan of 50,000 euros for each applicant, which can reach up to 200,000 euros in the case of companies consisting of four shareholders;
a maximum loan of 60,000 euros, only for companies exercised individually with a single proponent;
an additional non-repayable grant:
15,000 euros for sole proprietorships and professional activities carried out individually
up to a maximum of 40,000 euros for companies.
To submit your application immediately, click here.
Deadline of the call: until resources are exhausted.</t>
  </si>
  <si>
    <t>Smart and Start</t>
  </si>
  <si>
    <t>Interest free loan</t>
  </si>
  <si>
    <t>https://www.studiolegalecoscia.it/commercial-and-corporate-law/national-incentives-for-start-ups-what-are-the-opportunities/#:~:text=1)-,Smart%20%26%20Start%20Italy,-Probably%20the%20most</t>
  </si>
  <si>
    <t>Probably the most important measure, because it allows innovative start-ups to obtain a zero-interest loan, without any guarantee, to cover 80% of eligible expenses between € 100,000 and € 1.5 million, for the purchase of capital goods, services, personnel expenses and business operating costs.
This percentage can rise to 90% if the start-up:
is made up entirely of women and/or young people under 36;
or if among the members there is an expert with the title of Italian PhD (or equivalent), who works abroad and wants to return to Italy.
Furthermore, start-ups based in the Regions Abruzzo, Basilicata, Calabria, Campania, Molise, Puglia, Sardinia and Sicily and in the seismic crater of Central Italy, can enjoy a non-repayable grant equal to 30% of the loan and thus return only 70% of the funding received.
To find out more, read the full article on our website.
To submit your application for admission to the call immediately, click here.
Call deadline: until resources are exhausted.</t>
  </si>
  <si>
    <t>National Fund for Energy Efficiency (FNEE)</t>
  </si>
  <si>
    <t>https://www.invitalia.it/cosa-facciamo/rafforziamo-le-imprese/fnee/invia-la-domanda</t>
  </si>
  <si>
    <t>The FNEE is an incentive provided by the MISE and the Ministry of the Environment, which aims to support the implementation of interventions aimed at ensuring the achievement of the energy efficiency objectives set by the Kyoto Protocol, by companies, Energy service companies – ESCo (consisting of at least 2 years; in single or associated/aggregate form as Consortia, Network Contracts and ATI) and Public Administration.
For companies and ESCOs, the concessions are granted, upon presentation of the request through banks or financial intermediaries, in the form:
financing, to cover a maximum of 70% of the subsidized costs, for amounts between 250,000 and 4,000,000 euros;
guarantee, on individual financing transactions (including capital and interest) to cover up to 80% of eligible costs for amounts from 150,000 to 2,500,000 euros.
The funded interventions are:
the reduction of energy consumption in industrial processes;
the construction and / or implementation of district heating and cooling networks and systems;
the efficiency of public services and infrastructures, including public lighting;
the energy requalification of buildings.
Eligible expenses are those for:
consulting services;
plant, machinery and equipment;
interventions on the building envelope;
specific infrastructures
To submit your application immediately, click here.
Deadline of the call: the incentive is at the counter; applications are examined on the basis of the order of arrival; there are no rankings or deadlines.</t>
  </si>
  <si>
    <t>ON</t>
  </si>
  <si>
    <t>https://www.invitalia.it/cosa-facciamo/creiamo-nuove-aziende/nuove-imprese-a-tasso-zero</t>
  </si>
  <si>
    <t>This incentive is promoted by the MISE to support micro and small enterprises (therefore also start-ups) made up mostly or entirely of young people between 18 and 35 years old, or of women of all ages.
ON funds projects that aim to start new businesses or expand, diversify or transform existing businesses in the manufacturing, services, trade and tourism sectors.
The concessions provide for both a zero-interest loan and non-repayable grants, which cover up to 90% of the total eligible expenses, for projects with costs up to 3 million euros.
To submit your application, click here.
Deadline of the call: the incentive is at the counter; applications are examined on the basis of the order of arrival; there are no rankings or deadlines.</t>
  </si>
  <si>
    <t>Digital Transformation</t>
  </si>
  <si>
    <t>https://www.invitalia.it/cosa-facciamo/rafforziamo-le-imprese/digital-transformation/presenta-la-domanda</t>
  </si>
  <si>
    <t>The Digital trasformation call was provided for by the Growth Decree to support the technological and digital transformation of the production processes of micro and SMEs in possession of certain requirements and operating mainly or primarily in the sectors:
manufacturing;
direct services to manufacturing companies;
tourism and / or commerce;
through the implementation of projects that implement the enabling technologies identified in the National Business Plan 4.0 (eg: (advanced manufacturing solutions, additive manufacturing, augmented reality, big data and analytics, etc.), as well as other technologies relating to digital supply chain solutions.
This call finances projects for amounts up to € 100 million, on the basis of a nominal percentage of eligible costs and expenses equal to 50%, of which 10% in the form of a grant and 40% as a subsidized loan.
To find out more, read the full article on our website.
To submit your application for admission to the call immediately, click here.
Deadline of the call: until resources are exhausted.</t>
  </si>
  <si>
    <t>Compagnia di San Paolo</t>
  </si>
  <si>
    <t>https://www.compagniadisanpaolo.it/it/cosa-facciamo/contributi/</t>
  </si>
  <si>
    <t>Every year we support actions that add  value to culture, people and the planet . In addition to the  ordinary contributions , with which we respond to specific needs, the tenders, guidelines and single deadlines  allow us to solicit concrete proposals by defining thematic areas, methods and timing.</t>
  </si>
  <si>
    <t>Enea Tech</t>
  </si>
  <si>
    <t>https://www.eneatech.it/en/what-we-invest-in/#technology-transfer-fund</t>
  </si>
  <si>
    <t>ENEA Tech is a Foundation supervised by the MISE, which has the mission of investing in innovative and emerging technologies of national strategic interest and on a global scale, through the Technology Transfer Fund.
Through the tender of the same name, Enea Tech invites research institutions, universities, entrepreneurs, startups and innovative SMEs, operating in the Deep Tech, Healthcare, Green, Energy &amp; Circular Economy, Information Technology sectors to present their ideas and technologies.
The best projects are financed through intervention instruments such as equity, quasi-equity, convertibles, grants and purchase contracts, with convertible options.
To find out more, read the complete sheet on the Enea Tech website.
To submit your application, click here.
Deadline of the call: until resources are exhausted.</t>
  </si>
  <si>
    <t>Patent Box</t>
  </si>
  <si>
    <t>https://www.studiolegalecoscia.it/en/commercial-and-corporate-law/patent-box-recipients-and-application/</t>
  </si>
  <si>
    <t>It is a facilitated taxation regime that can be chosen by all the holders of business income deriving from the use of copyrighted software, industrial patents and designs/models.
Furthermore, companies that carry out research and development activities (therefore also many innovative start-ups) can exclude from the tax base 50% of the income deriving from:
the use, even jointly, of the aforementioned intangible assets (software protected by copyright, industrial patents, etc.);
the sale of the same, if 90% of the “proceeds” are reinvested in the maintenance or development of other intangible assets before the end of the second tax period following the one in which the sale took place.
To find out more, read the full article on our website.
Deadline of the measure: no deadline.</t>
  </si>
  <si>
    <t>Tnufa</t>
  </si>
  <si>
    <t>Israel</t>
  </si>
  <si>
    <t>http://innovationisrael.org.il/en/program/ideation-tnufa-incentive-program</t>
  </si>
  <si>
    <t>The Ideation (Tnufa) Program is Israel’s top grant program for very early stage projects and startups.
Indeed, the grant only funds project costs such as: initial prototype, market research expenses, intellectual property protection, patent acquisition and related early-stage expenses.
Who is it for?
The program aims to provide limited funding to entrepreneurs and new businesses that are assessing the business and technological feasibility of the products or services they aim to develop.
How much can you get?
Entrepreneurs and new startups can receive up to NIS 200,000 for their first 2 years of operation. Yet, note that the grant doesn’t fund 100% of the eligible budget costs. Instead, the funds need to be limited to 85% of the approved budget.</t>
  </si>
  <si>
    <t>AION Labs</t>
  </si>
  <si>
    <t>Incubator,Credit</t>
  </si>
  <si>
    <t>https://aionlabs.com/</t>
  </si>
  <si>
    <t xml:space="preserve">AION Labs is a first-of-its-kind alliance of global pharma and technology leaders and investors that have come together with one clear mission: to create and adopt gateway AI and computational technologies that will transform the process of drug discovery and development for the betterment of human health.
We invite brilliant inventors, scientists and technologists to solve the biggest R&amp;D challenges of today’s pharma with the support and guidance of years of accumulated know-how, data, and experience of our partners.
Backed by our partners’ wealth of knowledge and fresh multidisciplinary approach, we combine the ingenuity, agility and innovative instinct of Israel’s start-up ecosystem to create and develop strong companies with disruptive technology which will pave the way to the future of pharma.
Our unique venture creation process eliminates the gap between technologies and markets with our built in product-market innovation model. ! As the winner, we will offer you a contract to start your own company in AION Labs.
You will be able to choose up to 2 co-founders from the boot camp who will join you. In addition,
your startup will receive funding in the amount of at least 500,000 USD per year for a period of up to
4 years, free access to our facilities in Rehovot, 100,000 USD cloud credits from AWS, and continuous
support from our experienced mentors. </t>
  </si>
  <si>
    <t>MassChallenge Awards</t>
  </si>
  <si>
    <t>https://masschallenge.org/news/masschallenge-israel-awards-500000-ils-in-cash-prizes-to-top-startups-in-boston/</t>
  </si>
  <si>
    <t>Announced during the MassChallenge Israel Awards Celebration, the 2019 prize winners were selected from a pool of nearly 500 applicants from 41 countries around the world. MassChallenge Israel, the most active accelerator in Israel, supports more than 50 game-changing companies each year.</t>
  </si>
  <si>
    <t>GovTech</t>
  </si>
  <si>
    <t>http://innovationisrael.org.il/en/program/Gov-Tech</t>
  </si>
  <si>
    <t>Who is it for?
The program focuses on companies and NGOs that offer, or aims to offer, an innovative technological solution in the areas of education, health, welfare, economic, law and other public sector matters.
Examples of challenges can be improving public health, public access to information, etc. As long as you can prove your business is solving an issue within the public space, you are eligible.
How much can you get?
The amount you can receive depends on the size of the budget:
Under NIS 500,000: funding of 75% of total project costs
Between NIS 500,000 – NIS 1.5M: up to 60% of total project costs are funded with the grant. Also note that startups (businesses incorporated less than 5 years ago) can receive up to 75% in the first year, and 70% funding for the second year following the grant request approval.</t>
  </si>
  <si>
    <t>Innovation Labs</t>
  </si>
  <si>
    <t>http://innovationisrael.org.il/en/program/innovation-labs-program</t>
  </si>
  <si>
    <t>Innovation Labs isn’t purely a grant funding program. Instead, it aims at supporting startups that need an infrastructure and equipment to assess the feasibility of a technological idea or product.
Therefore, successful applicants get access to unique infrastructure, insights, material and equipment from leading companies and research institutes in Israel. The aim of this collaboration is to help companies (not just startups) to develop technological ideas and turn them into a commercial product.
Who is it for?
The Innovation Labs program is opened for many types of businesses, from startups to small and medium companies.
To be eligible for the grant, you must prove you intend to use the grant funding and access to infrastructure and equipment purely for a proof-of-concept project (POC).
How much can you get?
In addition to unparalleled access to technological infrastructure and equipment, businesses receive funding required as part of the POC.
Yet, startups and entrepreneurs fortunately get better terms than larger businesses: funding is up to 85% of the approved POC budget, up to NIS 1 million. The grant funding aims to cover expenses for a period of one year maximum.</t>
  </si>
  <si>
    <t>Incubator Program</t>
  </si>
  <si>
    <t>http://innovationisrael.org.il/en/program/incubators-incentive-program</t>
  </si>
  <si>
    <t>The Incubator Program is another of Israel’s top grant program for startups. Unlike other grants, this one is solely for entrepreneurs and startups that develop an innovative technological idea with the support of an approved incubator.
Who is it for?
To be eligible you must be an entrepreneur or early stage startup enlisted as part of an approved startup incubator and developing an innovative technological product, service or process.
How much can you get?
If successful, your startup can receive a grant of up to 85% of the approved budget of your application, with a maximum funding of NIS 3.5 million. The funding aims to cover for expenses for up to 2 years, after which an additional grant can be unlocked on a discretionary basis.
The other 15% will have to be funded by the incubator itself, therefore covering for 100% of your expected budget for the next 2 years.
Do you need to build an accurate and realistic budget for your startup? Read our article here.</t>
  </si>
  <si>
    <t>R&amp;D Fund</t>
  </si>
  <si>
    <t>http://innovationisrael.org.il/en/program/rd-fund</t>
  </si>
  <si>
    <t>The R&amp;D Fund program is Israel’s top public grant program for startups. As most startup grants in this list, it is offered via the government-backed Israel Innovation Authority.
It aims to stimulate R&amp;D investment from companies in Israel by providing financial support of 20% to 50% of approved budget R&amp;D costs.
Note that in 2010 the R&amp;D Fund program was merged with the Early Stage Incentive Program. The latter is a similar grant that supports early stage companies that invest in innovative technological projects and intend to commercialise the end products, services or processes.</t>
  </si>
  <si>
    <t>MassChallenge Accelerator</t>
  </si>
  <si>
    <t>https://masschallenge.org/</t>
  </si>
  <si>
    <t>A nonprofit, MassChallenge connects startups, experts, corporations, and communities to grow and transform businesses and economies. Our unique equity-free model allows us to accelerate high-impact startups with bold, disruptive ideas from non-traditional backgrounds.
We offer a variety of programs, accelerators, and partnerships throughout the year to those who share our vision of transformative innovation.</t>
  </si>
  <si>
    <t>Pilot Programs</t>
  </si>
  <si>
    <t>http://www.innovationisrael.org.il/en/program/joint-government-support-pilot-programs</t>
  </si>
  <si>
    <t>The Joint Government Support for Pilot Programs are a number of industry-specific grant programs that aims to fund Israeli technology companies that invest in R&amp;D and/or pilot programs.
Pilot programs are by definition projects that aims to test feasibility or market access of a given product or service.
Also, the range of industries it covers is very broad: in total there are 12 different programs across transportation, digital health, cyber defense, agritech and other industries.
Who is it for?
In order to qualify for one of the grants you must be operating in a qualifying industry (the full list is here) as well as develop a technological product, service or process.
How much can you get?
The amount of funding you can get is on a case-by-case basis. Most applications get 20% – 50% of their approved R&amp;D expenses covered by the grant. Some businesses can even get up to 75% in some exceptional cases.</t>
  </si>
  <si>
    <t>Feasibility grants (LEO)</t>
  </si>
  <si>
    <t>Ireland</t>
  </si>
  <si>
    <t>http://www.localenterprise.ie/</t>
  </si>
  <si>
    <t>Feasibility Grants are one of the various funding programs for entrepreneurs and startups made available by the Local Enterprise Offices (LEO).
What Are Local Enterprise Offices (LEO)?
Local Enterprise Offices are local government organisations in Ireland that provide support for small businesses.
In total, there are 31 LEOs throughout the country. Each provides entrepreneurs advice, information and financial support to help them start and grow their business.
Feasibility Grants are grants that aims to assist early-stage businesses with researching market demand for a product or service.
Therefore, the funds must be spend against expenses incurred for feasibility analyses. For example they can be spent for market research, 3rd party consultancy costs, technical development and prototype, etc.
In total, businesses can claim a maximum of €15,000 and must cover 50% of the expenses themselves.</t>
  </si>
  <si>
    <t>New Frontiers Entrepreneur Development Programme</t>
  </si>
  <si>
    <t>http://www.newfrontiers.ie/</t>
  </si>
  <si>
    <t>New Frontiers Entrepreneur Development Programme is one of Ireland’s top grants for startups. Since its inception in 2012, the program has helped over 500 founders build and scale their business.
Actually, New Frontiers is at the intersection of a standard grant funding program and a startup accelerator program. That’s why we also included in our top 5 picks of Ireland’s best startup accelerators.
New Frontiers runs a 3-phase program that lasts 6 to 9 months to test (phase 1), develop (phase 2) and implement (phase 3) an innovative business idea.
As part of the program, companies get access to mentors, perks and participate to workshops and events where they can find customers and potentially investors. Also, each business receive up to €25,000 in funding.</t>
  </si>
  <si>
    <t>Competitive Start Fund (CSF)</t>
  </si>
  <si>
    <t>http://www.enterprise-ireland.com/en/funding-supports/company/hpsu-funding/competitive-start-fund-csf-.html</t>
  </si>
  <si>
    <t>Competitive Start Fund is one of Enterprise Ireland’s grants for startups.
What Is Enterprise Ireland?
Enterprise Ireland is a government organisation that promotes Irish businesses and help them start, grow, innovate and export globally.
As such, Enterprise Ireland offers businesses various services: training programs, export finance solutions, R&amp;D incentive programs and support to develop innovation and competitiveness.
Competitive Start Fund is an investment arm within Enterprise Ireland that aims to accelerate the growth of startup companies with strong potential.
Successful applicants may receive up to €50,000 in funding in return for 10% equity.
In order to apply, your business must have a Minimal Viable Product (MVP) as well as some early customer traction.</t>
  </si>
  <si>
    <t>Business Expansion Grants (LEO)</t>
  </si>
  <si>
    <t>http://www.localenterprise.ie/Discover-Business-Supports/Financial-Supports/Business-Expansion-Grant/</t>
  </si>
  <si>
    <t>Business Expansion Grants are another of LEO’s funding programs for businesses and startups. Also, they are very similar to Priming Grants discussed above.
Yet, the only difference vs. Priming Grants is that this grant funding program aims to help businesses in growth stage incurred after the first 18 months of operations.
Like Priming Grants, the maximum amount that can be claimed under the Business Expansion Grants is €150,000. Again, funding cannot represent more than 50% of the costs (the rest must come from the business’ own funds).</t>
  </si>
  <si>
    <t>Priming grants (LEO)</t>
  </si>
  <si>
    <t>Priming Grants are another of LEO’s funding programs for businesses and startups.
Unlike Feasibility Grants, this grant is more inclusive. Indeed it aims to help businesses finance general operation costs incurred within their first 18 months.
The maximum amount that can be claimed is €150,000.
Yet, businesses must cover at least 50% of the costs (incurred within the first 18 months).
Businesses can spend the grant for virtually any type of expense: salaries, capital investments, 3rd party contractor fees, marketing expenses, overheads, etc.</t>
  </si>
  <si>
    <t>Disruptive Technologies Innovation Fund</t>
  </si>
  <si>
    <t>https://enterprise.gov.ie/en/what-we-do/innovation-research-development/disruptive-technologies-innovation-fund/</t>
  </si>
  <si>
    <t xml:space="preserve">The main eligibility criteria for DTIF Call 6 include: 
all projects should be seeking minimum funding of €1.5 million over three years
each project to have at least three independent partners seeking funding from DTIF, including at least one SME and one other enterprise partner
SMEs can claim up to 50% of their eligible costs, whereas large companies can claim up to 40% of their eligible costs
research organisations (including colleges) can claim up to 100% of the eligible costs but can receive no more than 50% of the total DTIF grant aid per project
to draw down funding under DTIF, project partners:
must be a current client of Enterprise Ireland, IDA Ireland or Údarás na Gaeltachta or an eligible Research Performing Organisation (RPO), and
must be based in Ireland
the type of eligible research to be carried out by all partners, must include “industrial research” and/or “experimental development”, that is, within Technology Readiness Levels 3-9
all company partners must provide financial information to demonstrate that they are not Undertakings in Difficulty (UiD) </t>
  </si>
  <si>
    <t>High Potential Start-Up (HPSU) Fund</t>
  </si>
  <si>
    <t>http://www.enterprise-ireland.com/en/Funding-Supports/Company/HPSU-Funding/Innovative-HPSU-fund.html</t>
  </si>
  <si>
    <t>High Potential Start-Up (HPSU) Fund is another of Enterprise Ireland’s grant programs for startups.
High Potential Start-Ups (HPSUs) are defined as innovative early-stage businesses that have the potential to create at least 10 jobs and €1 million revenue within the first 3 years of operations.
Unlike standard funded grants, the funding doesn’t necessarily need to be spent against a specific element of a business plan (e.g. R&amp;D) or milestone. Instead, companies can use the funding any way they like, as long as it goes in accordance with their business plan.
Yet, you will have to prove at least 15% of your expenses are R&amp;D in order to be eligible for the grant.</t>
  </si>
  <si>
    <t>DTIF</t>
  </si>
  <si>
    <t>https://enterprise.gov.ie/ga/a-ndeanaimid/nualaiocht-taighde-forbairt/disruptive-technologies-innovation-fund/</t>
  </si>
  <si>
    <t>"DTIF is suitable for combinations of SMEs, MNCs and RPOs who are engaging in collaborative ‘industrial research’ and/or ‘experimental development’ towards a common objective.
"</t>
  </si>
  <si>
    <t>1517 Medici Project</t>
  </si>
  <si>
    <t>International</t>
  </si>
  <si>
    <t>https://www.1517fund.com/post/1517-medici-project</t>
  </si>
  <si>
    <t>1,000 USD</t>
  </si>
  <si>
    <t>high school, college students, and dropouts to launch projects to make humanity better</t>
  </si>
  <si>
    <t>ThenDoBetter</t>
  </si>
  <si>
    <t>https://www.thendobetter.com/grants</t>
  </si>
  <si>
    <t>A ThenDoBetter Grant is £1,000 to make a positive impact and change your life or project trajectory. You can think quite broadly about positive impact, which would include Effective Altruism type ideas, creativity, long-term thinking and sustainability.</t>
  </si>
  <si>
    <t>Adamnite Microgrants</t>
  </si>
  <si>
    <t>https://adamnite.org/pages/grant</t>
  </si>
  <si>
    <t>1,000 USD or more</t>
  </si>
  <si>
    <t>The microgrant program is open to all university students who are interested in building on Web3 and want to try out a new platform that is specifically geared toward them. Get mentorship and focused guidance as you work to launch your project side by side with Adamnite.</t>
  </si>
  <si>
    <t>Z Fellows</t>
  </si>
  <si>
    <t>https://www.zfellows.com/</t>
  </si>
  <si>
    <t>10,000 USD</t>
  </si>
  <si>
    <t>We’ll give you $10,000 to go all in on your project or idea for one week. Join a cohort of early technical thinkers and learn from some of Silicon Valley’s smartest mentors.</t>
  </si>
  <si>
    <t>Fast Grants</t>
  </si>
  <si>
    <t>https://fastgrants.org/</t>
  </si>
  <si>
    <t>10,000-500,000 USD</t>
  </si>
  <si>
    <t>scientist at an academic institution currently working on a COVID-19 related project and in need of funding</t>
  </si>
  <si>
    <t>776 Fellowship</t>
  </si>
  <si>
    <t>https://www.776.org/</t>
  </si>
  <si>
    <t>100,000 USD</t>
  </si>
  <si>
    <t>young people tackling climate change</t>
  </si>
  <si>
    <t>O’Shaughnessy Fellowship</t>
  </si>
  <si>
    <t>https://www.osv.llc/oshaughnessy-fellowships</t>
  </si>
  <si>
    <t xml:space="preserve">for ambitious people who want to build something great. </t>
  </si>
  <si>
    <t>Thiel Fellowship</t>
  </si>
  <si>
    <t>https://thielfellowship.org/</t>
  </si>
  <si>
    <t>16 - 22 years old</t>
  </si>
  <si>
    <t>Century Fellowship</t>
  </si>
  <si>
    <t>https://www.openphilanthropy.org/century-fellowship/</t>
  </si>
  <si>
    <t>currently closed, but might reopen</t>
  </si>
  <si>
    <t>Magnificent Grants (Hummingbird)</t>
  </si>
  <si>
    <t>https://www.magnificentgrants.com/</t>
  </si>
  <si>
    <t>Every year, 10 exceptional talented pioneers, younger than 25yrs old, will receive a $100.000 grant to bypass what slows them down and to fight the status quo.</t>
  </si>
  <si>
    <t>Inflection Grants</t>
  </si>
  <si>
    <t>https://www.inflectiongrants.com/</t>
  </si>
  <si>
    <t>2,000 USD</t>
  </si>
  <si>
    <t>Under 25</t>
  </si>
  <si>
    <t>Moth Fund</t>
  </si>
  <si>
    <t>https://www.mothfund.com/</t>
  </si>
  <si>
    <t>5,000 USD</t>
  </si>
  <si>
    <t>early-stage-focused venture capital firm that aims to increase the agency of extraordinary individuals using both investment dollars and grants</t>
  </si>
  <si>
    <t>Nadia Asparouhova</t>
  </si>
  <si>
    <t>https://medium.com/@nayafia/how-to-give-away-5-000-on-the-internet-66cae906ab7e</t>
  </si>
  <si>
    <t>Helium Grants</t>
  </si>
  <si>
    <t>EA Funds</t>
  </si>
  <si>
    <t>https://funds.effectivealtruism.org/apply-for-funding</t>
  </si>
  <si>
    <t>5,000-500,000 USD</t>
  </si>
  <si>
    <t>project you think will improve the world, and it seems like a good fit for one of our funds</t>
  </si>
  <si>
    <t>Non Trivial</t>
  </si>
  <si>
    <t>https://www.non-trivial.org/</t>
  </si>
  <si>
    <t>500 USD scholarship, 30,000 USD funding</t>
  </si>
  <si>
    <t>An 8-week online fellowship for young people to start an impactful research, policy, or entrepreneurial project.</t>
  </si>
  <si>
    <t>New Science</t>
  </si>
  <si>
    <t>https://newscience.org/</t>
  </si>
  <si>
    <t>6,000 USD/ month</t>
  </si>
  <si>
    <t>Each fellow receives a stipend of $6,000 per month, as well as $5,000 per month for project costs and $25,000 in computational credits.</t>
  </si>
  <si>
    <t>Tech Start</t>
  </si>
  <si>
    <t>https://www.techstartgrants.com/</t>
  </si>
  <si>
    <t>up to 35,000 GBP</t>
  </si>
  <si>
    <t>"The Techstart Proof of Concept Grant Fund is a pre-commercial grant awarding fund. On a competitive basis, the fund supports entrepreneurs in Northern Ireland with grants to explore the viability and commercial potential of an innovative concept.
"</t>
  </si>
  <si>
    <t>Survival and Flourishing Fund</t>
  </si>
  <si>
    <t>https://survivalandflourishing.fund/</t>
  </si>
  <si>
    <t>philanthropic gifts and grants</t>
  </si>
  <si>
    <t>Gitcoin Grants</t>
  </si>
  <si>
    <t>https://www.google.com/url?q=https://gitcoin.co/grants/&amp;sa=D&amp;source=editors&amp;ust=1709548151063358&amp;usg=AOvVaw1BWx7DQSgcMk84UGb_1Mx7</t>
  </si>
  <si>
    <t xml:space="preserve">"Discover and Fund Public Goods" Web3/ Crypto
</t>
  </si>
  <si>
    <t>Vibefund</t>
  </si>
  <si>
    <t>https://vibe.camp/vibefund/</t>
  </si>
  <si>
    <t>financial support, networking, and counseling for members of the vibecamp community to help them make progress on creative, technical, and professional projects.</t>
  </si>
  <si>
    <t>Foresight Fellowship</t>
  </si>
  <si>
    <t>https://foresight.org/</t>
  </si>
  <si>
    <t>Foresight Institute supports the beneficial development of high-impact technology to make great futures more likely. We focus on science and technology that is too early-stage or interdisciplinary for legacy institutions to support.</t>
  </si>
  <si>
    <t>Rise Program</t>
  </si>
  <si>
    <t>https://www.risefortheworld.org/</t>
  </si>
  <si>
    <t>The program starts at ages 15–17 and offers benefits including scholarships, mentorship, access to career development opportunities, funding, and more as Global Winners work toward solving humanity’s most pressing problems.</t>
  </si>
  <si>
    <t>Innovation Center Iceland</t>
  </si>
  <si>
    <t>Iceland</t>
  </si>
  <si>
    <t>https://www.nmi.is/en</t>
  </si>
  <si>
    <t>This aims to outline what your options are and how to identify, find and navigate the relevant information from the various different authorities you will need to deal with when starting your new business. It gives some basic guidance on business planning for startups, financial and legal requirements, and some useful resources to help you start your business.</t>
  </si>
  <si>
    <t>RANNIS</t>
  </si>
  <si>
    <t>https://en.rannis.is/funding/</t>
  </si>
  <si>
    <t>Administers the main public competitive funds in the fields of research, innovation, education and culture in Iceland.</t>
  </si>
  <si>
    <t>Innovation and Technology Competition</t>
  </si>
  <si>
    <t>Greece</t>
  </si>
  <si>
    <t>http://startupnation.gr/item/innovation-technology%E2%80%9D-competition</t>
  </si>
  <si>
    <t>An annual competition that has been run by National Bank of Greece since 2010
Innovation &amp; Technology" Competition is an annual competition that has been run by National Bank of Greece since 2010. It is part of the NBG Business Seeds integrated program designed to foster innovative and export-oriented entrepreneurship. The competition aims at reinforcing and supporting creativity, especially amongst young people, as well as at fostering a culture of innovation. The competition is held with the cooperation of 8 Greek Universities. Participation may be on an individual or a group basis. The competition’s scope includes the following areas: E-business, Environment and Technology, Culture and Technology. The top four winners will be awarded the following prizes: First Prize: €20,000 Second Prize: €10,000 Third Prize: €6,000 Fourth Prize: €4,000</t>
  </si>
  <si>
    <t>Stelios Entrepreneurship Award</t>
  </si>
  <si>
    <t>https://steliosfoundation.gr/vraveia-epicheirimatikotitas/</t>
  </si>
  <si>
    <t>The award is presented to a young entrepreneur man or woman. If a group of people have created a business and wishes to apply for the award, since they cover all the below preconditions, they can fill a group application. These preconditions are: The age of the candidate must be under 40 years of age. The entrepreneur man/woman must hold at least 50% of business shares. The entrepreneur man/woman must manage the business. The business must have been founded between 2008 and 2012. The business must employ no less than 5 employees in the last two years. The business must have turnover at least €300.000, the last year. The business must be based in Greece. Additionally, the winner/winners must be aware of the fact that they will be called, in the next few months, to give interviews to magazines etc. Furthermore the winner might be asked to participate in promotional projects for youth entrepreneurship. The candidates must know that throughout the process the literary property and other sensitive information that is related to their business will be protected. If you wish to apply please click on the button Application Form on the right-hand side. If you wish to suggest a company please click on the button Nomination Form on the right-hand side.</t>
  </si>
  <si>
    <t>Ennovation</t>
  </si>
  <si>
    <t>https://acein.aueb.gr/en/ennovation-competition/</t>
  </si>
  <si>
    <t>Ennovation is an international student competition on Digital Entrepreneurship, Innovation and e-Business. The competition is organised by the Athens University of Economics and Business (ELTRUN, the eBusiness Centre), the International Hellenic University and the University of Nicosia. Run through the Ennovation Universities Network, the competition aims to educate students and young researchers in the field of innovation and digital entrepreneurship, as well as to promote young entrepreneurship in the fields of internet, mobile business, etc. Experts in the field help students to analyse and promote new entrepreneurial ideas and models for electronic businesses, along with new digital products/services. An additional aim is to generate a collaborative environment for the further development of new innovative digital enterprises.</t>
  </si>
  <si>
    <t>Hellenic Entrepreneurship Award</t>
  </si>
  <si>
    <t>http://startupnation.gr/item/hellenic-entreprenership-award</t>
  </si>
  <si>
    <t>The eight HEA winners are benefiting from funding, mentoring and business support. The award programme aims to create opportunity for both experienced and budding entrepreneurs by providing winners with the resources they need to get a new business started. The Hellenic Entrepreneurship Award is funded and administered by the Libra Group on behalf of The Hellenic Initiative, a non-profit organization that is undertaking a number of economic development programmes designed to encourage entrepreneurship and investment in Greece. The Libra Group has committed over €7 million to the award.</t>
  </si>
  <si>
    <t>Healthcare Innovation World Cup</t>
  </si>
  <si>
    <t>Global</t>
  </si>
  <si>
    <t>https://www.innovationworldcup.com/healthcare/</t>
  </si>
  <si>
    <t>Healthcare Innovation World Cup® – Driving health tech innovations
Technology-driven innovations have brought great benefits to society and are reshaping healthcare in multiple ways. By 2030, healthcare will be centered on patients empowered to prevent diseases rather than seek treatment. All of this will be enabled by data and provided within a healthcare system that is organized and regulated in an entirely new way.
For 16 years the Innovation World Cup® Series has been the catalyst of health innovations worldwide. And for many innovators the Innovation World Cup® has been an important milestone to successfully scaling up their businesses and gain worldwide visibility.
The 15th Healthcare Innovation World Cup® is looking for the next generation of smart health devices, medical wearables, digital biomarkers, electroceuticals, intelligent patches, and more. HealthTech and MedTech innovators worldwide are invited to take part in free of charge.</t>
  </si>
  <si>
    <t>Hello Tomorrow</t>
  </si>
  <si>
    <t>https://hello-tomorrow.org/global-challenge/</t>
  </si>
  <si>
    <t>We welcome startups that are:
In the early-stage of development or the beginning of their commercialization phase (up to series A)
Based on a new technology, a scientific discovery or a complex engineering process
Addressing an industrial, societal or environmental unmet need or creating a new market
Composed of a team of at least 2 people
Not a subsidiary or spin-off of an existing company</t>
  </si>
  <si>
    <t>ESF Plus - Förderung von Technologiegründungsstipendien</t>
  </si>
  <si>
    <t>Germany, Saxony</t>
  </si>
  <si>
    <t>https://www.sab.sachsen.de/de/esf-plus-f%C3%B6rderung-von-technologiegr%C3%BCndungsstipendien</t>
  </si>
  <si>
    <t>Monthly grant of 1,000 - 3,000 EUR per person, for up to one year</t>
  </si>
  <si>
    <t>Supports innovative start-up projects founded in the Free State of Saxony, Open to individuals or teams (max 3). Students, university graduates, graduates from vocational academies, scientific staff at universities, vocational academies/ research institutions, or former scientific staff with main or secondary residence in the Free State of Saxony. The company must not have been founded at the time the application is submitted but must be founded within six months of the start of the approval period, The approval period is a maximum of one year and the amount of the scholarship is based on the graduation of the founder; from 1.000 to 3.000 Euros per month</t>
  </si>
  <si>
    <t>Gründerstipendium NRW</t>
  </si>
  <si>
    <t>Germany, NRW</t>
  </si>
  <si>
    <t>https://www.gruenderstipendium.nrw/gruenden</t>
  </si>
  <si>
    <t>Monthly grant of 1,000 EUR per person, for up to one year</t>
  </si>
  <si>
    <t xml:space="preserve">Supports innovative start-up projects founded in North Rhine-Westphalia, Open to individuals or teams (max 3) with an innovative business idea; must be at least 18 years old and reside in North Rhine-Westphalia, Monthly grant of €1,000 per person, for up to one year. The money can be used for private living or invested in the start-up. In addition, the scholarship holders benefit from coaching offered by accredited start-up networks
</t>
  </si>
  <si>
    <t>UnternehmerTUM Funding for Innovators</t>
  </si>
  <si>
    <t>Germany, Munich</t>
  </si>
  <si>
    <t>https://www.unternehmertum.de/en/services/funding-for-innovators</t>
  </si>
  <si>
    <t>1,000 to 5,000 EUR per grant</t>
  </si>
  <si>
    <t>support exceptional founding teams with deep tech solutions in B2B (business to business). Must be part of the UnternehmerTUM program, the Technical University of Munich, or the TUM Venture Labs</t>
  </si>
  <si>
    <t>InnoFounder</t>
  </si>
  <si>
    <t>Germany, Hamburg</t>
  </si>
  <si>
    <t>https://innovationsstarter.com/innofounder/</t>
  </si>
  <si>
    <t>2,500 EUR monthly, max 75.000 EUR</t>
  </si>
  <si>
    <t>The amount of the grant is a flat rate of €2,500/month per person for full-time employment. The grant is awarded as a non-repayable grant for a maximum period of 18 months. The maximum amount per foundation is €75,000.</t>
  </si>
  <si>
    <t>Berliner Startup Stipendium</t>
  </si>
  <si>
    <t>Germany, Berlin</t>
  </si>
  <si>
    <t>https://www.startup-incubator.berlin/stipendium/</t>
  </si>
  <si>
    <t>2,000 EUR (gross) per month, per person, for 6 months. In addition, each scholarship includes the use of the infrastructure of the SIB (Startup Incubator Berlin) and there is an extra budget for external specialist coaching worth 1,000 EUR per startup team</t>
  </si>
  <si>
    <t>Trilateral collaboration between the Berlin School of Economics and Law (HWR Berlin), the European Social Fund (ESF), and the State of Berlin, Open to teams (at least 2 and at most 3 individuals) that have a university degree, i.e. at least a bachelor's degree. Every team needs to choose a professor of the HWR as a mentor. The company should not yet be founded or economically active on the market. The place of residence (registration address) of all founders is in Berlin</t>
  </si>
  <si>
    <t>Grace Accelerator</t>
  </si>
  <si>
    <t>https://www.grace-accelerator.de/home.html</t>
  </si>
  <si>
    <t>2,200 EUR/month</t>
  </si>
  <si>
    <t>only for female founders, founder needs to be based in Berlin</t>
  </si>
  <si>
    <t>IBB Innovationsassistent</t>
  </si>
  <si>
    <t>https://www.ibb.de/de/foerderprogramme/innovationsassistent-in.html</t>
  </si>
  <si>
    <t>40k EUR (50% of the salary of up to 2 people)</t>
  </si>
  <si>
    <t>only 40k max for probably some effort</t>
  </si>
  <si>
    <t>ProFit - Frühphasenfinanzierung</t>
  </si>
  <si>
    <t>https://www.ibb.de/de/foerderprogramme/pro-fit-fruehphasenfinanzierung.html</t>
  </si>
  <si>
    <t>500k EUR (100k grant, 400k loan)</t>
  </si>
  <si>
    <t>Newly founded, technology-oriented small companies (KU) based in Berlin are eligible to apply</t>
  </si>
  <si>
    <t>IBB Gründungsbonus</t>
  </si>
  <si>
    <t>https://www.ibb.de/de/foerderprogramme/gruendungsbonus.html</t>
  </si>
  <si>
    <t>50k EUR</t>
  </si>
  <si>
    <t>Headquarters and, if applicable, the subsidized business premises must remain and be operated in Berlin for at least 3 years after the final payment.</t>
  </si>
  <si>
    <t>Invest BW</t>
  </si>
  <si>
    <t>Germany, BaWü</t>
  </si>
  <si>
    <t>https://invest-bw.de/</t>
  </si>
  <si>
    <t>25K - 1M EUR</t>
  </si>
  <si>
    <t>Startups must have a registered office, branch or operating facility in Baden-Württemberg.</t>
  </si>
  <si>
    <t>Innovationsgutschein Bayern</t>
  </si>
  <si>
    <t>Germany, Bavaria</t>
  </si>
  <si>
    <t>https://www.bayern-innovativ.de/de/innovationsgutschein-bayern</t>
  </si>
  <si>
    <t>30k EUR - 80k EUR</t>
  </si>
  <si>
    <t>LM: could be interesting for Feasability studies. Possible to get three times per year</t>
  </si>
  <si>
    <t>BayTou</t>
  </si>
  <si>
    <t>https://www.bayern-innovativ.de/de/baytou</t>
  </si>
  <si>
    <t>up to 150k EUR</t>
  </si>
  <si>
    <t>The project must not have started yet, must be characterised by a significant technical and economic risk of success and a high level of innovation. Technology-oriented commercial companies</t>
  </si>
  <si>
    <t>Startup Incubator Berlin</t>
  </si>
  <si>
    <t>Germany</t>
  </si>
  <si>
    <t>https://www.startup-incubator.berlin/</t>
  </si>
  <si>
    <t>The Berlin Startup Scholarship supports founders who have an initial startup concept, a prototype and are in the process of preparing to launch. Both financially and with an excellent infrastructure, first-class coaching and consulting sessions and a supportive environment.
The aim of the scholarship is the establishment and launch of the company. As lean Incubator we are looking for founders that are striving for continuous improvement and are user centric oriented.</t>
  </si>
  <si>
    <t>Bosch Startup Harbour</t>
  </si>
  <si>
    <t>https://www.startup-harbour.com/berlin-scholarship-program/</t>
  </si>
  <si>
    <t>Bosch has launched the Startup Harbour acceleration program to drive innovation in the Internet of Things (IoT) ecosystem. The program, which focuses on early-stage startups in Berlin, aims to support talented founders and their teams with an initial business concept on their journey to becoming a successful venture.
The program offers a comprehensive coaching, mentoring, and training curriculum to help startups create a solid business model with a first minimum viable product (MVP) and beyond. The program’s content is tailored to meet the individual needs of each startup participating in the program, thus supporting them based on the maturity index of their business.
More than offering a pure training program, the Bosch Startup Harbour serves as a matchmaker between startups and relevant Bosch business units, partners, potential customers, and investors.
In addition, startups can benefit from a large network of researchers, from well-equipped labs and theoretical expertise through our cooperation partner – the Steinbeis university (School of Management and Technology).
During the duration of the 6 months program, each team member will receive a publically funded scholarship of 1.800 € per month.</t>
  </si>
  <si>
    <t>REAKTOR.BERLIN</t>
  </si>
  <si>
    <t>https://reaktor.berlin/our-program/</t>
  </si>
  <si>
    <t>Your project is creative, knowledge-based or technology-oriented
Focus on impact driven projects that bring solutions to the great challenges of our societies such as: climate change, gender inequality and diversity, housing, education, sustainable food, efficient health care system, etc.
You currently reside in Berlin or plan to move to Berlin
You haven’t received any public grants yet (EXIST or Berlin Startup Stipendium)
If your business is already registered, it is not older than 3 months before your application to this program
No solo entrepreneur. The founding team consists of at least 2 people
We offer up to 2 grants per startup. By exception and if the project addresses one of the Grand Challenges, a third grant may be awarded to a third co-founder</t>
  </si>
  <si>
    <t>DesignFarmBerlin</t>
  </si>
  <si>
    <t>https://designfarmberlin.com/</t>
  </si>
  <si>
    <t>At DesignFarm you can make your design-in-tech project bloom. We grant funding of EUR 2,000 per month for the period of 9 months, in exceptional cases also up to one year, in combination with a mentorship program.</t>
  </si>
  <si>
    <t>BayTOU</t>
  </si>
  <si>
    <t>http://www.bayern.de/</t>
  </si>
  <si>
    <t>Backed by Bavaria’s State Government, BayTOU (short for “Bayerischen Technologieorientierte Unternehmensgründungen“) is another of Germany’s top startups grants.
The funding aims at encouraging startups to invest in innovative technological projects and, more broadly, to support the creation of new businesses in Bavaria.
Moreover, the funding can cover up to 35% of the eligible project expenditures for medium-size business (and 45% for small businesses). Yet, note that the grant funding is limited to €150,000 maximum for software companies. See more details on how much you can actually claim here.
In order to apply for the grant you must:
Have a technology-oriented business
Your company must be incorporated less than 6 years ago
Have less than 10 employees
Prove the project will be carried in Bavaria
See the full list of requirements here.</t>
  </si>
  <si>
    <t>GründungsBONUS</t>
  </si>
  <si>
    <t>Backed by Investitionsbank Berlin, GründungsBONUS is a grant funding scheme which helps fund SMEs and startups cover the costs incurred in their first 2 years of operation.
The grant offers funding for 50% of startups costs up to €50,000 maximum.
In order to be eligible for the grant your startup must:
Be incorporated less than 12 months at the time of application
Be operating within a technological, digital, creative or sustainable industry
Must have its business headquartered and/or operate in Berlin for at least 3 years after the last payment of the grant has been made</t>
  </si>
  <si>
    <t>Vision Health Pioneers</t>
  </si>
  <si>
    <t>https://visionhealthpioneers.de/</t>
  </si>
  <si>
    <t>Vision Health Pioneers Incubator is a Berlin based early-stage startup program that supports first-time founders in healthcare. In our 10-month program, we support entrepreneurs with training, free coworking space, business opportunities and equity-free scholarship funding of up to 80,000 Euro per team.
1 Hackathons
0 Participants
Industries
HEALTH
One of the biggest challenges young entrepreneurs face is a missing product-market fit.
Since 2019 Vision Health Pioneers Incubator has supported 40 first-time entrepreneurs and invested more than 1.5 million Euro in the development of digital health solutions that tackle real-life problems in healthcare. In 2022 and 2023, we are supporting 40 more entrepreneurs on their startup journey, investing 1.5 million Euro in shaping the future of digital health</t>
  </si>
  <si>
    <t>ERP Start-Up Loan</t>
  </si>
  <si>
    <t>Loan,Grant</t>
  </si>
  <si>
    <t>http://www.bmwi.de/Navigation/DE/Home/home.html</t>
  </si>
  <si>
    <t>Backed by the German Federal Ministry for Economic Affairs and Energy (BMWi), the ERP Start-Up Loan (“ERP-Gründerkredit”) consists of 2 grant programs.
It aims to finance startup businesses with low-interest loans from the ERP fund. The 2 programs are:
ERP Gründerkredit – StartGeld offers small businesses up to €100,000 grant funding
ERP Gründerkredit – Universell offers larger startup businesses up to €25 million funding
Both grants are available to businesses with up to 5 years of operations maximum. Also, the maturity of the loans ranges from 5 to 10 years.</t>
  </si>
  <si>
    <t>Gründung Innovativ</t>
  </si>
  <si>
    <t>http://www.foerderdatenbank.de/FDB/Content/DE/Foerderprogramm/Land/Brandenburg/gruendung-innovativ.html</t>
  </si>
  <si>
    <t>Backed by the State of Brandenburg in Germany and the European Regional Development Fund ( ERDF) Grundung Innovativ is another of Germany’s top startups grants.
The grant aims to support SMEs and startups by covering part of their expenditures during the first 3 years of their operations.
Grundung Innovativ offers up anywhere from €25,000 to €100,000 to eligible businesses to fund personnel costs, acquire material, equipment or property for production, pay for consulting services and subcontractor expenses as well as the acquisition of licenses.
Yet, note that the business must fund at least 50% of the total project costs.</t>
  </si>
  <si>
    <t>MEP (by SAB)</t>
  </si>
  <si>
    <t>http://www.sab.sachsen.de/</t>
  </si>
  <si>
    <t>MEP (Markteinführung innovativer Produkte – MEP-Zuschuss) is SAB’s grant funding program for startups. SAB (Sächsische Aufbaubank – Förderbank) is the development agency of the Free State of Saxony.
The MEP grant aims to support SMEs with the market launch of new and innovative products, processes or services.
The grant covers up to 75% of the eligible expenditures depending on the size of the business:
Businesses with less than 5 years of operations can claim 75% up to a maximum of €150,000
All other businesses can get up to 50% up to €100,000 maximum
To find out more about the eligibility criteria and the conditions of the grant, refer to the document here (in German).</t>
  </si>
  <si>
    <t>EXIST</t>
  </si>
  <si>
    <t>https://www.exist.de/EXIST/Navigation/EN/Home/home.html</t>
  </si>
  <si>
    <t xml:space="preserve">Startups in Germany that are affiliated with a university or research institute
</t>
  </si>
  <si>
    <t>Pro FIT (Frühphasenfinanzierung)</t>
  </si>
  <si>
    <t>http://www.ibb.de/en/foerderprogramme/pro-fit-fruehphasenfinanzierung.html</t>
  </si>
  <si>
    <t>Pro FIT is a number of grant programs for startups backed by the State of Berlin through the Investitionsbank Berlin (IBB). IBB offers financial assistance to technology-oriented SMEs and startups in the early stages of their business operation.
Pro FIT (Frühphasenfinanzierung) is abnother of Germany’s top public grants that supports startups with financing in their first years. The grant covers expenses such as personnel costs, investment in material &amp; equipment and other operating expenses.
Unlike non repayable grants, Pro FIT mostly funds projects with loans instead. Therefore, they need to be repaid. There are 2 phases to the Frühphasenfinanzierung grant:
Phase 1: 50% funded with a non-repayable grant and 50% with a loan. The phase must last no more than a year
Phase 2: 100% funded with a loan
Also, what’s great about Pro FIT is that businesses can finance 100% of their project costs with the grant. Yet, note the maximum that can be funded is €500,000 total per project.
In order to apply your business must:
Be a newly incorporated business: no more than 12 months ago (phase 1) or 24 months ago (phase 2)
Be a technology-orientated company based in Berlin
Have an innovative R&amp;D project ready for commercialisation (or intended to be commercialised)
Own the intellectual property rights to all products</t>
  </si>
  <si>
    <t>Coup</t>
  </si>
  <si>
    <t>Tax Credit,Government</t>
  </si>
  <si>
    <t>https://www.getcouped.com/en</t>
  </si>
  <si>
    <t>Claim 25% of your R&amp;D costs back.
Within only a few hours.
The German government subsidizes R&amp;D projects of startups with up to €1,000,000.
Per year.
We take care of the bureaucracy.
You enjoy your money.</t>
  </si>
  <si>
    <t>Pro FIT (Projektfinanzierung)</t>
  </si>
  <si>
    <t>http://www.ibb.de/en/foerderprogramme/pro-fit-projektfinanzierung.html</t>
  </si>
  <si>
    <t>Unlike Frühphasenfinanzierung, Projektfinanzierung is meant to fund R&amp;D projects and includes not only companies but also research institutes.
The grant funds industrial research, experimental development, market preparation and launch projects.
As for Frühphasenfinanzierung, the grant is a mix of non-repayable grants (free money) and low-interest loans, depending on the stage the project/business is in (see chart below).
germany's top grants startups
In short, grants can be up to €400,000 and loans up to €1,000,000 per project. Yet, the grant doesn’t fund 100% of eligible expenses but 80% instead, so businesses must fund the remaining 20% themselves.</t>
  </si>
  <si>
    <t>FUNDED</t>
  </si>
  <si>
    <t>https://www.gotfunded.de/en/home</t>
  </si>
  <si>
    <t>The German government provided a grant volume of around €47.2 billion in 20221. This was supplemented by further subsidies at EU level amounting to billions.
Companies can benefit from various programs, including the research allowance, which allows them to receive up to €5 million tax-free for research and development (R&amp;D) projects
CHALLENGE
There are billions in grants that go unclaimed each year because many companies are unaware that they are entitled to these funds1.
The main reason for this is the complex and time-consuming process of identifying, applying for, and receiving funding, which is a challenge for many start-ups, scale-ups, and larger companies.</t>
  </si>
  <si>
    <t>ERP Digitization And Innovation Loan</t>
  </si>
  <si>
    <t>http://www.kfw.de/inlandsfoerderung/Unternehmen/Innovation/F%C3%B6rderprodukte/ERP-Digitalisierungs-und-Innovationskredit-(380-390-391)/</t>
  </si>
  <si>
    <t>Another of ERP’s grant funding programs, ERP Digitization and Innovation (ERP – Digitalisierungs- und Innovations­kredit) is also a grant that takes the form of a low-interest loan.
Unlike ERP Start-Up Loan, ERP Digitization and Innovation doesn’t only focus on early-stage businesses (less than 5 years). Instead, it funds any type of digital and/or innovative company that undertakes the development of new or improved products, processes or services.
To find out whether your business is considered digital and/or innovative under the grant, have a look at the supporting documentation here (in German).
The loan ranges anywhere from €25,000 to €25 million. Also, the grant covers up to 100% of eligible expenses and investment costs.
See more information on the conditions of the grant and whether you can apply here.</t>
  </si>
  <si>
    <t>Wipano (patente)</t>
  </si>
  <si>
    <t>https://www.innovation-beratung-foerderung.de/INNO/Redaktion/DE/Dossiers/wipano-unternehmen-patentierung.html?cms_docId=415204</t>
  </si>
  <si>
    <t>16k EUR</t>
  </si>
  <si>
    <t>The program provides funding and assistance for small and medium-sized enterprises (SMEs) and members of liberal professions in Germany to secure their research and development results through industrial property rights, with the aim of raising awareness of the benefits of patents.</t>
  </si>
  <si>
    <t>Deutsche Forschungsgemeinschaft (DFG)</t>
  </si>
  <si>
    <t>https://www.dfg.de/en/research_funding/programmes/individual/research_fellowships/calculator/index.jsp#results</t>
  </si>
  <si>
    <t>2,000 EUR/month up to 2 years</t>
  </si>
  <si>
    <t>EUREKA Eurostars</t>
  </si>
  <si>
    <t>https://www.eurekanetwork.org/countries/germany/eurostars/funding</t>
  </si>
  <si>
    <t>500,000 EUR</t>
  </si>
  <si>
    <t>Eurostars is a funding program supporting research-performing small and medium-sized enterprises (SMEs) in developing innovative products, processes, or services. While the funding amount can vary, successful applicants can receive substantial financial support for their tech startup projects.</t>
  </si>
  <si>
    <t>Digitales Hessen</t>
  </si>
  <si>
    <t>https://digitales.hessen.de/foerderprogramme/eu-foerderungen</t>
  </si>
  <si>
    <t>budget of 7.59 billion EUR from 2021 untill 2027</t>
  </si>
  <si>
    <t>supporting digital innovation</t>
  </si>
  <si>
    <t>BAFA: Modul 4: Energie- und ressourcenbezogene Optimierung von Anlagen und Prozessen</t>
  </si>
  <si>
    <t>Growth Stage</t>
  </si>
  <si>
    <t>https://www.bafa.de/</t>
  </si>
  <si>
    <t>max. 15 M, Grant of 500 EUR  per ton of CO2 avoided (900 EUR for SME)</t>
  </si>
  <si>
    <t>Funding is available for investment measures for the energetic and resource-oriented optimisation of industrial and commercial systems and processes that contribute to increasing energy or resource efficiency or to reducing and avoiding fossil energy consumption or CO2-intensive resources in companies.</t>
  </si>
  <si>
    <t>Exist Stipendium</t>
  </si>
  <si>
    <t>https://www.exist.de/EXIST/Navigation/DE/Gruendungsfoerderung/EXIST-Gruenderstipendium/exist-gruenderstipendium.html</t>
  </si>
  <si>
    <t>Monthly grant of 1,000 - 3,000 EUR per person</t>
  </si>
  <si>
    <t>Only granted to teams with business ideas - before founding</t>
  </si>
  <si>
    <t>7. Energieforschungsprogramm</t>
  </si>
  <si>
    <t>https://www.energieforschung.de/antragsteller/antragstellung</t>
  </si>
  <si>
    <t>For TRL&gt;6 ?</t>
  </si>
  <si>
    <t>“Dekarbonisierung der Industrie”</t>
  </si>
  <si>
    <t>https://www.klimaschutz-industrie.de/foerderung/dekarbonisierung-in-der-industrie/</t>
  </si>
  <si>
    <t>Grant wont be granted to Energy Suppliers. It would only be granted for concrete projects and to companies in energy intensive sectors part of the EU ETS.</t>
  </si>
  <si>
    <t>Forschungszulage</t>
  </si>
  <si>
    <t>https://www.bescheinigung-forschungszulage.de/infothek/neu-hier</t>
  </si>
  <si>
    <t>up to 1 M EUR a year</t>
  </si>
  <si>
    <t>Under the "Forschungszulagengesetz" (FZulG), a company can claim up to 4 million euros in expenses from R&amp;D projects. Upon recognition of eligibility for funding, up to 25% of the expenses can be reimbursed in the form of a research allowance.</t>
  </si>
  <si>
    <t>WIBank</t>
  </si>
  <si>
    <t>https://www.wibank.de/digital-zuschuss</t>
  </si>
  <si>
    <t>up to 10,000 EUR</t>
  </si>
  <si>
    <t>SMEs</t>
  </si>
  <si>
    <t>Hessen Ideen</t>
  </si>
  <si>
    <t>https://hessen-ideen.de/stipendium/informationen</t>
  </si>
  <si>
    <t>up to 2,500 EUR/month</t>
  </si>
  <si>
    <t>for graduates or university members</t>
  </si>
  <si>
    <t>Push Hesse</t>
  </si>
  <si>
    <t>https://push.hessen.de/bewerbung-0</t>
  </si>
  <si>
    <t>up to 40,000 EUR</t>
  </si>
  <si>
    <t xml:space="preserve">early stage start-up, especially targeting Sustainable Development Goals – SDG, startup &lt;5 years
</t>
  </si>
  <si>
    <t>AFI (Aide à la faisabilité de l’innovation)</t>
  </si>
  <si>
    <t>France</t>
  </si>
  <si>
    <t>https://eldorado.co/blog/2020/01/07/laide-la-faisabilite-de-linnovation-afi-de-bpifrance</t>
  </si>
  <si>
    <t xml:space="preserve">SME with less than 20K employees.
</t>
  </si>
  <si>
    <t>Frenchtech</t>
  </si>
  <si>
    <t>https://lafrenchtech.com/fr/la-france-aide-les-startup/bourse-french-tech/</t>
  </si>
  <si>
    <t>Passer de l’idée à la création d’une entreprise n’est jamais facile : la Bourse French Tech viser à faciliter un peu les choses, en couvrant jusqu’à 70% des dépenses éligibles des entrepreneurs.
3 000 start-up ont bénéficié du dispositif depuis son lancement.
Son but : encourager la création d’entreprises innovantes, avec un fort potentiel de croissance, permettre aux entreprises, qu’elles soient en création ou récemment créées, d’effectuer les premières dépenses pour tester leur marché, diminuer les risques liés à la création d’une start-up.
Il existe deux types de bourses : la Bourse French Tech, pour soutenir tous les projets innovants, et la Bourse French Tech Emergence, pour les start-up qui s’appuient sur des technologies de rupture, à forte dimension technologique (la “Deep Tech”).</t>
  </si>
  <si>
    <t>LyonBiopole</t>
  </si>
  <si>
    <t>Incubator,Award</t>
  </si>
  <si>
    <t>https://lyonbiopole.com/appel-a-projet/appel-a-candidatures-de-startups-secteurs-des-technologies-innovantes-appliquees-a-la-sante</t>
  </si>
  <si>
    <t>Are you a startup created less than 8 years ago in the field of technologies applied to health? Apply, from March 14 and before midnight June 30, 2022, for the new edition of the Grands Prix de l'Académie des technologies!
The Académie des technologies supports young innovative French companies with promising economic prospects. Organized each year by the Académie des technologies, the Fondation des Arts et métiers, the Fondation de l'Académie des technologies and Bpifrance,  these Grands Prix are intended to encourage, support and promote young innovative companies  in the industrial sectors. individuals.</t>
  </si>
  <si>
    <t>Paris&amp;Co</t>
  </si>
  <si>
    <t>https://www.parisandco.paris/sitepage/offre-amorcage</t>
  </si>
  <si>
    <t xml:space="preserve">By joining a Seed Program at Paris&amp;Co, you benefit from the support of the City of Paris and are eligible for the Paris Innovation Seed Fund (up to 30,000 euros in subsidy) subject to accommodation in one of their incubators.   </t>
  </si>
  <si>
    <t>DigiFed</t>
  </si>
  <si>
    <t>https://www.minalogic.com/digifed-pour-financer-ladoption-des-technologies-numeriques/</t>
  </si>
  <si>
    <t>Ce projet, financé par l’Union Européenne (H2020-TIC), vise à renforcer et faciliter l'adoption des technologies numériques avancées, ou systèmes cyberphysiques (CPS), par les PME, en particulier les entreprises non numériques. Pour cela, il est nécessaire d’inclure et d’articuler les partenariats autour des principaux acteurs :
PME
ETI
Grands Groupes
Universités
Autorités publiques
Centres de Recherche
DIH (Digital Innovation Hubs)
Dans ce cadre, un budget de 3,8 millions d’euros est directement destiné à financer les PMEs et ETI sous forme de "vouchers" : 200 d’entre elles sont ciblées, dont 60 recevront un soutien financier jusqu’à 55.000€ pour des projets visant à intégrer de nouvelles technologies dans leurs produits. Sujets	
CPS / systèmes embarqués
Applications intelligentes
Intelligence artificielle
Connectivité/IoT
Semi-conducteurs applicatifs
Intégration hétérogène et systèmes miniaturisés intelligents
Fabrication d'additifs
Micro et nano-bio-systèmes
Efficacité énergétique des systèmes</t>
  </si>
  <si>
    <t>Frenchtech Emergence</t>
  </si>
  <si>
    <t>https://www.bpifrance.fr/catalogue-offres/soutien-a-linnovation/bourse-french-tech-emergence</t>
  </si>
  <si>
    <t>Jeunes entreprises à réel potentiel de croissance immatriculées en France il y a moins d’un an, quel que soit le secteur d’activité économique (service, industrie, numérique) et répondant à la définition européenne de la Petite Entreprise (entreprise &lt; 50 personnes et CA ou total bilan &lt; 10M€).</t>
  </si>
  <si>
    <t>Wilco</t>
  </si>
  <si>
    <t>Incubator,Loan</t>
  </si>
  <si>
    <t>https://www.wilco-startup.com/prets-entrepreneur/</t>
  </si>
  <si>
    <t>Financing the commercial start-up of young innovative companies in the Ile-de-France region by providing its associates with a zero-interest loan.</t>
  </si>
  <si>
    <t>Canceropole-paca</t>
  </si>
  <si>
    <t>https://canceropole-paca.com/propulser-vos-innovations/financer-votre-projet/</t>
  </si>
  <si>
    <t>Construire des projets ambitieux sur une période de 2 à 5 ans ; permettre à des structures académiques ou privées de prendre des risques et investir pour lutter contre le cancer. Chaque projet doit être co-financé par un ou plusieurs partenaire(s) (Satt, Idex, Biopharmas, etc.) sur des montants au moins équivalents aux montants engagés par le Canceropôle Provence-Alpes-Côte d’Azur</t>
  </si>
  <si>
    <t>PAI</t>
  </si>
  <si>
    <t>https://www.bpifrance.fr/catalogue-offres/soutien-a-linnovation/pret-damorcage-investissement</t>
  </si>
  <si>
    <t>Providing additional financing in the form of a loan for companies that have raised. The loan will be capped at €500K and concerns a fundraising of a minimum of €200K.</t>
  </si>
  <si>
    <t>I-Lab</t>
  </si>
  <si>
    <t>https://www.bpifrance.fr/nos-appels-a-projets-concours/concours-dinnovation-i-lab</t>
  </si>
  <si>
    <t>Can participate in this competition any natural person who has created his company for less than two years or having for project the creation, on the French territory, of an innovative technology company, whatever his nationality, his statute or his professional situation, provided that it fulfills the legal and regulatory conditions required for the creation of a company.</t>
  </si>
  <si>
    <t>Agence France Développement</t>
  </si>
  <si>
    <t>https://www.afd.fr/fr/financer-les-projets</t>
  </si>
  <si>
    <t>En 2021, le groupe AFD a engagé 12,15 milliards d’euros sur des projets de développement. Nous disposons d'une large gamme d’outils financiers pour accompagner nos partenaires et leurs priorités. Face à des besoins en constante évolution, nous adaptons notre offre: prets, subventions, garanties... Dans les pays avec le moins de revenus, l’AFD intervient surtout par des dons. Dans les pays à revenus intermédiaires, elle prête à des conditions favorables et accentue la coopération sur des enjeux communs. Dans les pays émergents, elle accorde le plus souvent des prêts à conditions de marché pour financer des projets de lutte contre les changements climatiques ou visant une croissance respectueuse des hommes et de l’environnement. Enfin, dans les Outre-mer, elle conseille et finance par des prêts les activités des acteurs publics et privés locaux.</t>
  </si>
  <si>
    <t>ADD (Aide of Development Deeptech)</t>
  </si>
  <si>
    <t>https://www.bpifrance.fr/catalogue-offres/soutien-a-linnovation/aide-au-developpement-deeptech</t>
  </si>
  <si>
    <t>Entreprises immatriculées en France dont l’effectif consolidé est inférieur à 2 000 personnes, quel que soit le secteur d’activité économique (service, industrie, numérique).
Finalité
Aider les entreprises, qui mènent des projets d'innovation technologiques deeptech, comportant des travaux de recherche industrielle et/ou de développement expérimental, à mettre au point des produits, procédés ou services innovants présentant des perspectives concrètes d'industrialisation et de commercialisation.</t>
  </si>
  <si>
    <t>ADI (Aide pour le développement de l'innovation)</t>
  </si>
  <si>
    <t>https://www.bpifrance.fr/catalogue-offres/soutien-a-linnovation/aide-pour-le-developpement-de-linnovation</t>
  </si>
  <si>
    <t xml:space="preserve">R&amp;D projects with industrialization and commercialization vision.
</t>
  </si>
  <si>
    <t>Innovup</t>
  </si>
  <si>
    <t>https://www.iledefrance.fr/innovup</t>
  </si>
  <si>
    <t>Qui peut en bénéficier ?
Entreprises
Associations
Les TPE/PME et ETI, quelle que soit leur forme juridique, y compris les associations ayant une activité économique.
Le candidat devra posséder au moins 1 établissement sur le territoire francilien ou justifier la volonté de s'y implanter.
Quelle est la nature de l'aide ?
L’aide peut prendre la forme d’une subvention et/ou d’une avance récupérable (AR), dans la limite de 500.000€ de subvention et 3 M€ d’avance récupérable.
Le taux d’intervention s’applique en fonction de la taille de l’entreprise et de la nature du projet (de 25% à 70%).</t>
  </si>
  <si>
    <t>I-Nov</t>
  </si>
  <si>
    <t>https://www.bpifrance.fr/nos-appels-a-projets-concours/appel-a-projets-concours-dinnovation-i-nov</t>
  </si>
  <si>
    <t>This competition of excellence is dedicated to innovative single-partner projects carried out by start-ups and SMEs and leading to the accelerated emergence of leading companies in their field that can claim a global reach.
The "i-Nov Innovation Competition" call for projects makes it possible to co-finance research, development and innovation projects whose total costs are between €1 million and €5 million, and whose duration is between 12 and 36 month. 
The project must fall under one of the 4 themes detailed in the specifications. 
Digital; 
Health ;
Transport, mobility, cities and sustainable buildings;
Energy, resources and natural environments.</t>
  </si>
  <si>
    <t>CIR (Credit Impot Recherche)</t>
  </si>
  <si>
    <t>https://entreprendre.service-public.fr/vosdroits/F23533</t>
  </si>
  <si>
    <t>Le Crédit d’Impôt Recherche (“CIR”) is France’s tax incentive program that aims to promote companies of all sizes investing in research &amp; development (R&amp;D).
In simple terms, any eligible business can claim qualifying R&amp;D expenses under the R&amp;D tax credit scheme. In return, companies receive up to 30% of the amount claimed as a tax credit.
Also, any R&amp;D expense that fall under either fundamental research, industrial research or experimental development can be claimed. Examples of such expenses include: salaries, subcontractor costs, overheads, etc.
What is it?
Tax credit of up to 30% of claimed R&amp;D costs. The tax credit is then used to offset any corporate taxes in the future.
For whom?
The eligibility criteria for France’s R&amp;D tax credit is very broad. Indeed, all types of businesses from any sector can be eligible as long as they invest in R&amp;D.
Also, it doesn’t matter whether your business is loss-making or profitable. Indeed, even loss-making businesses can claim R&amp;D expenses under the CIR tax program and carry forward any tax credit in the future. So as long as you spend in R&amp;D, you can claim CIR.
For more information on France’s R&amp;D tax credit, read our article here.</t>
  </si>
  <si>
    <t>Agoranov</t>
  </si>
  <si>
    <t>https://www.agoranov.com/#Notre-offre</t>
  </si>
  <si>
    <t>Vous êtes porteur d'un projet de création d’entreprise innovante ?
Rejoignez notre programme d'incubation axé sur trois verticales :
Industrie &amp; Greentech, Numérique et Santé.
‍Chez Agoranov, vous intégrez une communauté d'entrepreneurs dans un environnement sécurisé et convivial. Nous facilitons votre accès aux compétences, outils et infrastructures indispensables au succès et à la croissance de votre entreprise !</t>
  </si>
  <si>
    <t>BigBooster</t>
  </si>
  <si>
    <t>https://bigbooster.org/</t>
  </si>
  <si>
    <t>The BigBooster program is aimed at startups from all over the world, from all stages and various industries.
Depending on their level of maturity towards international growth, startups are divided into 2 cohorts: early stage startups who create a roadmap for a future internationalisation project and startups ready to explore a new market who launch their exploration of international markets.
Both cohorts of entrepreneurs participate in the BoosterCamp during which they meet with mentors and experts in their target field and territory. At the end of the event, all are auditioned by a final jury to select the winners per cohort. The winners of the startups ready to explore a new market cohort enter the Go Global phase.</t>
  </si>
  <si>
    <t>Eurobiomed</t>
  </si>
  <si>
    <t>https://www.eurobiomed.org/en/supporting-your-innovative-projects/</t>
  </si>
  <si>
    <t>Do you have an R&amp;D project you want to set up? Are you searching for academic or industrial partners? Or are you looking for government funding or specific sector expertise for your project?
In committing to the support process provided by Eurobiomed, you will strengthen the structure of your project-applications and increase your chances of obtaining funding:
DRAW ON THE COMMITMENT OF A MULTI-DISCIPLINARY TEAM that shares the same ambition for success.
JOIN AN ORGANISAITON WITH 13 YEARS OF PROJECT SUPPORT EXPERIENCE to help you position your project, find funding sources and write your proposal
THROUGHOUT YOUR COMPANY’S EXISTENCE ENJOY OUR FULL SUPPORT to help you develop and market your products/services and find private funding
INCREASE THE VISIBILITY OF YOUR PROJECT AND YOUR COMPANY to get recognition across the entire health sector, find new partners and develop your business</t>
  </si>
  <si>
    <t>Hacking Health</t>
  </si>
  <si>
    <t>https://hacking-health.org/</t>
  </si>
  <si>
    <t>Healthtech for Care</t>
  </si>
  <si>
    <t>https://htfc-eu.com/</t>
  </si>
  <si>
    <t>IMPULSE Partners</t>
  </si>
  <si>
    <t>Incubator,Fund</t>
  </si>
  <si>
    <t>https://impulse-partners.com/</t>
  </si>
  <si>
    <t>NUMA</t>
  </si>
  <si>
    <t>https://www.numa.co/</t>
  </si>
  <si>
    <t>Station F</t>
  </si>
  <si>
    <t>https://stationf.co/</t>
  </si>
  <si>
    <t>I-PhD</t>
  </si>
  <si>
    <t>https://www.bpifrance.fr/catalogue-offres/soutien-a-linnovation/concours-dinnovation-i-phd</t>
  </si>
  <si>
    <t>Any young Doctor (year of the thesis and up to three years after the defence) who wishes to promote research results (from a public research laboratory) with the aim of creating a startup to develop and market a product or service with strong technological innovation and as such accompanied by a Technology Transfer Structure.</t>
  </si>
  <si>
    <t>Terkko</t>
  </si>
  <si>
    <t>Finland</t>
  </si>
  <si>
    <t>https://terkko.fi/the-hub/startups/</t>
  </si>
  <si>
    <t>Terkko Health Hub is a startup community, a co-working space and an event venue focusing on health and life sciences. We are located in the heart of Helsinki’s medical campus and provide various services, events and programmes for our community in collaboration with local and global partners.</t>
  </si>
  <si>
    <t>TEMFI</t>
  </si>
  <si>
    <t>https://tem.fi/en/start-up-grants</t>
  </si>
  <si>
    <t>Start-up grants are intended for new entrepreneurs with the aim of promoting new business and employment. The start-up grant should ensure the income of a new entrepreneur during the estimated time required to get the business up and running, up to a maximum of 12 months. Start-up grants are awarded by the Employment and Economic Development Offices (TE Offices).
The eligibility criteria for a start-up grant include:
being a full-time entrepreneur
having adequate skills for the intended business
the grant is necessary for the entrepreneur’s subsistence
the business activity has the potential for continuous profitable activity
The competitive situation of companies in the relevant sector and the need for new enterprising in the area are also taken into consideration when deciding whether or not to award the grant.
The amount of the start-up grant is at least equal to the basic unemployment allowance, and it is paid for a maximum of five days per week. In 2023, the start-up grant is €37.21 per day and around €740 per month. The start-up grant is counted as the entrepreneur’s personal, taxable income. It is paid every month retroactively against an application for payment submitted by the entrepreneur.
More information on services for new entrepreneurs and on start-up grant applications:
TELink to an external websiteOpens in a new tab Offices' e-servicesLink to an external websiteOpens in a new tab
My Enterprise Finland online serviceLink to an external websiteOpens in a new tab: My Enterprise Finland contains information, tools, service directories and online services for both new and established companies.</t>
  </si>
  <si>
    <t>IoT Forge foundation</t>
  </si>
  <si>
    <t>https://iotforge.fi/</t>
  </si>
  <si>
    <t>Iot Forge Foundation offers personal support by productising professionals as well as top instruments for your use when developing your IoT product towards commercialization.
We serve start-ups and SMEs on your development platform of choice. The support provided by IoT Forge to the selected companies is free of charge. We expedite the validation of your idea.</t>
  </si>
  <si>
    <t>EIT - European Institute of Innovation
  and Technology</t>
  </si>
  <si>
    <t>Europe</t>
  </si>
  <si>
    <t>https://eit.europa.eu/activities/eit-awards-our-prime-innovation-competition</t>
  </si>
  <si>
    <t xml:space="preserve">The Awards create role models for change and elevate innovations that most effectively address global challenges in climate, healthcare, digitalisation, and more.
Our Knowledge and Innovation Communities each get to select nominees to compete in four categories:
The Changemaker Award: Our award for the most promising innovator who just completed an EIT Community programme or course.
The Innovation Team Award: Our award for the best innovation team made up of people from
The Venture Award: Our award for the most promising venture to come out of our EIT Community acceleration or structured business support programmes. 
The Public Award: The public votes for their top innovation! 
The EIT Awards are held during INNOVEIT, our annual innovation forum.
If you’re a woman innovator, compete in the EIT and EIC’s European Women Innovators Prize!
The European Prize for Women Innovators celebrates the women entrepreneurs behind Europe's most ground-breaking innovations. The prize awards women from across the EU and countries associated to Horizon Europe, whose disruptive innovations are driving positive change for people and planet.
If you are a women innovator,  don’t hesitate to apply! You can compete in three different categories. </t>
  </si>
  <si>
    <t>Women Tech EU</t>
  </si>
  <si>
    <t>https://eismea.ec.europa.eu/programmes/european-innovation-ecosystems/women-techeu_en</t>
  </si>
  <si>
    <t>Funded under the European Innovation Ecosystems work programme of Horizon Europe, Women TechEU is a new initiative of the European Union. The scheme offers first-class coaching and mentoring to female founders, as well as targeted funding to help take their business to the next level. Women TechEU offers:
Financial support to the company as an individual grant of EUR 75 000 to support the initial steps in the innovation process, and the growth of the company,
Mentoring and coaching provided by the EIC Business Acceleration Services (BAS), under the new “Women Leadership Programme”, which include dedicated networking and pitching events,
The possibility to participate in dedicated activities organised by InvestEU and Enterprise Europe Network.</t>
  </si>
  <si>
    <t>EU Startup Summit</t>
  </si>
  <si>
    <t>https://www.eu-startups.com/eu-startups-summit-2023/</t>
  </si>
  <si>
    <t>The EU-Startups Summit 2023 will gather over 2,000 founders, startup enthusiasts, corporates, angel investors, VCs, and media from across Europe. The event is a great opportunity for networking, with a dedicated networking app (all participants get access about 8 days prior to the event), and a meeting point for aspiring entrepreneurs and investors who are aiming to build international tech companies. We’ll have fireside chats with internationally successful founders, insightful keynotes, and an exciting pitch competition on our main stage with some of Europe’s most promising startup teams – selected from over 1,300 applicants!</t>
  </si>
  <si>
    <t>ERC</t>
  </si>
  <si>
    <t>https://erc.europa.eu/apply-grant/starting-grant</t>
  </si>
  <si>
    <t>The ERC funds scientific excellence at the frontier of knowledge. It is a scientific program dedicated to exploratory research, whose sole selection criterion is scientific excellence in order to mobilize the best researchers and their teams.
The project leader (or PI, ie Principal Investigator) submits his project in conjunction with a host institution (or HI, ieHost Institution) which supports him on the administrative aspects. He builds around him a team of his choice, selected to best meet the scientific and technical needs of the project. What proposals are eligible?
Criteria
Applications can be made in any field of research
The ERC's grants operate on a 'bottom-up' basis without predetermined priorities.
Location
Research must be conducted in a public or private research organisation (known as a Host Institution/HI). It could be the HI where the applicant already works, or any other HI located in one of the EU Member States or Associated Countries
Host Institution
Applications for an ERC grant must be submitted by a single Principal Investigator (PI) in conjunction with and on behalf of their Host Institution, called the applicant legal entity.
Grants are awarded to the Host Institution with the explicit commitment that this institution offers appropriate conditions for the Principal Investigator independently to direct the research and manage its funding for the duration of the project.
Any type of legal entity, including universities, research centres and undertakings can host the PI and his/her team. Legally the host institution must be based in one of the EU Member States, or one of the associated countries.
The PI does not necessarily need to be working at the host institution at the time when the proposal is submitted. However, a mutual agreement and the host institution’s commitment on how the relationship will be established are necessary, should the proposal be successful.</t>
  </si>
  <si>
    <t>Eurostars</t>
  </si>
  <si>
    <t>https://www.techfunding.eu/eurostars</t>
  </si>
  <si>
    <t>Eurostars provides co-financing for R&amp;D activities and prioritises projects with explicit support of UN Sustainable Development Goals (SDG 17). The Eurostars programme aims at supporting all types of project partners, as well as the option to participate without receiving funding. For each country national rules apply, e.g. some countries only provide funding for SMEs.</t>
  </si>
  <si>
    <t>EIC Accelerator</t>
  </si>
  <si>
    <t>Accelerator,Fund</t>
  </si>
  <si>
    <t>https://eic.ec.europa.eu/eic-funding-opportunities/eic-accelerator-0_en</t>
  </si>
  <si>
    <t>The EIC Accelerator provides funding and support for startups with breakthrough innovations in healthcare and other sectors. The program offers grants of up to €2.5 million and equity financing of up to €15 million.</t>
  </si>
  <si>
    <t>Ventures Thrive</t>
  </si>
  <si>
    <t>https://www.venturesthrive.eu/</t>
  </si>
  <si>
    <t>1.5 Million EUR for up to 32 startups</t>
  </si>
  <si>
    <t>venture builder for deeptech climate founders from CEE &amp; Widening Countries</t>
  </si>
  <si>
    <t>https://womentecheurope.eu/</t>
  </si>
  <si>
    <t>75,000 EUR</t>
  </si>
  <si>
    <t xml:space="preserve">"Supporting women leading deep tech startups from Europe
to grow into tomorrow’s tech leaders
and putting women at the forefront of deep tech in Europe
We are investing €12 million in equity-free grants, which will support  160 women-led deep tech companies. We also provide business support services to each grantee."
</t>
  </si>
  <si>
    <t>ERDF</t>
  </si>
  <si>
    <t>https://commission.europa.eu/funding-tenders/find-funding/eu-funding-programmes/european-regional-development-fund-erdf_en</t>
  </si>
  <si>
    <t>Research, technological development and innovation, improving the competitiveness of small and medium size businesses, promoting the development of information and communication technologies, supporting the transition towards a low-carbon emission economy, etc. These issues are supported by the European Regional Development Fund (ERDF)</t>
  </si>
  <si>
    <t>Innovative Medicine Initiatives</t>
  </si>
  <si>
    <t>https://www.imi.europa.eu/apply-funding</t>
  </si>
  <si>
    <t>IMI provides funding for collaborative research projects in the field of pharmaceuticals, including research on new drugs, diagnostics, and clinical trials. Eligibility criteria and funding amounts can vary by program.</t>
  </si>
  <si>
    <t>Small Scale Projects</t>
  </si>
  <si>
    <t>https://climate.ec.europa.eu/eu-action/funding-climate-action/innovation-fund/small-scale-calls_en</t>
  </si>
  <si>
    <t>Only projects with a total capital expenditure between EUR 2 500 000 and EUR 7 500 000/ will be eligible under this call</t>
  </si>
  <si>
    <t>SPRIND</t>
  </si>
  <si>
    <t>https://www.sprind.org/de/</t>
  </si>
  <si>
    <t>Disruptive Innovation</t>
  </si>
  <si>
    <t>EIC Accelerator (Grant)</t>
  </si>
  <si>
    <t>EU</t>
  </si>
  <si>
    <t>0.5-2.5M EUR</t>
  </si>
  <si>
    <t>grant only less likely than grant + equity applications</t>
  </si>
  <si>
    <t>EIT new european Bauhaus programme</t>
  </si>
  <si>
    <t>https://eit.europa.eu/news-events/news/12-start-ups-selected-second-edition-new-european-bauhaus-programme</t>
  </si>
  <si>
    <t>50,000 EUR</t>
  </si>
  <si>
    <t>selecting only 12 start-ups</t>
  </si>
  <si>
    <t>BioInnovation Institute Venture Lab</t>
  </si>
  <si>
    <t>https://bii.dk/programs/venturelab/</t>
  </si>
  <si>
    <t>500,000 EUR risk-free convertible loan; Opportunity for 1.3M EUR in follow-on funding through the Venture House program</t>
  </si>
  <si>
    <t xml:space="preserve">The program supports life science start-ups operating within human health and planetary health.
Research-based idea with high-growth commercial potential. Venture Lab can only support companies with no commercial investments/ownership
</t>
  </si>
  <si>
    <t>EIB Institute</t>
  </si>
  <si>
    <t>https://institute.eib.org/social-innovation-tournament-2/</t>
  </si>
  <si>
    <t>up to 100,000 EUR</t>
  </si>
  <si>
    <t>for research and education</t>
  </si>
  <si>
    <t>EIT Urban Mobility</t>
  </si>
  <si>
    <t>https://www.eiturbanmobility.eu/impact-ventures/eit-urban-mobility-startup-investments/</t>
  </si>
  <si>
    <t>up to 500,000 EUR</t>
  </si>
  <si>
    <t>less than 100 employees; Innovative product/service contributing to at least one of the EIT Urban Mobility Focus Areas</t>
  </si>
  <si>
    <t>Horizon</t>
  </si>
  <si>
    <t>https://research-and-innovation.ec.europa.eu/funding/funding-opportunities/funding-programmes-and-open-calls/horizon-europe_en</t>
  </si>
  <si>
    <t>Same as EIC. Horizon Europe is the umbrella organization.</t>
  </si>
  <si>
    <t>Denmark</t>
  </si>
  <si>
    <t>http://innovationsfonden.dk/en/programmes/innofounder</t>
  </si>
  <si>
    <t>Innofounder is Innovationsfonden’s 3rd grant, and another of Denmark’s top government grant program for startups.
The grant is actually more than a simple grant funding. Instead, successful applicants can benefit from a 12-month incubation program for entrepreneurs where they receive an income whilst they develop their business idea.
The program includes workshops and mentoring sessions as well as access to external investors.
Who is it for?
Innofounder is very inclusive. In order to apply, you must have completed an academic degree (Master or equivalent). Students are also accepted as long as they complete their education before the program starts.
Also, if you already have a company, it must have been incorporated no more than 3 years ago.
How much can you get?
Successful applicants can obtain a grant funding in the form of a monthly allowance income (DKK 27,500) as well as a one-off DKK 100,000 grant paid at the beginning of the course.</t>
  </si>
  <si>
    <t>SMV Digital</t>
  </si>
  <si>
    <t>http://smvdigital.dk/content/</t>
  </si>
  <si>
    <t>Backed by Denmark government’s Strategy for Denmark’s Digital Growth, SMV:Digital is a grant program that aims to promote digitalisation and ecommerce solutions amongst SMEs.
Beyond funding, the grant program offers companies courses, workshops and mentoring.
Who is it for?
Virtually any company that qualify as a SME can apply. This means your business must meet the following requirements:
Have less than 250 employees
Have less than EUR 50M revenue (or a balance sheet of less than EUR 43M)
How much can you get?
The amount of funding ranges from DKK 25,000 to DKK 250,000 depending on a number of criteria (see the full list here).</t>
  </si>
  <si>
    <t>SMV Gron</t>
  </si>
  <si>
    <t>http://virksomhedsprogrammet.dk/content/ydelser/smvgroen/bab6c5de-d96e-41d9-bc48-363d7d270776/</t>
  </si>
  <si>
    <t>Backed by the EU, SMV:Grøn is another of Denmark’s top grant funding programs for startups. SMV:Grøn aims to support companies and startups developing sustainable products, processes or services.
Who is it for?
The grant programs focuses both on startups and larger companies. As long as your business qualifies as a SME, you are eligible.
How much can you get?
The amount of funding depends whether you are a startup of a SME. In short, you can receive anywhere from DKK 140,000 to DKK 360,000 to be spent on employees salaries, equipment and material and consulting and subcontractor fees.</t>
  </si>
  <si>
    <t>InnoExplorer</t>
  </si>
  <si>
    <t>http://innovationsfonden.dk/en/programmes/innoexplorer</t>
  </si>
  <si>
    <t>Innoexplorer is another of Innovationsfonden’s 3 grant programs for startups and entrepreneurs, yet less famous than the other 2.
Innoexplorer funds project that need experimental, market or technical research to assess their commercial and/or societal potential. These projects must be conducted by entrepreneurs who are researchers, or any employees of public research and educational and health institutions.
The funding covers the expenses for the employees’ salaries other expenses related to the project (overheads, materials, etc.).
Who is it for?
To apply you must:
Be employed at a Danish research, education or health institution and conduct research related to your employment
Have already produced knowledge reports and research results that could potentially be used for commercialisation purposes
How much can you get?
Successful applicants can obtain a grant funding anywhere from DKK 500,000 to DKK 1.5 million.</t>
  </si>
  <si>
    <t>InnoBoster</t>
  </si>
  <si>
    <t>http://innovationsfonden.dk/en/programmes/innobooster</t>
  </si>
  <si>
    <t>Innovation Fund Denmark (InnovationsFonden) is a government-backed institution that invests in entrepreneurs and startups that develop innovative ideas to solve important social challenges in Denmark.
Since 2020 the fund invested DKK 2.2BN in 2,500 companies.
Over 5,000 startups apply each year for funding. Small and medium companies (SMEs) as well as new startups can apply for the grant. To be eligible, your company must meet the following requirements;
Less than 250 employees
Less than EUR 50M revenue (or a balance sheet of less than EUR 43M)
Also, your business must:
Have raised at least DKK 100,000 over the last 3 years; or
Have at least DKK 250,000 annual gross profit in the last fiscal year
How much can you get?
Successful applicants can obtain a grant funding anywhere from DKK 50,000 to DKK 5 million.</t>
  </si>
  <si>
    <t>Danmarks Erhvervsfremmebestyrelse</t>
  </si>
  <si>
    <t>https://erhvervsfremmebestyrelsen.dk/hvem-kan-soege-midler</t>
  </si>
  <si>
    <t xml:space="preserve">The investment plan describes the board's overall expectations for:
What the board's grant funds will be used for in 2023.
How the board will invest its funds.
When the board will invest its funds.
In 2023, Denmark's Business Promotion Board will invest approx. 900 million The funds come from the new EU programs for 2021-2027 and from the Finance Act.
Focus in 2023
The efforts must meet the companies' current needs and opportunities and be simple, recognizable and coherent.
In its investments in 2023, the board will particularly focus on:
Positions of strength, including local business lighthouses and tourism
Digital and green transition in SMEs
Entrepreneurship
The focus of this year's investment plan has been designed with strategic sparring from the business houses' boards.
</t>
  </si>
  <si>
    <t>Techfunding.eu - Innobooster - multiple opportunities</t>
  </si>
  <si>
    <t>https://www.techfunding.eu/innobooster</t>
  </si>
  <si>
    <t>50,000 - 5M DKK</t>
  </si>
  <si>
    <t>Innobooster is Innovation Fund Denmark’s programme for knowledge-based, innovative projects in SMEs and entrepreneurial companies.</t>
  </si>
  <si>
    <t>Itaca</t>
  </si>
  <si>
    <t>Czech Republic</t>
  </si>
  <si>
    <t>http://itaca.cz/</t>
  </si>
  <si>
    <t>We offer 6 weeks of intensive work through our incubational program:
No need to share equity, coworking space and travel costs covered by the program, 30+ mentors and the DemoDay at the end of the program.</t>
  </si>
  <si>
    <t>INI Prague</t>
  </si>
  <si>
    <t>https://www.iniprague.com/incubation</t>
  </si>
  <si>
    <t>The incubator operates under the auspices of i&amp;i Prague. It provides a program for the development and technology transfer of biotechnology research to the commercial environment. We aim to support innovation in the Drug Discovery, Diagnostics, MedTech and other Life Science fields. We are your new team member, leading your journey from groundbreaking invention to market-storming product.</t>
  </si>
  <si>
    <t>Young Agririan</t>
  </si>
  <si>
    <t>Government,Grant</t>
  </si>
  <si>
    <t>https://www.szif.cz/cs/prv2014-611</t>
  </si>
  <si>
    <t>The Czech Republic has a tradition of supporting young agricultural entrepreneurs. In 2015-2020 support for young agrarian entrepreneurs is being provided via EU funding for persons interested in starting their entrepreneur activity in agriculture up to 40 years of age. The maximum subsidy is up to 45 000 EUR.</t>
  </si>
  <si>
    <t>Hack the Crisis</t>
  </si>
  <si>
    <t>https://www.czechinvest.org/en/For-Startups/Other-activities/Hack-the-Crisis-Czech-Republic</t>
  </si>
  <si>
    <t>Hack the Crisis! With this motto, we launched the biggest and longest state-sponsored hackathon in the history of the Czech Republic in April 2020. We thus ranked among the countries, such as Poland, Estonia and Germany, that decided to fight against the coronavirus pandemic. The winning projects shared prize money in the amount of CZK 10 million, which Hyundai donated to the competition.
Hack the Crisis Czech Republic was a two-month virtual hackathon organised by CzechInvest together with the Ministry of Industry and Trade in spring 2020 during the first wave of the global coronavirus pandemic. Its purpose was to coordinate the needs of the state with the energy and volunteering found in the IT community and the business environment and to thus support the implementation of relevant projects that can provide assistance in the crisis situation or mitigate its impacts. A total of 206 projects were entered in the hackathon in the course of its duration. Over fifty partners from the public and private sectors also took part in the event. Free mentoring was provided by more than 130 experts in various fields.
Thanks to unique cooperation between the public, private and academic spheres, it was possible to provide assistance to 108 projects, of which the expert jury selected the best fifteen. Those projects’ representatives advanced to the final and battled for overall supremacy and financial awards on 22 June 2020.
Of the fifteen finalists, the largest number of projects (ten in total) were focused on the field of healthcare. These included LAM-X (active nanofiltres against  COVID-19), CoroVent, COVIDI, Daruju Krev, Diana Biotechnologies, MedRec AI, Oxygenerátor, a portable device for medical diagnostics, the Virtual Lab application and Virus Deflector. Four projects – namely FreMEn, Grey Cortex, Hunter Games and Kaleido – addressed social issues and the related topics of awareness, communication, isolation, security and logistics. The fifteenth finalist was the Corrency project in the area of economics.</t>
  </si>
  <si>
    <t>Czech Invest</t>
  </si>
  <si>
    <t>https://www.czechinvest.org/en/For-Startups</t>
  </si>
  <si>
    <t>Show us what makes you exceptional. We will show you the path that your business can take.
We are CzechInvest. We support start-ups and innovative entrepreneurs who bring forth new ideas, concepts and technologies. We are aware of their importance for economic development and the growth of the Czech economy, and we strive to give them the necessary support.
We accompany startups on the path of doing business. We help them in the early phases of their development, with introduction of initial prototypes to the market, with formulating a proper sales strategy, with addressing domestic and foreign partners, customers and investors, and with establishing branches around the world.
Our ecosystem comprises not only hundreds of startups, but also experts at home and abroad.</t>
  </si>
  <si>
    <t>Technology Agency</t>
  </si>
  <si>
    <t>https://www.tacr.cz/</t>
  </si>
  <si>
    <t xml:space="preserve">The Technology Agency of the Czech Republic operates the programme ZETA to support applied research for young researchers. The Agency provides opportunities also in other programmes and calls from technical as well as social and humanities fields.
The programme focuses on supporting cooperation between academia and companies by putting together students of MA and doctorate study programmes at universities and young research workers aged up to 35. Even if the programme is not directly linked to start-ups, it can be beneficial also for young entrepreneurs and their research colleagues in the innovation and applied research spheres which are important for technology and digital start-ups. </t>
  </si>
  <si>
    <t>Cyprus Entrepreneurship Competition</t>
  </si>
  <si>
    <t>Cyprus</t>
  </si>
  <si>
    <t>https://www.cyec.org.cy/</t>
  </si>
  <si>
    <t>The Cyprus entrepreneurship competition (CyEC) is a business plan competition designed to help early-stage entrepreneurs transform their ideas into world-changing companies. Participants will have the unique opportunity to develop their ideas, grow their business skills and network through a series of carefully designed workshops by local and international partners, mentoring sessions, and networking events.
Our focus is on sustainable solutions that respond to real and global challenges through entrepreneurship, technology and innovation and have the potential to compete on a global scale.
We are looking for ambitious teams who want to develop their ideas quickly and who are both agile and adaptive in pursuit of finding the best problem-solution and product-market fit.</t>
  </si>
  <si>
    <t>Research and Innovation Foundation’s Iris Portal</t>
  </si>
  <si>
    <t>https://iris.research.org.cy/#!/calls</t>
  </si>
  <si>
    <t>Through the IRIS Portal, interested parties may register and access the Research and Innovation Foundation’s (RIF) online services, mainly related to the information on funding opportunities, the submission of proposals, the management of funded projects implemented in the frame of the RIF’s Programmes for Technological Development and Innovation and the receipt of information, updates and support regarding RIF’s activities.</t>
  </si>
  <si>
    <t>BeNeLux Catalyst</t>
  </si>
  <si>
    <t>Belgium,Netherlands,Luxembourg</t>
  </si>
  <si>
    <t>https://beneluxcatalyst.com/</t>
  </si>
  <si>
    <t xml:space="preserve">Are you a founder from Belgium, The Netherlands or Luxembourg, looking to set clear international goals for your business and grow your business abroad? 
The BeNeLux Catalyst is a no-equity accelerator program for high-growth tech startups working together to kick start their international growth.  During an intense two weeks, we will work with local experts, mentors and peers to validate your plans and fill in the blanks. </t>
  </si>
  <si>
    <t>Hub Award</t>
  </si>
  <si>
    <t>Belgium</t>
  </si>
  <si>
    <t>https://hub.brussels/fr/</t>
  </si>
  <si>
    <t>Les hub.awards, ce sont six prix : Start, Rise, Invest, Export ainsi qu’un Prix du public et un Prix du Jury. Ils ont été pensés pour permettre à toutes les entreprises bruxelloises de poser leur candidature, qu’importe leur taille et leur secteur d’activités. L’unique condition pour espérer être lauréat est de démontrer un impact positif sur la société d’un point de vue économique, social et environnemental. Chaque entreprise lauréate s’est vue remettre 5.000 euros pour le développement de ses activités et bénéficiera également d’une visibilité médiatique sur les canaux de Bruzz et BX1.</t>
  </si>
  <si>
    <t>AAL Programme</t>
  </si>
  <si>
    <t>https://www.aal-europe.eu/</t>
  </si>
  <si>
    <t>AAL will stress three elements, namely an inclusive health &amp; care approach (health prevention, preservation of physical &amp; mental health, social participation), the stimulation and upscaling of innovation in active &amp; healthy ageing through health &amp; care eco-systems and the accessibility of digital solutions to end users, e.g through education for greater e-literacy.</t>
  </si>
  <si>
    <t>Start-it @KBC</t>
  </si>
  <si>
    <t>https://startit-accelerate.com/en/</t>
  </si>
  <si>
    <t>Early-stage startups in any sector, including healthcare and life sciences.</t>
  </si>
  <si>
    <t>BioVox Belgium Innovation Grants</t>
  </si>
  <si>
    <t>https://biovox.eu/innovation-grants/</t>
  </si>
  <si>
    <t>BioVox Belgium Innovation Grants are available for Belgian life sciences startups and SMEs that are developing innovative products, technologies, or services in the fields of human and animal health.</t>
  </si>
  <si>
    <t>Innovative Starters Award</t>
  </si>
  <si>
    <t>https://innoviris.brussels/program/innovative-starters-award</t>
  </si>
  <si>
    <t>You are a small unlisted company.
Your company was founded no more than five years ago.
You did not take over the activities of another company or are not a spin-off.
You have your head office in the BCR, where you develop the company’s activities.
You’ve never won an ISA award (Rise)</t>
  </si>
  <si>
    <t>Waarborgregeling</t>
  </si>
  <si>
    <t>https://www.vlaio.be/nl/subsidies-financiering/subsidiedatabank/waarborgregeling-tot-eu-15-miljoen</t>
  </si>
  <si>
    <t>SMEs and large companies (including non-profit organizations with economic activity) that cannot conclude a financing agreement due to a lack of sufficient guarantees, can have up to 75% of the commitments guaranteed by the Flemish government at 'financial institutions recognized as guarantee holder'. This up to a maximum amount of € 1.5 million. This arrangement also applies to certain leasing contracts.</t>
  </si>
  <si>
    <t>PARSEC Accelerator</t>
  </si>
  <si>
    <t>https://parsec-accelerator.eu/about/</t>
  </si>
  <si>
    <t>PARSEC is a business accelerator supporting the creation of new Earth Observation (EO) based products and services. The accelerator targets SMEs, start-ups, entrepreneurs and researchers who want to have an impact on the emerging Food, Energy and Environment sectors. With the support of PARSEC, their ideas will be developed into solutions fuelled by the benefits of EO.
The holistic two-stage acceleration programme will distribute a total of €2.5 Million equity-free funding to 100 beneficiaries, alongside other key resources (coaching, matchmaking, promotion) needed to develop and launch 15 new products and services into the global market. PARSEC will also provide a suite of Business Catalysts for transforming data into market-ready services. The first Open Call for applications, held between September 2019 and January 2020, resulted in 100 winners – #100PARSEC – accessing the first stage. The second Open Call, including the PARSEC Demo Days pitch competition, was held between March and July 2020 and selected 15 winning teams of 2-3 SMEs – #15PARSEC. These SMEs are further working on their solutions during the second stage of PARSEC. The acceleration programme will conclude in October 2021.
The PARSEC Accelerator is funded by the “Horizon 2020” Research and Innovation programme of the European Union.</t>
  </si>
  <si>
    <t>EUREKA Network Projects</t>
  </si>
  <si>
    <t>https://www.eurekanetwork.org/countries/france/network-projects/funding</t>
  </si>
  <si>
    <t>Provide access to public funding
Through the ministry or funding agency in your country, we give you access to public funding for your R&amp;D projects.
Drive international collaboration
We can help you find international partners, build your ideal project consortium and choose the best programme.
Boost expansion into new markets
We will support you as you access new markets by providing tools and advice for expansion.
Offer personalised advice
The Eureka contact in your country can advise, support and guide you from the development of your project idea to its commercialisation.</t>
  </si>
  <si>
    <t>VLAIO</t>
  </si>
  <si>
    <t>https://www.vlaio.be/en/subsidies/research-project/eligibility-requirements-research-project-grant</t>
  </si>
  <si>
    <t xml:space="preserve">Subsidies and financing measures for the entrepreneur
With the most important support measures from the provincial, Flemish, federal and European governments
For entrepreneurs active in the Flemish Region (both in main and secondary occupation unless stated otherwise)
New in the Subsidy Database! Make a customized selection and send to yourself, colleague or customer: use the filters and then only check the measures relevant to your project.    Projects 
applying for funding amounting to at least €100,000 and up to €3,000,000 
with adequate information in the application document to start the evaluation, including the substantiated business case 
with a brief description of both the project and the impact; where the maximum number of pages is subject to the following strict limits: 
project description: maximum of 40 pages 
impact: maximum of 10 pages + 5 additional pages per additional business partner (subcontractors do not count) 
for example: for a project with 2 business partners, the project description is limited to 40 pages, and the impact to 15 pages. 
in principle with a maximum duration of 3 years (unless specific motivation is provided) 
starting at the earliest on the first of the month following the submission 
the application is prepared in 1 language: either Dutch or English 
each applicant has cumulatively been allocated no more than €8,000,000 in funding in the current calendar year (or €12,000,000 if projects are based on a partnership with SMEs or an (international) partnership) </t>
  </si>
  <si>
    <t>ECSEL</t>
  </si>
  <si>
    <t>https://www.kdt-ju.europa.eu/what-we-do</t>
  </si>
  <si>
    <t>The Key Digital Technologies Joint Undertaking - the Public-Private Partnership for research, development and innovation – funds projects for assuring world-class expertise in these key enabling technologies, essential for Europe's competitive leadership in the era of the digital economy. KDT JU is the successor to the ECSEL JU programme, supporting its ongoing projects.
Through the KDT JU, European industry, SMEs and Research and Technology Organisations (RTOs) - represented by industry associations - are supported and co-financed by the KDT Participating States and the European Union.
Learn more about the role of the Industry Associations
KDT JU launches annual Calls for Proposals for research, development and innovation projects. You can find information about open Calls, and about projects that were selected from previous Calls, on the respective pages.</t>
  </si>
  <si>
    <t>Project.start</t>
  </si>
  <si>
    <t>Austria</t>
  </si>
  <si>
    <t>https://www.ffg.at/en/programme/projektstart</t>
  </si>
  <si>
    <t>Projekt.Start is an attractive SME funding instrument for the support of preparatory work for a concrete research project. Both internal preparation costs and external expenses and specialist, project-specific support can be funded. The total project costs of up to € 10,000,- can be approved, whereby the external services must not amount to more than half of these costs. The funding level is 60 % and the funding is limited to max. € 6.000,- (non-repayable subsidies). Submission of an application is possible at any time.</t>
  </si>
  <si>
    <t>Patent.check</t>
  </si>
  <si>
    <t>https://www.ffg.at/en/programme/patentvoucher</t>
  </si>
  <si>
    <t>Impact Innovation</t>
  </si>
  <si>
    <t>https://www.ffg.at/programm/impactinnovation</t>
  </si>
  <si>
    <t>You have come across a problem for which no satisfactory solution has been found yet? Well why not do something about it! The FFG's Impact Innovation funding scheme encourages you to find or test your ideas using innovation methods, and will pay half of the costs. Up to 75,000 euros are available, no matter which topic you choose or which sector you operate in.</t>
  </si>
  <si>
    <t>aws Adoption</t>
  </si>
  <si>
    <t>https://www.aws.at/aws-digitalisierung/ai-unternehmen-wachstum/ai-adoption/</t>
  </si>
  <si>
    <t>This information provides an overview of special terms/conditions: AI adoption. The aim of special conditions/conditions: AI-Adoption (AI-A) is the promotion of innovative, trustworthy AI projects in Austria.
A special focus is on preparing for upcoming AI regulations, standards, norms and certifications.</t>
  </si>
  <si>
    <t>FFG Innovation</t>
  </si>
  <si>
    <t>http://www.ffg.at/en/programme/impactinnovation</t>
  </si>
  <si>
    <t>FFG Impact Innovation is one of Austria’s 2nd government innovation fund: FFG.
FFG is the Austrian Research Promotion Agency (Österreichische Forschungsförderungsgesellschaft), a government-backed body which objective is to foster investment in innovation for new and existing businesses in Austria.
It offers multiple benefits to businesses via a number of funding programs. In that sense, FFG is very similar to aws. Yet, FFG also offers different services (mentorship, consulting, trainings, etc.) on top of the grants it offers.
FFG Impact Innovation is a grant program opens for all types of small and medium entreprises (SMEs) such as startups, but also entrepreneurs, associations and other non-profit organizations.
The funding aims to help organisations and entrepreneurs to invest in innovation and research &amp; development (R&amp;D) projects, with the intent to create a new service, product or process.
The grant funds 50% of eligible project costs, with a maximum of €75,000 (total project costs must not be higher than €150,000). Also, the project must not last more than 12 months.</t>
  </si>
  <si>
    <t>aws Creative Impact</t>
  </si>
  <si>
    <t>http://www.aws.at/en/aws-creative-impact/</t>
  </si>
  <si>
    <t>aws Creative Impact is one of Austria Wirtschaftsservice’s grant programs for startups and small businesses. But first, let’s define what Austria Wirtschaftsservice actually is:
Austria Wirtschaftsservice (aws) is the Austrian federal government’s development bank that supports companies in investing in innovative projects.
aws offers companies and startups various grants, they are:
(1) “soft loans” (low-interest loans)
(2) guarantees (to companies that need to apply for bank loans yet fail to do so as default risk is too high)
(3) repayable and non repayable grants (the latter being essentially free money)
Creative Impact is a grant program that aims to promote innovative new products and services. Therefore, the funding covers for expenses incurred for the development of prototypes and go-to-market strategy and implementation.
Successful applicants receive up to €200,000 non-repayable grant, to be be disbursed in 3 tranches over the life of the project (1 to 3 years max.) and which shall cover 50-70% of the eligible project costs.
Eligible project costs the grant can fund include:
Employees salaries
Material and equipment costs (e.g. intellectual property, machinery, tools, tech infrastructure, etc.)
Subcontractor fees directly involved in the project (e.g. market research, marketing &amp; communication, coaching, etc.)
Overheads incurred as part of the project</t>
  </si>
  <si>
    <t>aws Preseed</t>
  </si>
  <si>
    <t>http://www.aws.at/en/aws-preseed/</t>
  </si>
  <si>
    <t>aws Preseed is aws’ grant program for deep tech early-stage startups. The grant aims to help startups assess and validate a Proof-of-Concept (POC).
To be eligible, your company must be considered “deep tech” i.e. operating in either ICT, Life Sciences, Physical Sciences or Green tech. Also, the project must have significant growth potential, with “several million euros in sales” and a minimum €5 million in funding over the next few years.
The grant amounts to up to €200,000 and covers 100% of expenses incurred as part of the POC. Eligible expenses can be:
Any other expenses related to product development and market launch
Any costs incurred for market research, studies and feasibility analyses
Employees salaries and material and equipment costs related directly to the POC work</t>
  </si>
  <si>
    <t>Vienna Business Agency</t>
  </si>
  <si>
    <t>https://viennabusinessagency.at/funding/programs/</t>
  </si>
  <si>
    <t>Energy-saving funding
Support for small companies that implement sustainable measures to save energy and/or increase energy efficiency.
Funding rate: 60%, maximum funding amount: 20.000 euros per operating site, minimum project value: 1.000 euros, max. project duration: 1 year
Time frame to submit applications: 2023/02/01 to 2023/12/31
TIP!
One Person Enterprises - NEW
Support for OPEs (One-Person Enterprises) shifting their company’s strategic direction.
Funding rate: 60%, max. funding amount: 10.000 euros per project; minimum project value: 1.000 euros; max. project duration: 1 year
Time frame to submit applications: 2022/01/01 to 2023/12/31
TIP!
Tech4People
Support for R&amp;D projects focusing on digital solutions that centre people.
Funding rate: Small companies 45%, medium-sized companies 35%, large companies 25%, research institutions (as partners) 80%, max. funding amount: €500,000 per project, minimum project value: €50,000, 15% cooparation bonus possible, women’s bonus: €10,000
Time frame to submit applications: 2023/04/05 to 2023/07/31
TIP!
Subway construction immediate help
Immediate help for businesses in the ground floor zone affected by subway construction
Funding rate: 50%; max. funding amount: €10,000 per year for rental costs; implementation of initiative projects: funding rate 80%, max. funding amount €7,000 per year. Applications for both types of funding may be submitted simultaneously.
Time frame to submit applications: 2018/11/01 to 2026/12/31
Business Revival Now!
Funding of the revitalisation of vacant ground-floor commercial premises.
Funding rate: 50% , max. funding amount: 25,000 euros per project location, no minimum investment required
Time frame to submit applications: 2023/01/01 to 2023/12/31
Next deadline: 2023/08/31
more: 2023/10/31, 2023/12/31
creative_pioneer
Supporting company founders and entrepreneurs in the creative industries with sector experience
Funding rate: 60 %, max. funding amount: € 50 000 bonus: + € 2000 women's bonus; Minimum project value: € 10 000
Time frame to submit applications: 2018/01/01 to 2023/12/31
Next deadline: 2023/07/31
more: 2023/11/30
creative_project
Support and funding for companies in the creative industries in developing new, sustainable products and services
Funding rate: 50%; Max. funding amount: €150,000; Women’s bonus: €5,000; Minimum project value: €10,000
Time frame to submit applications: 2018/01/01 to 2023/12/31
Next deadline: 2023/08/31
more: 2023/12/31
creative_to market
Support for marketing and sales measures by existing companies in the creative industries
Funding rate: 50%; Max. funding amount: € 50,000; Women’s bonus: € 2,000; Minimum project value: € 5,000
Time frame to submit applications: 2018/01/01 to 2023/12/31
Next deadline: 2023/07/31
more: 2023/11/30
Grätzelinitiative Ottakring
Supporting local businesses in Ottakring         
Funding rate: 50%, max. funding amount 10,000 euros per year, minimum project value: 500 euros
Time frame to submit applications: 2022/10/01 to 2024/12/31
Innovation
Support for innovative services, products, procedures and organisational processes
Funding rate: Small companies up to 45%, medium-sized companies up to 35%; Max. funding amount: €200,000 per project; Women’s bonus: €5,000; Max. project duration: 2 years; Minimum project value: €30,000
Time frame to submit applications: 2018/01/01 to 2023/12/31
Next deadline: 2023/09/30
more: 2023/12/31
Page1 Page2 Page3 nextPage</t>
  </si>
  <si>
    <t>Markt Start</t>
  </si>
  <si>
    <t>http://www.ffg.at/en/programme/marktstart</t>
  </si>
  <si>
    <t>aws Growth</t>
  </si>
  <si>
    <t>http://www.aws.at/en/aws-growth-investment/</t>
  </si>
  <si>
    <t>aws Growth investment (aws Wachstumsinvestition) is another of Austria’s top startup grants. It’s also another of aws’ grant programs that support innovation projects.
Yet, unlike Creative Impact, Growth investment is specifically aimed at projects that focus on strengthening a company’s market position.
Successful applicants receive on average anywhere between €300,000 to €400,000 non-repayable grant funding, to be disbursed in phases, over the life of the project (2 years maximum).
The type of costs eligible to be covered by the grant include: machinery, prototypes, technical equipment and other material and equipment investment. Therefore, it’s important to note that Growth investment doesn’t cover any overheads, nor salaries and other subcontractor fees.</t>
  </si>
  <si>
    <t>aws Seedfinancing</t>
  </si>
  <si>
    <t>https://www.aws.at/en/aws-seedfinancing-deep-tech/</t>
  </si>
  <si>
    <t>aws Seedfinancing is another of Austria’s top grants for startups. Like aws Preseed, aws Seedfinancing focuses only on deep tech startups. Yet, unlike aws Preseed, this grant is repayable.
The grant funding aims to bridge the financing gap of deep tech startups developing innovative products and services, yet that need additional funding to either develop their products or go to market.
To be eligible, your business must be considered deep tech and have less than 50 employees, and annual sales or balance sheet assets of mo more than €10 million.
The amount is significantly higher though: companies can indeed receive up to €800,000 over 1 to 2 years. Also, the grant must be repaid no later than 12 years later, which gives ample room for businesses to generate positive cash flows.</t>
  </si>
  <si>
    <t>FFG AI for Green</t>
  </si>
  <si>
    <t>https://www.ffg.at/ai</t>
  </si>
  <si>
    <t>The protection of the environment, climate, resources and the preservation of biodiversity are central goals for a sustainable development of the world (SDGs). Only through far-reaching transformation steps in all areas of life will people be able to secure a world worth living in for future generations. In this context, the Austrian federal government has set itself the goal of achieving climate neutrality by 2040. In order to achieve these goals, measures must be taken to protect the climate and the environment (mitigation) and to adapt to the consequences of climate change (adaptation). Research in the field of artificial intelligence/artificial intelligence (AI/AI) can support technology and politics in curbing climate change and thereby contribute to protecting the environment. The provision or further development of algorithms and AI systems can help, for example, in adapting to the consequences of climate change by providing the energy, production, agriculture and forestry or disaster management sectors with a more precise basis for decision-making.</t>
  </si>
  <si>
    <t>FFG General Program</t>
  </si>
  <si>
    <t>https://www.ffg.at/en/programme/general-programme</t>
  </si>
  <si>
    <t>The funding strategy of General Programme is fundamentally based on the bottom-up principle. It is open to all branches of industry and research topics and eligible to companies and projects of all sizes. General Programme aims to strengthen the competiveness of companies based in Austria by funding the development of new products, processes and services. Funding is up to 50 % (for Startups up to 70 %) of total eligible project costs. The FFG uses a combination of several financing instruments - such as grants as well as low-interest loans. Submission of an application is possible at any time.</t>
  </si>
  <si>
    <t>Forschungsprämie</t>
  </si>
  <si>
    <t>Companies can receive a research premium for research and experimental development expenditures in the amount of can claim a research premium amounting to 14 percent of the total research expenditure in a of the total research expenditure in a fiscal year. Both in-house research and commissioned research are eligible for the
research as well as commissioned research.</t>
  </si>
  <si>
    <t>Austrian Life Sciences Program</t>
  </si>
  <si>
    <t>https://www.ffg.at/ausschreibung/AustrianLifeSciences-2023</t>
  </si>
  <si>
    <t>Through the targeted application of funding formats tailored to the Life Sciences sector, the Austrian Life Sciences Call 2023 is designed to support R&amp;D activities along the entire development path (bench to bedside) in order to meet the high capital requirements typical of the industry. It should also play a role in maintaining Austria’s attractiveness as a research location for conducting clinical studies, so that it remains internationally competitive, and establishes more sustainable, robust, innovative, and high-quality health and care systems that put people at the centre.</t>
  </si>
  <si>
    <t>UPlift</t>
  </si>
  <si>
    <t>Albany</t>
  </si>
  <si>
    <t>https://uplift.al/</t>
  </si>
  <si>
    <t>Uplift is an early-stage Start Up accelerator program focused on growing business and increasing valuation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</si>
</sst>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9">
    <font>
      <sz val="10.0"/>
      <color rgb="FF000000"/>
      <name val="Arial"/>
      <scheme val="minor"/>
    </font>
    <font>
      <b/>
      <color theme="1"/>
      <name val="Arial"/>
      <scheme val="minor"/>
    </font>
    <font>
      <color theme="1"/>
      <name val="Arial"/>
    </font>
    <font>
      <u/>
      <color rgb="FF1155CC"/>
      <name val="Arial"/>
    </font>
    <font>
      <u/>
      <color rgb="FF0000FF"/>
      <name val="Arial"/>
    </font>
    <font>
      <color theme="1"/>
      <name val="Arial"/>
      <scheme val="minor"/>
    </font>
    <font>
      <u/>
      <color rgb="FF0000FF"/>
    </font>
    <font>
      <u/>
      <color rgb="FF0000FF"/>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5" numFmtId="164" xfId="0" applyAlignment="1" applyFont="1" applyNumberForma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5"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epfl.ch/innovation/startup/grants/ignition-grants/" TargetMode="External"/><Relationship Id="rId190" Type="http://schemas.openxmlformats.org/officeDocument/2006/relationships/hyperlink" Target="https://reaktor.berlin/our-program/" TargetMode="External"/><Relationship Id="rId42" Type="http://schemas.openxmlformats.org/officeDocument/2006/relationships/hyperlink" Target="https://future-of-health.org/" TargetMode="External"/><Relationship Id="rId41" Type="http://schemas.openxmlformats.org/officeDocument/2006/relationships/hyperlink" Target="https://innovation-fribourg.ch/" TargetMode="External"/><Relationship Id="rId44" Type="http://schemas.openxmlformats.org/officeDocument/2006/relationships/hyperlink" Target="http://www.bridge.ch/en/" TargetMode="External"/><Relationship Id="rId194" Type="http://schemas.openxmlformats.org/officeDocument/2006/relationships/hyperlink" Target="https://visionhealthpioneers.de/" TargetMode="External"/><Relationship Id="rId43" Type="http://schemas.openxmlformats.org/officeDocument/2006/relationships/hyperlink" Target="https://www.biopole.ch/start-ups/biopole-fund/" TargetMode="External"/><Relationship Id="rId193" Type="http://schemas.openxmlformats.org/officeDocument/2006/relationships/hyperlink" Target="https://www.ibb.de/de/foerderprogramme/gruendungsbonus.html" TargetMode="External"/><Relationship Id="rId46" Type="http://schemas.openxmlformats.org/officeDocument/2006/relationships/hyperlink" Target="http://www.innosuisse.ch/inno/en/home.html" TargetMode="External"/><Relationship Id="rId192" Type="http://schemas.openxmlformats.org/officeDocument/2006/relationships/hyperlink" Target="http://www.bayern.de/" TargetMode="External"/><Relationship Id="rId45" Type="http://schemas.openxmlformats.org/officeDocument/2006/relationships/hyperlink" Target="http://www.epfl.ch/innovation/startup/grants/innogrants/" TargetMode="External"/><Relationship Id="rId191" Type="http://schemas.openxmlformats.org/officeDocument/2006/relationships/hyperlink" Target="https://designfarmberlin.com/" TargetMode="External"/><Relationship Id="rId48" Type="http://schemas.openxmlformats.org/officeDocument/2006/relationships/hyperlink" Target="https://www.grstiftung.ch/en/area-activity/innobooster.html" TargetMode="External"/><Relationship Id="rId187" Type="http://schemas.openxmlformats.org/officeDocument/2006/relationships/hyperlink" Target="https://www.bayern-innovativ.de/de/baytou" TargetMode="External"/><Relationship Id="rId47" Type="http://schemas.openxmlformats.org/officeDocument/2006/relationships/hyperlink" Target="https://github.com/w3f/Grants-Program" TargetMode="External"/><Relationship Id="rId186" Type="http://schemas.openxmlformats.org/officeDocument/2006/relationships/hyperlink" Target="https://www.bayern-innovativ.de/de/innovationsgutschein-bayern" TargetMode="External"/><Relationship Id="rId185" Type="http://schemas.openxmlformats.org/officeDocument/2006/relationships/hyperlink" Target="https://invest-bw.de/" TargetMode="External"/><Relationship Id="rId49" Type="http://schemas.openxmlformats.org/officeDocument/2006/relationships/hyperlink" Target="https://www.esabic.ch/" TargetMode="External"/><Relationship Id="rId184" Type="http://schemas.openxmlformats.org/officeDocument/2006/relationships/hyperlink" Target="https://www.ibb.de/de/foerderprogramme/gruendungsbonus.html" TargetMode="External"/><Relationship Id="rId189" Type="http://schemas.openxmlformats.org/officeDocument/2006/relationships/hyperlink" Target="https://www.startup-harbour.com/berlin-scholarship-program/" TargetMode="External"/><Relationship Id="rId188" Type="http://schemas.openxmlformats.org/officeDocument/2006/relationships/hyperlink" Target="https://www.startup-incubator.berlin/" TargetMode="External"/><Relationship Id="rId31" Type="http://schemas.openxmlformats.org/officeDocument/2006/relationships/hyperlink" Target="https://www.apcuk.co.uk/funding/" TargetMode="External"/><Relationship Id="rId30" Type="http://schemas.openxmlformats.org/officeDocument/2006/relationships/hyperlink" Target="https://www.ukspa.org.uk/biomedical-catalyst-non-dilutive-funding-for-health-life-science-companies/" TargetMode="External"/><Relationship Id="rId33" Type="http://schemas.openxmlformats.org/officeDocument/2006/relationships/hyperlink" Target="https://www.cancerresearchuk.org/funding-for-researchers/our-funding-schemes?items_per_page=60" TargetMode="External"/><Relationship Id="rId183" Type="http://schemas.openxmlformats.org/officeDocument/2006/relationships/hyperlink" Target="https://www.ibb.de/de/foerderprogramme/pro-fit-fruehphasenfinanzierung.html" TargetMode="External"/><Relationship Id="rId32" Type="http://schemas.openxmlformats.org/officeDocument/2006/relationships/hyperlink" Target="http://www.ukri.org/opportunity/" TargetMode="External"/><Relationship Id="rId182" Type="http://schemas.openxmlformats.org/officeDocument/2006/relationships/hyperlink" Target="https://www.ibb.de/de/foerderprogramme/innovationsassistent-in.html" TargetMode="External"/><Relationship Id="rId35" Type="http://schemas.openxmlformats.org/officeDocument/2006/relationships/hyperlink" Target="https://ise-group.org/" TargetMode="External"/><Relationship Id="rId181" Type="http://schemas.openxmlformats.org/officeDocument/2006/relationships/hyperlink" Target="https://www.grace-accelerator.de/home.html" TargetMode="External"/><Relationship Id="rId34" Type="http://schemas.openxmlformats.org/officeDocument/2006/relationships/hyperlink" Target="https://www.7wings.tech/" TargetMode="External"/><Relationship Id="rId180" Type="http://schemas.openxmlformats.org/officeDocument/2006/relationships/hyperlink" Target="https://www.startup-incubator.berlin/stipendium/" TargetMode="External"/><Relationship Id="rId37" Type="http://schemas.openxmlformats.org/officeDocument/2006/relationships/hyperlink" Target="https://apply-for-innovation-funding.service.gov.uk/competition/1448/overview/304e6f31-0117-44d1-8c2c-4852876a7928" TargetMode="External"/><Relationship Id="rId176" Type="http://schemas.openxmlformats.org/officeDocument/2006/relationships/hyperlink" Target="https://www.sab.sachsen.de/de/esf-plus-f%C3%B6rderung-von-technologiegr%C3%BCndungsstipendien" TargetMode="External"/><Relationship Id="rId297" Type="http://schemas.openxmlformats.org/officeDocument/2006/relationships/hyperlink" Target="http://www.aws.at/en/aws-growth-investment/" TargetMode="External"/><Relationship Id="rId36" Type="http://schemas.openxmlformats.org/officeDocument/2006/relationships/hyperlink" Target="http://startupwiseguys.com/" TargetMode="External"/><Relationship Id="rId175" Type="http://schemas.openxmlformats.org/officeDocument/2006/relationships/hyperlink" Target="https://hello-tomorrow.org/global-challenge/" TargetMode="External"/><Relationship Id="rId296" Type="http://schemas.openxmlformats.org/officeDocument/2006/relationships/hyperlink" Target="http://www.ffg.at/en/programme/marktstart" TargetMode="External"/><Relationship Id="rId39" Type="http://schemas.openxmlformats.org/officeDocument/2006/relationships/hyperlink" Target="https://ukgamesfund.com/funded-projects/" TargetMode="External"/><Relationship Id="rId174" Type="http://schemas.openxmlformats.org/officeDocument/2006/relationships/hyperlink" Target="https://www.innovationworldcup.com/healthcare/" TargetMode="External"/><Relationship Id="rId295" Type="http://schemas.openxmlformats.org/officeDocument/2006/relationships/hyperlink" Target="https://viennabusinessagency.at/funding/programs/" TargetMode="External"/><Relationship Id="rId38" Type="http://schemas.openxmlformats.org/officeDocument/2006/relationships/hyperlink" Target="https://dtff.co.uk/" TargetMode="External"/><Relationship Id="rId173" Type="http://schemas.openxmlformats.org/officeDocument/2006/relationships/hyperlink" Target="http://startupnation.gr/item/hellenic-entreprenership-award" TargetMode="External"/><Relationship Id="rId294" Type="http://schemas.openxmlformats.org/officeDocument/2006/relationships/hyperlink" Target="http://www.aws.at/en/aws-preseed/" TargetMode="External"/><Relationship Id="rId179" Type="http://schemas.openxmlformats.org/officeDocument/2006/relationships/hyperlink" Target="https://innovationsstarter.com/innofounder/" TargetMode="External"/><Relationship Id="rId178" Type="http://schemas.openxmlformats.org/officeDocument/2006/relationships/hyperlink" Target="https://www.unternehmertum.de/en/services/funding-for-innovators" TargetMode="External"/><Relationship Id="rId299" Type="http://schemas.openxmlformats.org/officeDocument/2006/relationships/hyperlink" Target="https://www.ffg.at/ai" TargetMode="External"/><Relationship Id="rId177" Type="http://schemas.openxmlformats.org/officeDocument/2006/relationships/hyperlink" Target="https://www.gruenderstipendium.nrw/gruenden" TargetMode="External"/><Relationship Id="rId298" Type="http://schemas.openxmlformats.org/officeDocument/2006/relationships/hyperlink" Target="https://www.aws.at/en/aws-seedfinancing-deep-tech/" TargetMode="External"/><Relationship Id="rId20" Type="http://schemas.openxmlformats.org/officeDocument/2006/relationships/hyperlink" Target="https://digitalhealth.london/accelerator/" TargetMode="External"/><Relationship Id="rId22" Type="http://schemas.openxmlformats.org/officeDocument/2006/relationships/hyperlink" Target="https://wellcome.ac.uk/grant-funding" TargetMode="External"/><Relationship Id="rId21" Type="http://schemas.openxmlformats.org/officeDocument/2006/relationships/hyperlink" Target="https://www.startcodon.com/" TargetMode="External"/><Relationship Id="rId24" Type="http://schemas.openxmlformats.org/officeDocument/2006/relationships/hyperlink" Target="https://sbrihealthcare.co.uk/" TargetMode="External"/><Relationship Id="rId23" Type="http://schemas.openxmlformats.org/officeDocument/2006/relationships/hyperlink" Target="https://oncampus.hultprize.org/university-college-london" TargetMode="External"/><Relationship Id="rId26" Type="http://schemas.openxmlformats.org/officeDocument/2006/relationships/hyperlink" Target="http://www.gov.uk/government/collections/sbri-the-small-business-research-initiative" TargetMode="External"/><Relationship Id="rId25" Type="http://schemas.openxmlformats.org/officeDocument/2006/relationships/hyperlink" Target="https://www.nihr.ac.uk/explore-nihr/support/funding-for-research-studies/funding-programmes/invention-for-innovation.htm" TargetMode="External"/><Relationship Id="rId28" Type="http://schemas.openxmlformats.org/officeDocument/2006/relationships/hyperlink" Target="https://www.gov.uk/government/organisations/innovate-uk" TargetMode="External"/><Relationship Id="rId27" Type="http://schemas.openxmlformats.org/officeDocument/2006/relationships/hyperlink" Target="https://sharpsheets.io/blog/uk-innovate-smart-grant-startup/" TargetMode="External"/><Relationship Id="rId29" Type="http://schemas.openxmlformats.org/officeDocument/2006/relationships/hyperlink" Target="https://www.ukri.org/apply-for-funding/" TargetMode="External"/><Relationship Id="rId11" Type="http://schemas.openxmlformats.org/officeDocument/2006/relationships/hyperlink" Target="https://www.britishcouncil.org.il/en/birax" TargetMode="External"/><Relationship Id="rId10" Type="http://schemas.openxmlformats.org/officeDocument/2006/relationships/hyperlink" Target="https://www.energy.gov/osdbu/funding-opportunity-announcements-and-grants" TargetMode="External"/><Relationship Id="rId13" Type="http://schemas.openxmlformats.org/officeDocument/2006/relationships/hyperlink" Target="https://www.ucl.ac.uk/enterprise/students/develop-your-entrepreneurial-skills/explore-your-entrepreneurial-idea" TargetMode="External"/><Relationship Id="rId12" Type="http://schemas.openxmlformats.org/officeDocument/2006/relationships/hyperlink" Target="https://www.ucl.ac.uk/enterprise/students/start-and-grow-business/ps300-business-start-grants-available" TargetMode="External"/><Relationship Id="rId15" Type="http://schemas.openxmlformats.org/officeDocument/2006/relationships/hyperlink" Target="https://www.startuploans.co.uk/" TargetMode="External"/><Relationship Id="rId198" Type="http://schemas.openxmlformats.org/officeDocument/2006/relationships/hyperlink" Target="https://www.exist.de/EXIST/Navigation/EN/Home/home.html" TargetMode="External"/><Relationship Id="rId14" Type="http://schemas.openxmlformats.org/officeDocument/2006/relationships/hyperlink" Target="https://www.ucl.ac.uk/enterprise/students/develop-your-entrepreneurial-skills/build-your-business-or-social-enterprise" TargetMode="External"/><Relationship Id="rId197" Type="http://schemas.openxmlformats.org/officeDocument/2006/relationships/hyperlink" Target="http://www.sab.sachsen.de/f%C3%B6rderprogramme/sie-m%C3%B6chten-ein-unternehmen-gr%C3%BCnden-in-ihr-unternehmen-investieren-oder-ihre-gesch%C3%A4ftst%C3%A4tigkeit-ausbauen/markteinf%C3%BChrung-innovativer-produkte-markteinf%C3%BChrungsphase-mep-zuschuss.jsp" TargetMode="External"/><Relationship Id="rId17" Type="http://schemas.openxmlformats.org/officeDocument/2006/relationships/hyperlink" Target="https://www.westofengland-ca.gov.uk/growth-hub/financial-business-support/business-adaptions-grant/" TargetMode="External"/><Relationship Id="rId196" Type="http://schemas.openxmlformats.org/officeDocument/2006/relationships/hyperlink" Target="http://www.foerderdatenbank.de/FDB/Content/DE/Foerderprogramm/Land/Brandenburg/gruendung-innovativ.html" TargetMode="External"/><Relationship Id="rId16" Type="http://schemas.openxmlformats.org/officeDocument/2006/relationships/hyperlink" Target="https://www.digital-science.com/investment/catalyst-grant/" TargetMode="External"/><Relationship Id="rId195" Type="http://schemas.openxmlformats.org/officeDocument/2006/relationships/hyperlink" Target="http://www.bmwi.de/Navigation/DE/Home/home.html" TargetMode="External"/><Relationship Id="rId19" Type="http://schemas.openxmlformats.org/officeDocument/2006/relationships/hyperlink" Target="https://act4addenbrookes.org.uk/grants/" TargetMode="External"/><Relationship Id="rId18" Type="http://schemas.openxmlformats.org/officeDocument/2006/relationships/hyperlink" Target="https://apply-for-innovation-funding.service.gov.uk/competition/1394/overview/2b029a32-ac25-457d-9f36-786b3ef746bc" TargetMode="External"/><Relationship Id="rId199" Type="http://schemas.openxmlformats.org/officeDocument/2006/relationships/hyperlink" Target="http://www.ibb.de/en/foerderprogramme/pro-fit-fruehphasenfinanzierung.html" TargetMode="External"/><Relationship Id="rId84" Type="http://schemas.openxmlformats.org/officeDocument/2006/relationships/hyperlink" Target="https://portugal2020.pt/" TargetMode="External"/><Relationship Id="rId83" Type="http://schemas.openxmlformats.org/officeDocument/2006/relationships/hyperlink" Target="https://www.innovx.eu/" TargetMode="External"/><Relationship Id="rId86" Type="http://schemas.openxmlformats.org/officeDocument/2006/relationships/hyperlink" Target="https://taxsummaries.pwc.com/portugal/corporate/tax-credits-and-incentives" TargetMode="External"/><Relationship Id="rId85" Type="http://schemas.openxmlformats.org/officeDocument/2006/relationships/hyperlink" Target="https://www.spgm.pt/pt/catalogo/apoio-ao-desenvolvimento-de-negocio-adn-start-up/" TargetMode="External"/><Relationship Id="rId88" Type="http://schemas.openxmlformats.org/officeDocument/2006/relationships/hyperlink" Target="https://www.iapmei.pt/Paginas/Tech-Visa-pt.aspx" TargetMode="External"/><Relationship Id="rId150" Type="http://schemas.openxmlformats.org/officeDocument/2006/relationships/hyperlink" Target="https://fastgrants.org/" TargetMode="External"/><Relationship Id="rId271" Type="http://schemas.openxmlformats.org/officeDocument/2006/relationships/hyperlink" Target="https://www.szif.cz/cs/prv2014-611" TargetMode="External"/><Relationship Id="rId87" Type="http://schemas.openxmlformats.org/officeDocument/2006/relationships/hyperlink" Target="https://startupportugal.com/programs/momentum/" TargetMode="External"/><Relationship Id="rId270" Type="http://schemas.openxmlformats.org/officeDocument/2006/relationships/hyperlink" Target="https://www.iniprague.com/incubation" TargetMode="External"/><Relationship Id="rId89" Type="http://schemas.openxmlformats.org/officeDocument/2006/relationships/hyperlink" Target="https://www.iapmei.pt/PRODUTOS-E-SERVICOS/Incentivos-Financiamento/Sistemas-de-Incentivos/Incentivos-Portugal-2020/Vale-Incubacao.aspx" TargetMode="External"/><Relationship Id="rId80" Type="http://schemas.openxmlformats.org/officeDocument/2006/relationships/hyperlink" Target="https://www.scottish-enterprise.com/support-for-businesses/funding-and-grants/business-grants/smart-scotland-grant" TargetMode="External"/><Relationship Id="rId82" Type="http://schemas.openxmlformats.org/officeDocument/2006/relationships/hyperlink" Target="https://start-upnation.ro/" TargetMode="External"/><Relationship Id="rId81" Type="http://schemas.openxmlformats.org/officeDocument/2006/relationships/hyperlink" Target="https://www.rse.org.uk/awards/enterprise-fellowship/" TargetMode="External"/><Relationship Id="rId1" Type="http://schemas.openxmlformats.org/officeDocument/2006/relationships/hyperlink" Target="https://www.mercatus.org/emergent-ventures" TargetMode="External"/><Relationship Id="rId2" Type="http://schemas.openxmlformats.org/officeDocument/2006/relationships/hyperlink" Target="https://www.sbir.gov/about" TargetMode="External"/><Relationship Id="rId3" Type="http://schemas.openxmlformats.org/officeDocument/2006/relationships/hyperlink" Target="https://foundersfoundation.de/gruenden-in-owl/startup-school/?utm_campaign=Startup%20School%20-%20Founders%20Foundation&amp;utm_source=ppc&amp;utm_medium=GoogleAd&amp;utm_content=FemaleFounder&amp;utm_term=female%20founder&amp;utm_campaign=Startup+School+%2314+Interest+Q4+2022+Q1+2023+DE&amp;utm_source=adwords&amp;utm_medium=ppc&amp;hsa_acc=4863717396&amp;hsa_cam=18379329765&amp;hsa_grp=142512377896&amp;hsa_ad=626395374612&amp;hsa_src=g&amp;hsa_tgt=kwd-305900568188&amp;hsa_kw=female%20founder&amp;hsa_mt=b&amp;hsa_net=adwords&amp;hsa_ver=3&amp;gclid=CjwKCAjwwb6lBhBJEiwAbuVUSi3_r3bm5q7mDP00O67-qqcKOJLrIka6taG5qqVIXI7ybTwoci-ShxoCa2sQAvD_BwE" TargetMode="External"/><Relationship Id="rId149" Type="http://schemas.openxmlformats.org/officeDocument/2006/relationships/hyperlink" Target="https://www.zfellows.com/" TargetMode="External"/><Relationship Id="rId4" Type="http://schemas.openxmlformats.org/officeDocument/2006/relationships/hyperlink" Target="https://telora.com/" TargetMode="External"/><Relationship Id="rId148" Type="http://schemas.openxmlformats.org/officeDocument/2006/relationships/hyperlink" Target="https://adamnite.org/pages/grant" TargetMode="External"/><Relationship Id="rId269" Type="http://schemas.openxmlformats.org/officeDocument/2006/relationships/hyperlink" Target="http://itaca.cz/" TargetMode="External"/><Relationship Id="rId9" Type="http://schemas.openxmlformats.org/officeDocument/2006/relationships/hyperlink" Target="https://dojo.nucleate.xyz/dojogrants" TargetMode="External"/><Relationship Id="rId143" Type="http://schemas.openxmlformats.org/officeDocument/2006/relationships/hyperlink" Target="https://enterprise.gov.ie/en/what-we-do/innovation-research-development/disruptive-technologies-innovation-fund/" TargetMode="External"/><Relationship Id="rId264" Type="http://schemas.openxmlformats.org/officeDocument/2006/relationships/hyperlink" Target="http://virksomhedsprogrammet.dk/content/ydelser/smvgroen/bab6c5de-d96e-41d9-bc48-363d7d270776/" TargetMode="External"/><Relationship Id="rId142" Type="http://schemas.openxmlformats.org/officeDocument/2006/relationships/hyperlink" Target="http://www.localenterprise.ie/" TargetMode="External"/><Relationship Id="rId263" Type="http://schemas.openxmlformats.org/officeDocument/2006/relationships/hyperlink" Target="http://smvdigital.dk/content/" TargetMode="External"/><Relationship Id="rId141" Type="http://schemas.openxmlformats.org/officeDocument/2006/relationships/hyperlink" Target="http://www.localenterprise.ie/Discover-Business-Supports/Financial-Supports/Business-Expansion-Grant/" TargetMode="External"/><Relationship Id="rId262" Type="http://schemas.openxmlformats.org/officeDocument/2006/relationships/hyperlink" Target="http://innovationsfonden.dk/en/programmes/innofounder" TargetMode="External"/><Relationship Id="rId140" Type="http://schemas.openxmlformats.org/officeDocument/2006/relationships/hyperlink" Target="http://www.enterprise-ireland.com/en/funding-supports/company/hpsu-funding/competitive-start-fund-csf-.html" TargetMode="External"/><Relationship Id="rId261" Type="http://schemas.openxmlformats.org/officeDocument/2006/relationships/hyperlink" Target="https://research-and-innovation.ec.europa.eu/funding/funding-opportunities/funding-programmes-and-open-calls/horizon-europe_en" TargetMode="External"/><Relationship Id="rId5" Type="http://schemas.openxmlformats.org/officeDocument/2006/relationships/hyperlink" Target="https://aigrant.com/" TargetMode="External"/><Relationship Id="rId147" Type="http://schemas.openxmlformats.org/officeDocument/2006/relationships/hyperlink" Target="https://www.thendobetter.com/grants" TargetMode="External"/><Relationship Id="rId268" Type="http://schemas.openxmlformats.org/officeDocument/2006/relationships/hyperlink" Target="https://www.techfunding.eu/innobooster" TargetMode="External"/><Relationship Id="rId6" Type="http://schemas.openxmlformats.org/officeDocument/2006/relationships/hyperlink" Target="https://aigrant.org/" TargetMode="External"/><Relationship Id="rId146" Type="http://schemas.openxmlformats.org/officeDocument/2006/relationships/hyperlink" Target="https://www.1517fund.com/post/1517-medici-project" TargetMode="External"/><Relationship Id="rId267" Type="http://schemas.openxmlformats.org/officeDocument/2006/relationships/hyperlink" Target="https://erhvervsfremmebestyrelsen.dk/hvem-kan-soege-midler" TargetMode="External"/><Relationship Id="rId7" Type="http://schemas.openxmlformats.org/officeDocument/2006/relationships/hyperlink" Target="http://aspentechpolicyhub.org/nonprofit-and-public-interest-fellowship/" TargetMode="External"/><Relationship Id="rId145" Type="http://schemas.openxmlformats.org/officeDocument/2006/relationships/hyperlink" Target="https://enterprise.gov.ie/ga/a-ndeanaimid/nualaiocht-taighde-forbairt/disruptive-technologies-innovation-fund/" TargetMode="External"/><Relationship Id="rId266" Type="http://schemas.openxmlformats.org/officeDocument/2006/relationships/hyperlink" Target="http://innovationsfonden.dk/en/programmes/innobooster" TargetMode="External"/><Relationship Id="rId8" Type="http://schemas.openxmlformats.org/officeDocument/2006/relationships/hyperlink" Target="https://new.nsf.gov/funding/early-career-researchers" TargetMode="External"/><Relationship Id="rId144" Type="http://schemas.openxmlformats.org/officeDocument/2006/relationships/hyperlink" Target="http://www.enterprise-ireland.com/en/Funding-Supports/Company/HPSU-Funding/Innovative-HPSU-fund.html" TargetMode="External"/><Relationship Id="rId265" Type="http://schemas.openxmlformats.org/officeDocument/2006/relationships/hyperlink" Target="http://innovationsfonden.dk/en/programmes/innoexplorer" TargetMode="External"/><Relationship Id="rId73" Type="http://schemas.openxmlformats.org/officeDocument/2006/relationships/hyperlink" Target="https://startupxs.com/fund/shine-program-in-bratislava/" TargetMode="External"/><Relationship Id="rId72" Type="http://schemas.openxmlformats.org/officeDocument/2006/relationships/hyperlink" Target="https://www.investinspain.org/en/about-us.html" TargetMode="External"/><Relationship Id="rId75" Type="http://schemas.openxmlformats.org/officeDocument/2006/relationships/hyperlink" Target="https://www.adbee.sk/en/startup-awards-website-and-branding" TargetMode="External"/><Relationship Id="rId74" Type="http://schemas.openxmlformats.org/officeDocument/2006/relationships/hyperlink" Target="https://www.startupblink.com/accelerators/ceed-tech-slovakia" TargetMode="External"/><Relationship Id="rId77" Type="http://schemas.openxmlformats.org/officeDocument/2006/relationships/hyperlink" Target="https://katapult-akcelerator.rs/" TargetMode="External"/><Relationship Id="rId260" Type="http://schemas.openxmlformats.org/officeDocument/2006/relationships/hyperlink" Target="https://www.eiturbanmobility.eu/impact-ventures/eit-urban-mobility-startup-investments/" TargetMode="External"/><Relationship Id="rId76" Type="http://schemas.openxmlformats.org/officeDocument/2006/relationships/hyperlink" Target="https://www2.fundsforngos.org/education/teaching-factories-competition-2023-deep-tech/" TargetMode="External"/><Relationship Id="rId79" Type="http://schemas.openxmlformats.org/officeDocument/2006/relationships/hyperlink" Target="https://velikamalaprivreda.rs/en/grants/" TargetMode="External"/><Relationship Id="rId78" Type="http://schemas.openxmlformats.org/officeDocument/2006/relationships/hyperlink" Target="http://www.inovacionifond.rs/en/fond/about-fund" TargetMode="External"/><Relationship Id="rId71" Type="http://schemas.openxmlformats.org/officeDocument/2006/relationships/hyperlink" Target="https://www.enisa.es/es/financia-tu-empresa/lineas-de-financiacion/d/crecimiento" TargetMode="External"/><Relationship Id="rId70" Type="http://schemas.openxmlformats.org/officeDocument/2006/relationships/hyperlink" Target="https://www.ciencia.gob.es/en/Convocatorias.html" TargetMode="External"/><Relationship Id="rId139" Type="http://schemas.openxmlformats.org/officeDocument/2006/relationships/hyperlink" Target="http://www.newfrontiers.ie/" TargetMode="External"/><Relationship Id="rId138" Type="http://schemas.openxmlformats.org/officeDocument/2006/relationships/hyperlink" Target="http://www.localenterprise.ie/" TargetMode="External"/><Relationship Id="rId259" Type="http://schemas.openxmlformats.org/officeDocument/2006/relationships/hyperlink" Target="https://institute.eib.org/social-innovation-tournament-2/" TargetMode="External"/><Relationship Id="rId137" Type="http://schemas.openxmlformats.org/officeDocument/2006/relationships/hyperlink" Target="http://www.innovationisrael.org.il/en/program/joint-government-support-pilot-programs" TargetMode="External"/><Relationship Id="rId258" Type="http://schemas.openxmlformats.org/officeDocument/2006/relationships/hyperlink" Target="https://bii.dk/programs/venturelab/" TargetMode="External"/><Relationship Id="rId132" Type="http://schemas.openxmlformats.org/officeDocument/2006/relationships/hyperlink" Target="http://innovationisrael.org.il/en/program/Gov-Tech" TargetMode="External"/><Relationship Id="rId253" Type="http://schemas.openxmlformats.org/officeDocument/2006/relationships/hyperlink" Target="https://www.imi.europa.eu/apply-funding" TargetMode="External"/><Relationship Id="rId131" Type="http://schemas.openxmlformats.org/officeDocument/2006/relationships/hyperlink" Target="https://masschallenge.org/news/masschallenge-israel-awards-500000-ils-in-cash-prizes-to-top-startups-in-boston/" TargetMode="External"/><Relationship Id="rId252" Type="http://schemas.openxmlformats.org/officeDocument/2006/relationships/hyperlink" Target="https://commission.europa.eu/funding-tenders/find-funding/eu-funding-programmes/european-regional-development-fund-erdf_en" TargetMode="External"/><Relationship Id="rId130" Type="http://schemas.openxmlformats.org/officeDocument/2006/relationships/hyperlink" Target="https://aionlabs.com/" TargetMode="External"/><Relationship Id="rId251" Type="http://schemas.openxmlformats.org/officeDocument/2006/relationships/hyperlink" Target="https://womentecheurope.eu/" TargetMode="External"/><Relationship Id="rId250" Type="http://schemas.openxmlformats.org/officeDocument/2006/relationships/hyperlink" Target="https://www.venturesthrive.eu/" TargetMode="External"/><Relationship Id="rId136" Type="http://schemas.openxmlformats.org/officeDocument/2006/relationships/hyperlink" Target="https://masschallenge.org/" TargetMode="External"/><Relationship Id="rId257" Type="http://schemas.openxmlformats.org/officeDocument/2006/relationships/hyperlink" Target="https://eit.europa.eu/news-events/news/12-start-ups-selected-second-edition-new-european-bauhaus-programme" TargetMode="External"/><Relationship Id="rId135" Type="http://schemas.openxmlformats.org/officeDocument/2006/relationships/hyperlink" Target="http://innovationisrael.org.il/en/program/rd-fund" TargetMode="External"/><Relationship Id="rId256" Type="http://schemas.openxmlformats.org/officeDocument/2006/relationships/hyperlink" Target="https://eic.ec.europa.eu/eic-funding-opportunities/eic-accelerator-0_en" TargetMode="External"/><Relationship Id="rId134" Type="http://schemas.openxmlformats.org/officeDocument/2006/relationships/hyperlink" Target="http://innovationisrael.org.il/en/program/incubators-incentive-program" TargetMode="External"/><Relationship Id="rId255" Type="http://schemas.openxmlformats.org/officeDocument/2006/relationships/hyperlink" Target="https://www.sprind.org/de/" TargetMode="External"/><Relationship Id="rId133" Type="http://schemas.openxmlformats.org/officeDocument/2006/relationships/hyperlink" Target="http://innovationisrael.org.il/en/program/innovation-labs-program" TargetMode="External"/><Relationship Id="rId254" Type="http://schemas.openxmlformats.org/officeDocument/2006/relationships/hyperlink" Target="https://climate.ec.europa.eu/eu-action/funding-climate-action/innovation-fund/small-scale-calls_en" TargetMode="External"/><Relationship Id="rId62" Type="http://schemas.openxmlformats.org/officeDocument/2006/relationships/hyperlink" Target="https://www.ico.es/web/guest/ico-empresas-y-emprendedores" TargetMode="External"/><Relationship Id="rId61" Type="http://schemas.openxmlformats.org/officeDocument/2006/relationships/hyperlink" Target="https://www.almi.se/" TargetMode="External"/><Relationship Id="rId64" Type="http://schemas.openxmlformats.org/officeDocument/2006/relationships/hyperlink" Target="https://www.madrimasd.org/en/emprendedores/esa-bic-comunidad-madrid" TargetMode="External"/><Relationship Id="rId63" Type="http://schemas.openxmlformats.org/officeDocument/2006/relationships/hyperlink" Target="https://ec.europa.eu/programmes/horizon2020/en/h2020-section/eic-accelerator-pilot" TargetMode="External"/><Relationship Id="rId66" Type="http://schemas.openxmlformats.org/officeDocument/2006/relationships/hyperlink" Target="https://www.m-era.net/joint-calls/joint-call-2022/participating-countries-regions-call-2022/spain-programmes/spain-basque-country-innobasque" TargetMode="External"/><Relationship Id="rId172" Type="http://schemas.openxmlformats.org/officeDocument/2006/relationships/hyperlink" Target="https://acein.aueb.gr/en/ennovation-competition/" TargetMode="External"/><Relationship Id="rId293" Type="http://schemas.openxmlformats.org/officeDocument/2006/relationships/hyperlink" Target="http://www.aws.at/en/aws-creative-impact/" TargetMode="External"/><Relationship Id="rId65" Type="http://schemas.openxmlformats.org/officeDocument/2006/relationships/hyperlink" Target="https://www.enisa.es/es/financia-tu-empresa/lineas-de-financiacion/d/jovenes-emprendedores" TargetMode="External"/><Relationship Id="rId171" Type="http://schemas.openxmlformats.org/officeDocument/2006/relationships/hyperlink" Target="https://steliosfoundation.gr/vraveia-epicheirimatikotitas/" TargetMode="External"/><Relationship Id="rId292" Type="http://schemas.openxmlformats.org/officeDocument/2006/relationships/hyperlink" Target="http://www.ffg.at/en/programme/impactinnovation" TargetMode="External"/><Relationship Id="rId68" Type="http://schemas.openxmlformats.org/officeDocument/2006/relationships/hyperlink" Target="http://www.enisa.es/es/financiacion/info/lineas-enisa/emprendedores" TargetMode="External"/><Relationship Id="rId170" Type="http://schemas.openxmlformats.org/officeDocument/2006/relationships/hyperlink" Target="http://startupnation.gr/item/innovation-technology%E2%80%9D-competition" TargetMode="External"/><Relationship Id="rId291" Type="http://schemas.openxmlformats.org/officeDocument/2006/relationships/hyperlink" Target="https://www.aws.at/aws-digitalisierung/ai-unternehmen-wachstum/ai-adoption/" TargetMode="External"/><Relationship Id="rId67" Type="http://schemas.openxmlformats.org/officeDocument/2006/relationships/hyperlink" Target="https://www.cdti.es/index.asp?MP=4&amp;MS=0&amp;MN=1&amp;textobuscado=neotec&amp;tipo=1&amp;TR=A&amp;IDR=38&amp;tipoO=Contenido&amp;id=239&amp;xtmc=neotec&amp;xtcr=7" TargetMode="External"/><Relationship Id="rId290" Type="http://schemas.openxmlformats.org/officeDocument/2006/relationships/hyperlink" Target="https://www.ffg.at/programm/impactinnovation" TargetMode="External"/><Relationship Id="rId60" Type="http://schemas.openxmlformats.org/officeDocument/2006/relationships/hyperlink" Target="https://www.sses.se/ventures/validator/" TargetMode="External"/><Relationship Id="rId165" Type="http://schemas.openxmlformats.org/officeDocument/2006/relationships/hyperlink" Target="https://vibe.camp/vibefund/" TargetMode="External"/><Relationship Id="rId286" Type="http://schemas.openxmlformats.org/officeDocument/2006/relationships/hyperlink" Target="https://www.vlaio.be/en/subsidies/research-project/eligibility-requirements-research-project-grant" TargetMode="External"/><Relationship Id="rId69" Type="http://schemas.openxmlformats.org/officeDocument/2006/relationships/hyperlink" Target="https://www.eurekanetwork.org/countries/spain/eurostars/funding" TargetMode="External"/><Relationship Id="rId164" Type="http://schemas.openxmlformats.org/officeDocument/2006/relationships/hyperlink" Target="https://www.google.com/url?q=https://gitcoin.co/grants/&amp;sa=D&amp;source=editors&amp;ust=1709548151063358&amp;usg=AOvVaw1BWx7DQSgcMk84UGb_1Mx7" TargetMode="External"/><Relationship Id="rId285" Type="http://schemas.openxmlformats.org/officeDocument/2006/relationships/hyperlink" Target="https://www.eurekanetwork.org/countries/france/network-projects/funding" TargetMode="External"/><Relationship Id="rId163" Type="http://schemas.openxmlformats.org/officeDocument/2006/relationships/hyperlink" Target="https://survivalandflourishing.fund/" TargetMode="External"/><Relationship Id="rId284" Type="http://schemas.openxmlformats.org/officeDocument/2006/relationships/hyperlink" Target="https://parsec-accelerator.eu/about/" TargetMode="External"/><Relationship Id="rId162" Type="http://schemas.openxmlformats.org/officeDocument/2006/relationships/hyperlink" Target="https://www.techstartgrants.com/" TargetMode="External"/><Relationship Id="rId283" Type="http://schemas.openxmlformats.org/officeDocument/2006/relationships/hyperlink" Target="https://www.vlaio.be/nl/subsidies-financiering/subsidiedatabank/waarborgregeling-tot-eu-15-miljoen" TargetMode="External"/><Relationship Id="rId169" Type="http://schemas.openxmlformats.org/officeDocument/2006/relationships/hyperlink" Target="https://en.rannis.is/funding/" TargetMode="External"/><Relationship Id="rId168" Type="http://schemas.openxmlformats.org/officeDocument/2006/relationships/hyperlink" Target="https://www.nmi.is/en" TargetMode="External"/><Relationship Id="rId289" Type="http://schemas.openxmlformats.org/officeDocument/2006/relationships/hyperlink" Target="https://www.ffg.at/en/programme/patentvoucher" TargetMode="External"/><Relationship Id="rId167" Type="http://schemas.openxmlformats.org/officeDocument/2006/relationships/hyperlink" Target="https://www.risefortheworld.org/" TargetMode="External"/><Relationship Id="rId288" Type="http://schemas.openxmlformats.org/officeDocument/2006/relationships/hyperlink" Target="https://www.ffg.at/en/programme/projektstart" TargetMode="External"/><Relationship Id="rId166" Type="http://schemas.openxmlformats.org/officeDocument/2006/relationships/hyperlink" Target="https://foresight.org/" TargetMode="External"/><Relationship Id="rId287" Type="http://schemas.openxmlformats.org/officeDocument/2006/relationships/hyperlink" Target="https://www.kdt-ju.europa.eu/what-we-do" TargetMode="External"/><Relationship Id="rId51" Type="http://schemas.openxmlformats.org/officeDocument/2006/relationships/hyperlink" Target="http://www.innosuisse.ch/inno/en/home/be-connected/ntn/innovation-boosters.html" TargetMode="External"/><Relationship Id="rId50" Type="http://schemas.openxmlformats.org/officeDocument/2006/relationships/hyperlink" Target="https://hashgraph-association.com/" TargetMode="External"/><Relationship Id="rId53" Type="http://schemas.openxmlformats.org/officeDocument/2006/relationships/hyperlink" Target="http://www.snf.ch/en" TargetMode="External"/><Relationship Id="rId52" Type="http://schemas.openxmlformats.org/officeDocument/2006/relationships/hyperlink" Target="https://www.venturekick.ch/" TargetMode="External"/><Relationship Id="rId55" Type="http://schemas.openxmlformats.org/officeDocument/2006/relationships/hyperlink" Target="https://bii.dk/bii-initiatives/" TargetMode="External"/><Relationship Id="rId161" Type="http://schemas.openxmlformats.org/officeDocument/2006/relationships/hyperlink" Target="https://newscience.org/" TargetMode="External"/><Relationship Id="rId282" Type="http://schemas.openxmlformats.org/officeDocument/2006/relationships/hyperlink" Target="https://innoviris.brussels/program/innovative-starters-award" TargetMode="External"/><Relationship Id="rId54" Type="http://schemas.openxmlformats.org/officeDocument/2006/relationships/hyperlink" Target="https://www.sida.se/en/for-partners/research-partners/research-calls-and-grants" TargetMode="External"/><Relationship Id="rId160" Type="http://schemas.openxmlformats.org/officeDocument/2006/relationships/hyperlink" Target="https://www.non-trivial.org/" TargetMode="External"/><Relationship Id="rId281" Type="http://schemas.openxmlformats.org/officeDocument/2006/relationships/hyperlink" Target="https://biovox.eu/innovation-grants/" TargetMode="External"/><Relationship Id="rId57" Type="http://schemas.openxmlformats.org/officeDocument/2006/relationships/hyperlink" Target="https://si.se/en/apply/funding-grants/" TargetMode="External"/><Relationship Id="rId280" Type="http://schemas.openxmlformats.org/officeDocument/2006/relationships/hyperlink" Target="https://startit-accelerate.com/en/" TargetMode="External"/><Relationship Id="rId56" Type="http://schemas.openxmlformats.org/officeDocument/2006/relationships/hyperlink" Target="https://www.venturecup.se/en/" TargetMode="External"/><Relationship Id="rId159" Type="http://schemas.openxmlformats.org/officeDocument/2006/relationships/hyperlink" Target="https://funds.effectivealtruism.org/apply-for-funding" TargetMode="External"/><Relationship Id="rId59" Type="http://schemas.openxmlformats.org/officeDocument/2006/relationships/hyperlink" Target="https://kaw.wallenberg.org/en/grants" TargetMode="External"/><Relationship Id="rId154" Type="http://schemas.openxmlformats.org/officeDocument/2006/relationships/hyperlink" Target="https://www.openphilanthropy.org/century-fellowship/" TargetMode="External"/><Relationship Id="rId275" Type="http://schemas.openxmlformats.org/officeDocument/2006/relationships/hyperlink" Target="https://www.cyec.org.cy/" TargetMode="External"/><Relationship Id="rId58" Type="http://schemas.openxmlformats.org/officeDocument/2006/relationships/hyperlink" Target="https://www.vinnova.se/en/apply-for-funding/" TargetMode="External"/><Relationship Id="rId153" Type="http://schemas.openxmlformats.org/officeDocument/2006/relationships/hyperlink" Target="https://thielfellowship.org/" TargetMode="External"/><Relationship Id="rId274" Type="http://schemas.openxmlformats.org/officeDocument/2006/relationships/hyperlink" Target="https://www.tacr.cz/" TargetMode="External"/><Relationship Id="rId152" Type="http://schemas.openxmlformats.org/officeDocument/2006/relationships/hyperlink" Target="https://www.osv.llc/oshaughnessy-fellowships" TargetMode="External"/><Relationship Id="rId273" Type="http://schemas.openxmlformats.org/officeDocument/2006/relationships/hyperlink" Target="https://www.czechinvest.org/en/For-Startups" TargetMode="External"/><Relationship Id="rId151" Type="http://schemas.openxmlformats.org/officeDocument/2006/relationships/hyperlink" Target="https://www.776.org/" TargetMode="External"/><Relationship Id="rId272" Type="http://schemas.openxmlformats.org/officeDocument/2006/relationships/hyperlink" Target="https://www.czechinvest.org/en/For-Startups/Other-activities/Hack-the-Crisis-Czech-Republic" TargetMode="External"/><Relationship Id="rId158" Type="http://schemas.openxmlformats.org/officeDocument/2006/relationships/hyperlink" Target="https://medium.com/@nayafia/how-to-give-away-5-000-on-the-internet-66cae906ab7e" TargetMode="External"/><Relationship Id="rId279" Type="http://schemas.openxmlformats.org/officeDocument/2006/relationships/hyperlink" Target="https://www.aal-europe.eu/" TargetMode="External"/><Relationship Id="rId157" Type="http://schemas.openxmlformats.org/officeDocument/2006/relationships/hyperlink" Target="https://www.mothfund.com/" TargetMode="External"/><Relationship Id="rId278" Type="http://schemas.openxmlformats.org/officeDocument/2006/relationships/hyperlink" Target="https://hub.brussels/fr/" TargetMode="External"/><Relationship Id="rId156" Type="http://schemas.openxmlformats.org/officeDocument/2006/relationships/hyperlink" Target="https://www.inflectiongrants.com/" TargetMode="External"/><Relationship Id="rId277" Type="http://schemas.openxmlformats.org/officeDocument/2006/relationships/hyperlink" Target="https://beneluxcatalyst.com/" TargetMode="External"/><Relationship Id="rId155" Type="http://schemas.openxmlformats.org/officeDocument/2006/relationships/hyperlink" Target="https://www.magnificentgrants.com/" TargetMode="External"/><Relationship Id="rId276" Type="http://schemas.openxmlformats.org/officeDocument/2006/relationships/hyperlink" Target="https://iris.research.org.cy/" TargetMode="External"/><Relationship Id="rId107" Type="http://schemas.openxmlformats.org/officeDocument/2006/relationships/hyperlink" Target="https://english.rvo.nl/subsidies-programmes/wbso" TargetMode="External"/><Relationship Id="rId228" Type="http://schemas.openxmlformats.org/officeDocument/2006/relationships/hyperlink" Target="https://www.bpifrance.fr/catalogue-offres/soutien-a-linnovation/aide-pour-le-developpement-de-linnovation" TargetMode="External"/><Relationship Id="rId106" Type="http://schemas.openxmlformats.org/officeDocument/2006/relationships/hyperlink" Target="https://innovencio.nl/op-zuid-efro/" TargetMode="External"/><Relationship Id="rId227" Type="http://schemas.openxmlformats.org/officeDocument/2006/relationships/hyperlink" Target="https://www.bpifrance.fr/catalogue-offres/soutien-a-linnovation/aide-au-developpement-deeptech" TargetMode="External"/><Relationship Id="rId105" Type="http://schemas.openxmlformats.org/officeDocument/2006/relationships/hyperlink" Target="https://www.health-holland.com/funding-opportunities/research-development-grants" TargetMode="External"/><Relationship Id="rId226" Type="http://schemas.openxmlformats.org/officeDocument/2006/relationships/hyperlink" Target="https://www.afd.fr/fr/financer-les-projets" TargetMode="External"/><Relationship Id="rId104" Type="http://schemas.openxmlformats.org/officeDocument/2006/relationships/hyperlink" Target="http://business.gov.nl/subsidy/proof-of-concept-funding/" TargetMode="External"/><Relationship Id="rId225" Type="http://schemas.openxmlformats.org/officeDocument/2006/relationships/hyperlink" Target="https://www.bpifrance.fr/nos-appels-a-projets-concours/concours-dinnovation-i-lab" TargetMode="External"/><Relationship Id="rId109" Type="http://schemas.openxmlformats.org/officeDocument/2006/relationships/hyperlink" Target="https://english.rvo.nl/subsidies-programmes/innovation-credit" TargetMode="External"/><Relationship Id="rId108" Type="http://schemas.openxmlformats.org/officeDocument/2006/relationships/hyperlink" Target="https://english.rvo.nl/subsidies-programmes/proof-concept-funding" TargetMode="External"/><Relationship Id="rId229" Type="http://schemas.openxmlformats.org/officeDocument/2006/relationships/hyperlink" Target="https://www.iledefrance.fr/innovup" TargetMode="External"/><Relationship Id="rId220" Type="http://schemas.openxmlformats.org/officeDocument/2006/relationships/hyperlink" Target="https://www.minalogic.com/digifed-pour-financer-ladoption-des-technologies-numeriques/" TargetMode="External"/><Relationship Id="rId103" Type="http://schemas.openxmlformats.org/officeDocument/2006/relationships/hyperlink" Target="http://www.rvo.nl/subsidie-en-financieringswijzer/mit-regeling/aanvragen/haalbaarheidsprojecten" TargetMode="External"/><Relationship Id="rId224" Type="http://schemas.openxmlformats.org/officeDocument/2006/relationships/hyperlink" Target="https://www.bpifrance.fr/catalogue-offres/soutien-a-linnovation/pret-damorcage-investissement" TargetMode="External"/><Relationship Id="rId102" Type="http://schemas.openxmlformats.org/officeDocument/2006/relationships/hyperlink" Target="https://start-life.nl/" TargetMode="External"/><Relationship Id="rId223" Type="http://schemas.openxmlformats.org/officeDocument/2006/relationships/hyperlink" Target="https://canceropole-paca.com/propulser-vos-innovations/financer-votre-projet/" TargetMode="External"/><Relationship Id="rId101" Type="http://schemas.openxmlformats.org/officeDocument/2006/relationships/hyperlink" Target="https://innovencio.nl/subsidie/stimuleringsfonds-sre/" TargetMode="External"/><Relationship Id="rId222" Type="http://schemas.openxmlformats.org/officeDocument/2006/relationships/hyperlink" Target="https://www.wilco-startup.com/prets-entrepreneur/" TargetMode="External"/><Relationship Id="rId100" Type="http://schemas.openxmlformats.org/officeDocument/2006/relationships/hyperlink" Target="https://grants.dusk.network/opportunities/" TargetMode="External"/><Relationship Id="rId221" Type="http://schemas.openxmlformats.org/officeDocument/2006/relationships/hyperlink" Target="https://www.bpifrance.fr/catalogue-offres/soutien-a-linnovation/bourse-french-tech-emergence" TargetMode="External"/><Relationship Id="rId217" Type="http://schemas.openxmlformats.org/officeDocument/2006/relationships/hyperlink" Target="https://lafrenchtech.com/fr/la-france-aide-les-startup/bourse-french-tech/" TargetMode="External"/><Relationship Id="rId216" Type="http://schemas.openxmlformats.org/officeDocument/2006/relationships/hyperlink" Target="https://eldorado.co/blog/2020/01/07/laide-la-faisabilite-de-linnovation-afi-de-bpifrance" TargetMode="External"/><Relationship Id="rId215" Type="http://schemas.openxmlformats.org/officeDocument/2006/relationships/hyperlink" Target="https://push.hessen.de/bewerbung-0" TargetMode="External"/><Relationship Id="rId214" Type="http://schemas.openxmlformats.org/officeDocument/2006/relationships/hyperlink" Target="https://hessen-ideen.de/stipendium/informationen" TargetMode="External"/><Relationship Id="rId219" Type="http://schemas.openxmlformats.org/officeDocument/2006/relationships/hyperlink" Target="https://www.parisandco.paris/sitepage/offre-amorcage" TargetMode="External"/><Relationship Id="rId218" Type="http://schemas.openxmlformats.org/officeDocument/2006/relationships/hyperlink" Target="https://lyonbiopole.com/appel-a-projet/appel-a-candidatures-de-startups-secteurs-des-technologies-innovantes-appliquees-a-la-sante" TargetMode="External"/><Relationship Id="rId213" Type="http://schemas.openxmlformats.org/officeDocument/2006/relationships/hyperlink" Target="https://www.wibank.de/digital-zuschuss" TargetMode="External"/><Relationship Id="rId212" Type="http://schemas.openxmlformats.org/officeDocument/2006/relationships/hyperlink" Target="https://www.bescheinigung-forschungszulage.de/infothek/neu-hier" TargetMode="External"/><Relationship Id="rId211" Type="http://schemas.openxmlformats.org/officeDocument/2006/relationships/hyperlink" Target="https://www.klimaschutz-industrie.de/foerderung/dekarbonisierung-in-der-industrie/" TargetMode="External"/><Relationship Id="rId210" Type="http://schemas.openxmlformats.org/officeDocument/2006/relationships/hyperlink" Target="https://www.energieforschung.de/antragsteller/antragstellung" TargetMode="External"/><Relationship Id="rId129" Type="http://schemas.openxmlformats.org/officeDocument/2006/relationships/hyperlink" Target="http://innovationisrael.org.il/en/program/ideation-tnufa-incentive-program" TargetMode="External"/><Relationship Id="rId128" Type="http://schemas.openxmlformats.org/officeDocument/2006/relationships/hyperlink" Target="https://www.studiolegalecoscia.it/en/commercial-and-corporate-law/patent-box-recipients-and-application/" TargetMode="External"/><Relationship Id="rId249" Type="http://schemas.openxmlformats.org/officeDocument/2006/relationships/hyperlink" Target="https://eic.ec.europa.eu/eic-funding-opportunities/eic-accelerator-0_en" TargetMode="External"/><Relationship Id="rId127" Type="http://schemas.openxmlformats.org/officeDocument/2006/relationships/hyperlink" Target="https://www.eneatech.it/en/what-we-invest-in/" TargetMode="External"/><Relationship Id="rId248" Type="http://schemas.openxmlformats.org/officeDocument/2006/relationships/hyperlink" Target="https://www.techfunding.eu/eurostars" TargetMode="External"/><Relationship Id="rId126" Type="http://schemas.openxmlformats.org/officeDocument/2006/relationships/hyperlink" Target="https://www.compagniadisanpaolo.it/it/cosa-facciamo/contributi/" TargetMode="External"/><Relationship Id="rId247" Type="http://schemas.openxmlformats.org/officeDocument/2006/relationships/hyperlink" Target="https://erc.europa.eu/apply-grant/starting-grant" TargetMode="External"/><Relationship Id="rId121" Type="http://schemas.openxmlformats.org/officeDocument/2006/relationships/hyperlink" Target="https://www.invitalia.it/cosa-facciamo/creiamo-nuove-aziende/resto-al-sud" TargetMode="External"/><Relationship Id="rId242" Type="http://schemas.openxmlformats.org/officeDocument/2006/relationships/hyperlink" Target="https://tem.fi/en/start-up-grants" TargetMode="External"/><Relationship Id="rId120" Type="http://schemas.openxmlformats.org/officeDocument/2006/relationships/hyperlink" Target="https://www.studiolegalecoscia.it/en/commercial-and-corporate-law/smart-money-a-double-measure-to-support-projects-and-investments-in-the-risk-capital-of-innovative-start-ups/" TargetMode="External"/><Relationship Id="rId241" Type="http://schemas.openxmlformats.org/officeDocument/2006/relationships/hyperlink" Target="https://terkko.fi/the-hub/startups/" TargetMode="External"/><Relationship Id="rId240" Type="http://schemas.openxmlformats.org/officeDocument/2006/relationships/hyperlink" Target="https://www.bpifrance.fr/catalogue-offres/soutien-a-linnovation/concours-dinnovation-i-phd" TargetMode="External"/><Relationship Id="rId125" Type="http://schemas.openxmlformats.org/officeDocument/2006/relationships/hyperlink" Target="https://www.invitalia.it/cosa-facciamo/rafforziamo-le-imprese/digital-transformation/presenta-la-domanda" TargetMode="External"/><Relationship Id="rId246" Type="http://schemas.openxmlformats.org/officeDocument/2006/relationships/hyperlink" Target="https://www.eu-startups.com/eu-startups-summit-2023/" TargetMode="External"/><Relationship Id="rId124" Type="http://schemas.openxmlformats.org/officeDocument/2006/relationships/hyperlink" Target="https://www.invitalia.it/cosa-facciamo/creiamo-nuove-aziende/nuove-imprese-a-tasso-zero" TargetMode="External"/><Relationship Id="rId245" Type="http://schemas.openxmlformats.org/officeDocument/2006/relationships/hyperlink" Target="https://eismea.ec.europa.eu/programmes/european-innovation-ecosystems/women-techeu_en" TargetMode="External"/><Relationship Id="rId123" Type="http://schemas.openxmlformats.org/officeDocument/2006/relationships/hyperlink" Target="https://www.invitalia.it/cosa-facciamo/rafforziamo-le-imprese/fnee/invia-la-domanda" TargetMode="External"/><Relationship Id="rId244" Type="http://schemas.openxmlformats.org/officeDocument/2006/relationships/hyperlink" Target="https://eit.europa.eu/activities/eit-awards-our-prime-innovation-competition" TargetMode="External"/><Relationship Id="rId122" Type="http://schemas.openxmlformats.org/officeDocument/2006/relationships/hyperlink" Target="https://www.studiolegalecoscia.it/commercial-and-corporate-law/national-incentives-for-start-ups-what-are-the-opportunities/" TargetMode="External"/><Relationship Id="rId243" Type="http://schemas.openxmlformats.org/officeDocument/2006/relationships/hyperlink" Target="https://iotforge.fi/" TargetMode="External"/><Relationship Id="rId95" Type="http://schemas.openxmlformats.org/officeDocument/2006/relationships/hyperlink" Target="https://www.paih.gov.pl/why_poland/investment_incentives/governmental_grants" TargetMode="External"/><Relationship Id="rId94" Type="http://schemas.openxmlformats.org/officeDocument/2006/relationships/hyperlink" Target="https://www.paih.gov.pl/investment_support/industrial_and_technology_parks/lublin" TargetMode="External"/><Relationship Id="rId97" Type="http://schemas.openxmlformats.org/officeDocument/2006/relationships/hyperlink" Target="https://nordicstartupawards.com/" TargetMode="External"/><Relationship Id="rId96" Type="http://schemas.openxmlformats.org/officeDocument/2006/relationships/hyperlink" Target="https://eeagrants.org/apply-for-funding" TargetMode="External"/><Relationship Id="rId99" Type="http://schemas.openxmlformats.org/officeDocument/2006/relationships/hyperlink" Target="https://en.innovasjonnorge.no/" TargetMode="External"/><Relationship Id="rId98" Type="http://schemas.openxmlformats.org/officeDocument/2006/relationships/hyperlink" Target="https://www.innovasjonnorge.no/en/start-page/our-services/innovation-and-development/grants-for-environmental-technology/" TargetMode="External"/><Relationship Id="rId91" Type="http://schemas.openxmlformats.org/officeDocument/2006/relationships/hyperlink" Target="https://www.iapmei.pt/PRODUTOS-E-SERVICOS/Empreendedorismo-Inovacao/Empreendedorismo-(1)/StartUP-Voucher-2019-2022.aspx" TargetMode="External"/><Relationship Id="rId90" Type="http://schemas.openxmlformats.org/officeDocument/2006/relationships/hyperlink" Target="https://startupportugal.com/pitchvoucher" TargetMode="External"/><Relationship Id="rId93" Type="http://schemas.openxmlformats.org/officeDocument/2006/relationships/hyperlink" Target="https://scaleup.kpt.krakow.pl/" TargetMode="External"/><Relationship Id="rId92" Type="http://schemas.openxmlformats.org/officeDocument/2006/relationships/hyperlink" Target="https://accelpoint.com/polandprize/" TargetMode="External"/><Relationship Id="rId118" Type="http://schemas.openxmlformats.org/officeDocument/2006/relationships/hyperlink" Target="https://startuplatvia.eu/promotion-international-competitiveness" TargetMode="External"/><Relationship Id="rId239" Type="http://schemas.openxmlformats.org/officeDocument/2006/relationships/hyperlink" Target="https://stationf.co/" TargetMode="External"/><Relationship Id="rId117" Type="http://schemas.openxmlformats.org/officeDocument/2006/relationships/hyperlink" Target="https://swelatfund.org/applyforgrants" TargetMode="External"/><Relationship Id="rId238" Type="http://schemas.openxmlformats.org/officeDocument/2006/relationships/hyperlink" Target="https://www.numa.co/" TargetMode="External"/><Relationship Id="rId116" Type="http://schemas.openxmlformats.org/officeDocument/2006/relationships/hyperlink" Target="https://lvpa.lt/en/veikla" TargetMode="External"/><Relationship Id="rId237" Type="http://schemas.openxmlformats.org/officeDocument/2006/relationships/hyperlink" Target="https://impulse-partners.com/" TargetMode="External"/><Relationship Id="rId115" Type="http://schemas.openxmlformats.org/officeDocument/2006/relationships/hyperlink" Target="https://www.startuplithuania.com/publicfund/sme-fund-2023/" TargetMode="External"/><Relationship Id="rId236" Type="http://schemas.openxmlformats.org/officeDocument/2006/relationships/hyperlink" Target="https://htfc-eu.com/" TargetMode="External"/><Relationship Id="rId119" Type="http://schemas.openxmlformats.org/officeDocument/2006/relationships/hyperlink" Target="https://www.studiolegalecoscia.it/en/intellectual-and-industrial-property-law/voucher-3i-for-innovative-start-ups-from-15th-of-june-it-is-possible-to-submit-applications/" TargetMode="External"/><Relationship Id="rId110" Type="http://schemas.openxmlformats.org/officeDocument/2006/relationships/hyperlink" Target="https://english.dggf.nl/" TargetMode="External"/><Relationship Id="rId231" Type="http://schemas.openxmlformats.org/officeDocument/2006/relationships/hyperlink" Target="https://entreprendre.service-public.fr/vosdroits/F23533" TargetMode="External"/><Relationship Id="rId230" Type="http://schemas.openxmlformats.org/officeDocument/2006/relationships/hyperlink" Target="https://www.bpifrance.fr/nos-appels-a-projets-concours/appel-a-projets-concours-dinnovation-i-nov" TargetMode="External"/><Relationship Id="rId114" Type="http://schemas.openxmlformats.org/officeDocument/2006/relationships/hyperlink" Target="https://www.fnr.lu/funding/" TargetMode="External"/><Relationship Id="rId235" Type="http://schemas.openxmlformats.org/officeDocument/2006/relationships/hyperlink" Target="https://hacking-health.org/" TargetMode="External"/><Relationship Id="rId113" Type="http://schemas.openxmlformats.org/officeDocument/2006/relationships/hyperlink" Target="https://www.luxinnovation.lu/innovate-in-luxembourg/funding/research-development-projects/" TargetMode="External"/><Relationship Id="rId234" Type="http://schemas.openxmlformats.org/officeDocument/2006/relationships/hyperlink" Target="https://www.eurobiomed.org/en/supporting-your-innovative-projects/" TargetMode="External"/><Relationship Id="rId112" Type="http://schemas.openxmlformats.org/officeDocument/2006/relationships/hyperlink" Target="https://www.startupluxembourg.com/fit-4-start" TargetMode="External"/><Relationship Id="rId233" Type="http://schemas.openxmlformats.org/officeDocument/2006/relationships/hyperlink" Target="https://bigbooster.org/" TargetMode="External"/><Relationship Id="rId111" Type="http://schemas.openxmlformats.org/officeDocument/2006/relationships/hyperlink" Target="https://www.nwo.nl/financiering-vinden" TargetMode="External"/><Relationship Id="rId232" Type="http://schemas.openxmlformats.org/officeDocument/2006/relationships/hyperlink" Target="https://www.agoranov.com/" TargetMode="External"/><Relationship Id="rId303" Type="http://schemas.openxmlformats.org/officeDocument/2006/relationships/drawing" Target="../drawings/drawing1.xml"/><Relationship Id="rId302" Type="http://schemas.openxmlformats.org/officeDocument/2006/relationships/hyperlink" Target="https://uplift.al/" TargetMode="External"/><Relationship Id="rId301" Type="http://schemas.openxmlformats.org/officeDocument/2006/relationships/hyperlink" Target="https://www.ffg.at/ausschreibung/AustrianLifeSciences-2023" TargetMode="External"/><Relationship Id="rId300" Type="http://schemas.openxmlformats.org/officeDocument/2006/relationships/hyperlink" Target="https://www.ffg.at/en/programme/general-programme" TargetMode="External"/><Relationship Id="rId206" Type="http://schemas.openxmlformats.org/officeDocument/2006/relationships/hyperlink" Target="https://www.eurekanetwork.org/countries/germany/eurostars/funding" TargetMode="External"/><Relationship Id="rId205" Type="http://schemas.openxmlformats.org/officeDocument/2006/relationships/hyperlink" Target="https://www.dfg.de/en/research_funding/programmes/individual/research_fellowships/calculator/index.jsp" TargetMode="External"/><Relationship Id="rId204" Type="http://schemas.openxmlformats.org/officeDocument/2006/relationships/hyperlink" Target="https://www.innovation-beratung-foerderung.de/INNO/Redaktion/DE/Dossiers/wipano-unternehmen-patentierung.html?cms_docId=415204" TargetMode="External"/><Relationship Id="rId203" Type="http://schemas.openxmlformats.org/officeDocument/2006/relationships/hyperlink" Target="http://www.kfw.de/inlandsfoerderung/Unternehmen/Innovation/F%C3%B6rderprodukte/ERP-Digitalisierungs-und-Innovationskredit-(380-390-391)/" TargetMode="External"/><Relationship Id="rId209" Type="http://schemas.openxmlformats.org/officeDocument/2006/relationships/hyperlink" Target="https://www.exist.de/EXIST/Navigation/DE/Gruendungsfoerderung/EXIST-Gruenderstipendium/exist-gruenderstipendium.html" TargetMode="External"/><Relationship Id="rId208" Type="http://schemas.openxmlformats.org/officeDocument/2006/relationships/hyperlink" Target="https://www.bafa.de/" TargetMode="External"/><Relationship Id="rId207" Type="http://schemas.openxmlformats.org/officeDocument/2006/relationships/hyperlink" Target="https://digitales.hessen.de/foerderprogramme/eu-foerderungen" TargetMode="External"/><Relationship Id="rId202" Type="http://schemas.openxmlformats.org/officeDocument/2006/relationships/hyperlink" Target="https://www.gotfunded.de/en/home" TargetMode="External"/><Relationship Id="rId201" Type="http://schemas.openxmlformats.org/officeDocument/2006/relationships/hyperlink" Target="http://www.ibb.de/en/foerderprogramme/pro-fit-projektfinanzierung.html" TargetMode="External"/><Relationship Id="rId200" Type="http://schemas.openxmlformats.org/officeDocument/2006/relationships/hyperlink" Target="https://www.getcouped.com/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7.88"/>
    <col customWidth="1" min="4" max="4" width="10.5"/>
    <col customWidth="1" min="5" max="5" width="15.25"/>
    <col customWidth="1" min="6" max="6" width="40.5"/>
  </cols>
  <sheetData>
    <row r="1">
      <c r="A1" s="1" t="s">
        <v>0</v>
      </c>
      <c r="B1" s="1" t="s">
        <v>1</v>
      </c>
      <c r="C1" s="1" t="s">
        <v>2</v>
      </c>
      <c r="D1" s="1" t="s">
        <v>3</v>
      </c>
      <c r="E1" s="1" t="s">
        <v>4</v>
      </c>
      <c r="F1" s="1" t="s">
        <v>5</v>
      </c>
    </row>
    <row r="2" ht="37.5" customHeight="1">
      <c r="A2" s="2" t="s">
        <v>6</v>
      </c>
      <c r="B2" s="2" t="s">
        <v>7</v>
      </c>
      <c r="C2" s="2" t="s">
        <v>8</v>
      </c>
      <c r="D2" s="3" t="s">
        <v>9</v>
      </c>
      <c r="E2" s="4" t="s">
        <v>10</v>
      </c>
      <c r="F2" s="2" t="s">
        <v>11</v>
      </c>
    </row>
    <row r="3" ht="37.5" customHeight="1">
      <c r="A3" s="2" t="s">
        <v>12</v>
      </c>
      <c r="B3" s="2" t="s">
        <v>7</v>
      </c>
      <c r="C3" s="2" t="s">
        <v>8</v>
      </c>
      <c r="D3" s="3" t="s">
        <v>13</v>
      </c>
      <c r="E3" s="2" t="s">
        <v>14</v>
      </c>
      <c r="F3" s="2" t="s">
        <v>15</v>
      </c>
    </row>
    <row r="4" ht="37.5" customHeight="1">
      <c r="A4" s="2" t="s">
        <v>16</v>
      </c>
      <c r="B4" s="2" t="s">
        <v>7</v>
      </c>
      <c r="C4" s="2" t="s">
        <v>8</v>
      </c>
      <c r="D4" s="5" t="s">
        <v>17</v>
      </c>
      <c r="E4" s="2" t="s">
        <v>14</v>
      </c>
      <c r="F4" s="2"/>
    </row>
    <row r="5" ht="37.5" customHeight="1">
      <c r="A5" s="2" t="s">
        <v>18</v>
      </c>
      <c r="B5" s="2" t="s">
        <v>7</v>
      </c>
      <c r="C5" s="2"/>
      <c r="D5" s="3" t="s">
        <v>19</v>
      </c>
      <c r="E5" s="2" t="s">
        <v>20</v>
      </c>
      <c r="F5" s="2" t="s">
        <v>21</v>
      </c>
    </row>
    <row r="6" ht="37.5" customHeight="1">
      <c r="A6" s="2" t="s">
        <v>22</v>
      </c>
      <c r="B6" s="2" t="s">
        <v>7</v>
      </c>
      <c r="C6" s="2" t="s">
        <v>23</v>
      </c>
      <c r="D6" s="3" t="s">
        <v>24</v>
      </c>
      <c r="E6" s="2" t="s">
        <v>25</v>
      </c>
      <c r="F6" s="2" t="s">
        <v>26</v>
      </c>
    </row>
    <row r="7" ht="37.5" customHeight="1">
      <c r="A7" s="2" t="s">
        <v>27</v>
      </c>
      <c r="B7" s="2" t="s">
        <v>7</v>
      </c>
      <c r="C7" s="2" t="s">
        <v>8</v>
      </c>
      <c r="D7" s="3" t="s">
        <v>28</v>
      </c>
      <c r="E7" s="2" t="s">
        <v>29</v>
      </c>
      <c r="F7" s="2" t="s">
        <v>30</v>
      </c>
    </row>
    <row r="8" ht="37.5" customHeight="1">
      <c r="A8" s="2" t="s">
        <v>31</v>
      </c>
      <c r="B8" s="2" t="s">
        <v>7</v>
      </c>
      <c r="C8" s="2" t="s">
        <v>23</v>
      </c>
      <c r="D8" s="3" t="s">
        <v>32</v>
      </c>
      <c r="E8" s="2" t="s">
        <v>33</v>
      </c>
      <c r="F8" s="2" t="s">
        <v>34</v>
      </c>
    </row>
    <row r="9" ht="37.5" customHeight="1">
      <c r="A9" s="4" t="s">
        <v>35</v>
      </c>
      <c r="B9" s="2" t="s">
        <v>7</v>
      </c>
      <c r="C9" s="2" t="s">
        <v>8</v>
      </c>
      <c r="D9" s="3" t="s">
        <v>36</v>
      </c>
      <c r="E9" s="2" t="s">
        <v>37</v>
      </c>
      <c r="F9" s="2" t="s">
        <v>38</v>
      </c>
    </row>
    <row r="10" ht="37.5" customHeight="1">
      <c r="A10" s="2" t="s">
        <v>39</v>
      </c>
      <c r="B10" s="2" t="s">
        <v>7</v>
      </c>
      <c r="C10" s="2" t="s">
        <v>23</v>
      </c>
      <c r="D10" s="3" t="s">
        <v>40</v>
      </c>
      <c r="E10" s="2" t="s">
        <v>41</v>
      </c>
      <c r="F10" s="2" t="s">
        <v>42</v>
      </c>
    </row>
    <row r="11" ht="37.5" customHeight="1">
      <c r="A11" s="2" t="s">
        <v>43</v>
      </c>
      <c r="B11" s="2" t="s">
        <v>7</v>
      </c>
      <c r="C11" s="2" t="s">
        <v>8</v>
      </c>
      <c r="D11" s="3" t="s">
        <v>44</v>
      </c>
      <c r="E11" s="2"/>
      <c r="F11" s="2" t="s">
        <v>45</v>
      </c>
    </row>
    <row r="12" ht="37.5" customHeight="1">
      <c r="A12" s="6" t="s">
        <v>46</v>
      </c>
      <c r="B12" s="6" t="s">
        <v>47</v>
      </c>
      <c r="C12" s="6" t="s">
        <v>48</v>
      </c>
      <c r="D12" s="7" t="s">
        <v>49</v>
      </c>
      <c r="E12" s="8">
        <v>420000.0</v>
      </c>
      <c r="F12" s="6" t="s">
        <v>50</v>
      </c>
    </row>
    <row r="13" ht="37.5" customHeight="1">
      <c r="A13" s="6" t="s">
        <v>51</v>
      </c>
      <c r="B13" s="6" t="s">
        <v>52</v>
      </c>
      <c r="C13" s="6" t="s">
        <v>48</v>
      </c>
      <c r="D13" s="7" t="s">
        <v>53</v>
      </c>
      <c r="E13" s="8">
        <v>350.0</v>
      </c>
      <c r="F13" s="6" t="s">
        <v>54</v>
      </c>
    </row>
    <row r="14" ht="37.5" customHeight="1">
      <c r="A14" s="6" t="s">
        <v>55</v>
      </c>
      <c r="B14" s="6" t="s">
        <v>52</v>
      </c>
      <c r="C14" s="6" t="s">
        <v>48</v>
      </c>
      <c r="D14" s="7" t="s">
        <v>56</v>
      </c>
      <c r="E14" s="8">
        <v>2250.0</v>
      </c>
      <c r="F14" s="6" t="s">
        <v>57</v>
      </c>
    </row>
    <row r="15" ht="37.5" customHeight="1">
      <c r="A15" s="6" t="s">
        <v>51</v>
      </c>
      <c r="B15" s="6" t="s">
        <v>52</v>
      </c>
      <c r="C15" s="6" t="s">
        <v>48</v>
      </c>
      <c r="D15" s="7" t="s">
        <v>58</v>
      </c>
      <c r="E15" s="8">
        <v>3500.0</v>
      </c>
      <c r="F15" s="6" t="s">
        <v>59</v>
      </c>
    </row>
    <row r="16" ht="37.5" customHeight="1">
      <c r="A16" s="6" t="s">
        <v>60</v>
      </c>
      <c r="B16" s="6" t="s">
        <v>52</v>
      </c>
      <c r="C16" s="6" t="s">
        <v>61</v>
      </c>
      <c r="D16" s="7" t="s">
        <v>62</v>
      </c>
      <c r="E16" s="8">
        <v>29000.0</v>
      </c>
      <c r="F16" s="6" t="s">
        <v>63</v>
      </c>
    </row>
    <row r="17" ht="37.5" customHeight="1">
      <c r="A17" s="6" t="s">
        <v>64</v>
      </c>
      <c r="B17" s="6" t="s">
        <v>52</v>
      </c>
      <c r="C17" s="6" t="s">
        <v>48</v>
      </c>
      <c r="D17" s="7" t="s">
        <v>65</v>
      </c>
      <c r="E17" s="8">
        <v>30000.0</v>
      </c>
      <c r="F17" s="6" t="s">
        <v>66</v>
      </c>
    </row>
    <row r="18" ht="37.5" customHeight="1">
      <c r="A18" s="6" t="s">
        <v>67</v>
      </c>
      <c r="B18" s="6" t="s">
        <v>52</v>
      </c>
      <c r="C18" s="6" t="s">
        <v>48</v>
      </c>
      <c r="D18" s="7" t="s">
        <v>68</v>
      </c>
      <c r="E18" s="8">
        <v>30000.0</v>
      </c>
      <c r="F18" s="6" t="s">
        <v>69</v>
      </c>
    </row>
    <row r="19" ht="37.5" customHeight="1">
      <c r="A19" s="6" t="s">
        <v>70</v>
      </c>
      <c r="B19" s="6" t="s">
        <v>52</v>
      </c>
      <c r="C19" s="6" t="s">
        <v>48</v>
      </c>
      <c r="D19" s="7" t="s">
        <v>71</v>
      </c>
      <c r="E19" s="8">
        <v>35000.0</v>
      </c>
      <c r="F19" s="6" t="s">
        <v>72</v>
      </c>
    </row>
    <row r="20" ht="37.5" customHeight="1">
      <c r="A20" s="6" t="s">
        <v>73</v>
      </c>
      <c r="B20" s="6" t="s">
        <v>52</v>
      </c>
      <c r="C20" s="6" t="s">
        <v>48</v>
      </c>
      <c r="D20" s="7" t="s">
        <v>74</v>
      </c>
      <c r="E20" s="8">
        <v>46000.0</v>
      </c>
      <c r="F20" s="6" t="s">
        <v>75</v>
      </c>
    </row>
    <row r="21" ht="37.5" customHeight="1">
      <c r="A21" s="6" t="s">
        <v>76</v>
      </c>
      <c r="B21" s="6" t="s">
        <v>52</v>
      </c>
      <c r="C21" s="6" t="s">
        <v>77</v>
      </c>
      <c r="D21" s="7" t="s">
        <v>78</v>
      </c>
      <c r="E21" s="8">
        <v>170000.0</v>
      </c>
      <c r="F21" s="6" t="s">
        <v>79</v>
      </c>
    </row>
    <row r="22" ht="37.5" customHeight="1">
      <c r="A22" s="6" t="s">
        <v>80</v>
      </c>
      <c r="B22" s="6" t="s">
        <v>52</v>
      </c>
      <c r="C22" s="6" t="s">
        <v>77</v>
      </c>
      <c r="D22" s="7" t="s">
        <v>81</v>
      </c>
      <c r="E22" s="8">
        <v>284000.0</v>
      </c>
      <c r="F22" s="6" t="s">
        <v>82</v>
      </c>
    </row>
    <row r="23" ht="37.5" customHeight="1">
      <c r="A23" s="6" t="s">
        <v>83</v>
      </c>
      <c r="B23" s="6" t="s">
        <v>52</v>
      </c>
      <c r="C23" s="6" t="s">
        <v>84</v>
      </c>
      <c r="D23" s="7" t="s">
        <v>85</v>
      </c>
      <c r="E23" s="8">
        <v>570000.0</v>
      </c>
      <c r="F23" s="6" t="s">
        <v>86</v>
      </c>
    </row>
    <row r="24" ht="37.5" customHeight="1">
      <c r="A24" s="6" t="s">
        <v>87</v>
      </c>
      <c r="B24" s="6" t="s">
        <v>52</v>
      </c>
      <c r="C24" s="6" t="s">
        <v>48</v>
      </c>
      <c r="D24" s="7" t="s">
        <v>88</v>
      </c>
      <c r="E24" s="8">
        <v>1000000.0</v>
      </c>
      <c r="F24" s="6" t="s">
        <v>89</v>
      </c>
    </row>
    <row r="25" ht="37.5" customHeight="1">
      <c r="A25" s="6" t="s">
        <v>90</v>
      </c>
      <c r="B25" s="6" t="s">
        <v>52</v>
      </c>
      <c r="C25" s="6" t="s">
        <v>48</v>
      </c>
      <c r="D25" s="7" t="s">
        <v>91</v>
      </c>
      <c r="E25" s="8">
        <v>1140000.0</v>
      </c>
      <c r="F25" s="6" t="s">
        <v>92</v>
      </c>
    </row>
    <row r="26" ht="37.5" customHeight="1">
      <c r="A26" s="6" t="s">
        <v>93</v>
      </c>
      <c r="B26" s="6" t="s">
        <v>52</v>
      </c>
      <c r="C26" s="6" t="s">
        <v>48</v>
      </c>
      <c r="D26" s="7" t="s">
        <v>94</v>
      </c>
      <c r="E26" s="8">
        <v>1200000.0</v>
      </c>
      <c r="F26" s="6" t="s">
        <v>95</v>
      </c>
    </row>
    <row r="27" ht="37.5" customHeight="1">
      <c r="A27" s="6" t="s">
        <v>96</v>
      </c>
      <c r="B27" s="6" t="s">
        <v>52</v>
      </c>
      <c r="C27" s="6" t="s">
        <v>48</v>
      </c>
      <c r="D27" s="7" t="s">
        <v>97</v>
      </c>
      <c r="E27" s="8">
        <v>1200000.0</v>
      </c>
      <c r="F27" s="6" t="s">
        <v>98</v>
      </c>
    </row>
    <row r="28" ht="37.5" customHeight="1">
      <c r="A28" s="6" t="s">
        <v>99</v>
      </c>
      <c r="B28" s="6" t="s">
        <v>52</v>
      </c>
      <c r="C28" s="6" t="s">
        <v>48</v>
      </c>
      <c r="D28" s="7" t="s">
        <v>100</v>
      </c>
      <c r="E28" s="8">
        <v>2500000.0</v>
      </c>
      <c r="F28" s="6" t="s">
        <v>101</v>
      </c>
    </row>
    <row r="29" ht="37.5" customHeight="1">
      <c r="A29" s="6" t="s">
        <v>102</v>
      </c>
      <c r="B29" s="6" t="s">
        <v>52</v>
      </c>
      <c r="C29" s="6" t="s">
        <v>103</v>
      </c>
      <c r="D29" s="7" t="s">
        <v>104</v>
      </c>
      <c r="E29" s="8">
        <v>4500000.0</v>
      </c>
      <c r="F29" s="6" t="s">
        <v>105</v>
      </c>
    </row>
    <row r="30" ht="37.5" customHeight="1">
      <c r="A30" s="6" t="s">
        <v>106</v>
      </c>
      <c r="B30" s="6" t="s">
        <v>52</v>
      </c>
      <c r="C30" s="6" t="s">
        <v>48</v>
      </c>
      <c r="D30" s="7" t="s">
        <v>107</v>
      </c>
      <c r="E30" s="8">
        <v>4500000.0</v>
      </c>
      <c r="F30" s="6" t="s">
        <v>108</v>
      </c>
    </row>
    <row r="31" ht="37.5" customHeight="1">
      <c r="A31" s="6" t="s">
        <v>109</v>
      </c>
      <c r="B31" s="6" t="s">
        <v>52</v>
      </c>
      <c r="C31" s="6" t="s">
        <v>61</v>
      </c>
      <c r="D31" s="7" t="s">
        <v>110</v>
      </c>
      <c r="E31" s="8">
        <v>4540000.0</v>
      </c>
      <c r="F31" s="6" t="s">
        <v>111</v>
      </c>
    </row>
    <row r="32" ht="37.5" customHeight="1">
      <c r="A32" s="6" t="s">
        <v>112</v>
      </c>
      <c r="B32" s="6" t="s">
        <v>52</v>
      </c>
      <c r="C32" s="6" t="s">
        <v>48</v>
      </c>
      <c r="D32" s="7" t="s">
        <v>113</v>
      </c>
      <c r="E32" s="8">
        <v>2.3E7</v>
      </c>
      <c r="F32" s="6" t="s">
        <v>114</v>
      </c>
    </row>
    <row r="33" ht="37.5" customHeight="1">
      <c r="A33" s="6" t="s">
        <v>115</v>
      </c>
      <c r="B33" s="6" t="s">
        <v>52</v>
      </c>
      <c r="C33" s="6" t="s">
        <v>116</v>
      </c>
      <c r="D33" s="7" t="s">
        <v>117</v>
      </c>
      <c r="E33" s="6"/>
      <c r="F33" s="6" t="s">
        <v>118</v>
      </c>
    </row>
    <row r="34" ht="37.5" customHeight="1">
      <c r="A34" s="6" t="s">
        <v>119</v>
      </c>
      <c r="B34" s="6" t="s">
        <v>52</v>
      </c>
      <c r="C34" s="6" t="s">
        <v>48</v>
      </c>
      <c r="D34" s="7" t="s">
        <v>120</v>
      </c>
      <c r="E34" s="6"/>
      <c r="F34" s="6" t="s">
        <v>121</v>
      </c>
    </row>
    <row r="35" ht="37.5" customHeight="1">
      <c r="A35" s="6" t="s">
        <v>122</v>
      </c>
      <c r="B35" s="6" t="s">
        <v>123</v>
      </c>
      <c r="C35" s="6" t="s">
        <v>48</v>
      </c>
      <c r="D35" s="7" t="s">
        <v>124</v>
      </c>
      <c r="E35" s="8">
        <v>50000.0</v>
      </c>
      <c r="F35" s="6" t="s">
        <v>125</v>
      </c>
    </row>
    <row r="36" ht="37.5" customHeight="1">
      <c r="A36" s="6" t="s">
        <v>126</v>
      </c>
      <c r="B36" s="6" t="s">
        <v>123</v>
      </c>
      <c r="C36" s="6" t="s">
        <v>127</v>
      </c>
      <c r="D36" s="7" t="s">
        <v>128</v>
      </c>
      <c r="E36" s="6"/>
      <c r="F36" s="6" t="s">
        <v>129</v>
      </c>
    </row>
    <row r="37" ht="37.5" customHeight="1">
      <c r="A37" s="6" t="s">
        <v>130</v>
      </c>
      <c r="B37" s="6" t="s">
        <v>123</v>
      </c>
      <c r="C37" s="6" t="s">
        <v>127</v>
      </c>
      <c r="D37" s="7" t="s">
        <v>131</v>
      </c>
      <c r="E37" s="6"/>
      <c r="F37" s="6" t="s">
        <v>132</v>
      </c>
    </row>
    <row r="38" ht="37.5" customHeight="1">
      <c r="A38" s="2" t="s">
        <v>133</v>
      </c>
      <c r="B38" s="2" t="s">
        <v>134</v>
      </c>
      <c r="C38" s="2" t="s">
        <v>8</v>
      </c>
      <c r="D38" s="3" t="s">
        <v>135</v>
      </c>
      <c r="E38" s="2" t="s">
        <v>136</v>
      </c>
      <c r="F38" s="2"/>
    </row>
    <row r="39" ht="37.5" customHeight="1">
      <c r="A39" s="2" t="s">
        <v>137</v>
      </c>
      <c r="B39" s="2" t="s">
        <v>134</v>
      </c>
      <c r="C39" s="2" t="s">
        <v>138</v>
      </c>
      <c r="D39" s="3" t="s">
        <v>139</v>
      </c>
      <c r="E39" s="2" t="s">
        <v>140</v>
      </c>
      <c r="F39" s="2" t="s">
        <v>141</v>
      </c>
    </row>
    <row r="40" ht="37.5" customHeight="1">
      <c r="A40" s="2" t="s">
        <v>142</v>
      </c>
      <c r="B40" s="2" t="s">
        <v>134</v>
      </c>
      <c r="C40" s="2" t="s">
        <v>8</v>
      </c>
      <c r="D40" s="3" t="s">
        <v>143</v>
      </c>
      <c r="E40" s="2" t="s">
        <v>144</v>
      </c>
      <c r="F40" s="2"/>
    </row>
    <row r="41" ht="37.5" customHeight="1">
      <c r="A41" s="6" t="s">
        <v>145</v>
      </c>
      <c r="B41" s="6" t="s">
        <v>146</v>
      </c>
      <c r="C41" s="6" t="s">
        <v>48</v>
      </c>
      <c r="D41" s="7" t="s">
        <v>147</v>
      </c>
      <c r="E41" s="8">
        <v>30000.0</v>
      </c>
      <c r="F41" s="6" t="s">
        <v>148</v>
      </c>
    </row>
    <row r="42" ht="37.5" customHeight="1">
      <c r="A42" s="6" t="s">
        <v>149</v>
      </c>
      <c r="B42" s="6" t="s">
        <v>146</v>
      </c>
      <c r="C42" s="6" t="s">
        <v>150</v>
      </c>
      <c r="D42" s="7" t="s">
        <v>151</v>
      </c>
      <c r="E42" s="8">
        <v>50000.0</v>
      </c>
      <c r="F42" s="6" t="s">
        <v>152</v>
      </c>
    </row>
    <row r="43" ht="37.5" customHeight="1">
      <c r="A43" s="6" t="s">
        <v>153</v>
      </c>
      <c r="B43" s="6" t="s">
        <v>146</v>
      </c>
      <c r="C43" s="6" t="s">
        <v>84</v>
      </c>
      <c r="D43" s="7" t="s">
        <v>154</v>
      </c>
      <c r="E43" s="8">
        <v>50000.0</v>
      </c>
      <c r="F43" s="6" t="s">
        <v>155</v>
      </c>
    </row>
    <row r="44" ht="37.5" customHeight="1">
      <c r="A44" s="6" t="s">
        <v>156</v>
      </c>
      <c r="B44" s="6" t="s">
        <v>146</v>
      </c>
      <c r="C44" s="6" t="s">
        <v>48</v>
      </c>
      <c r="D44" s="7" t="s">
        <v>157</v>
      </c>
      <c r="E44" s="8">
        <v>90000.0</v>
      </c>
      <c r="F44" s="6" t="s">
        <v>158</v>
      </c>
    </row>
    <row r="45" ht="37.5" customHeight="1">
      <c r="A45" s="6" t="s">
        <v>159</v>
      </c>
      <c r="B45" s="6" t="s">
        <v>146</v>
      </c>
      <c r="C45" s="6" t="s">
        <v>48</v>
      </c>
      <c r="D45" s="7" t="s">
        <v>160</v>
      </c>
      <c r="E45" s="8">
        <v>100000.0</v>
      </c>
      <c r="F45" s="6" t="s">
        <v>161</v>
      </c>
    </row>
    <row r="46" ht="37.5" customHeight="1">
      <c r="A46" s="6" t="s">
        <v>162</v>
      </c>
      <c r="B46" s="6" t="s">
        <v>146</v>
      </c>
      <c r="C46" s="6" t="s">
        <v>48</v>
      </c>
      <c r="D46" s="7" t="s">
        <v>163</v>
      </c>
      <c r="E46" s="8">
        <v>100000.0</v>
      </c>
      <c r="F46" s="6" t="s">
        <v>164</v>
      </c>
    </row>
    <row r="47" ht="37.5" customHeight="1">
      <c r="A47" s="6" t="s">
        <v>165</v>
      </c>
      <c r="B47" s="6" t="s">
        <v>146</v>
      </c>
      <c r="C47" s="6" t="s">
        <v>48</v>
      </c>
      <c r="D47" s="7" t="s">
        <v>166</v>
      </c>
      <c r="E47" s="8">
        <v>100000.0</v>
      </c>
      <c r="F47" s="6" t="s">
        <v>167</v>
      </c>
    </row>
    <row r="48" ht="37.5" customHeight="1">
      <c r="A48" s="6" t="s">
        <v>168</v>
      </c>
      <c r="B48" s="6" t="s">
        <v>146</v>
      </c>
      <c r="C48" s="6" t="s">
        <v>48</v>
      </c>
      <c r="D48" s="7" t="s">
        <v>169</v>
      </c>
      <c r="E48" s="8">
        <v>100000.0</v>
      </c>
      <c r="F48" s="6" t="s">
        <v>170</v>
      </c>
    </row>
    <row r="49" ht="37.5" customHeight="1">
      <c r="A49" s="6" t="s">
        <v>171</v>
      </c>
      <c r="B49" s="6" t="s">
        <v>146</v>
      </c>
      <c r="C49" s="6" t="s">
        <v>48</v>
      </c>
      <c r="D49" s="7" t="s">
        <v>172</v>
      </c>
      <c r="E49" s="8">
        <v>150000.0</v>
      </c>
      <c r="F49" s="6" t="s">
        <v>173</v>
      </c>
    </row>
    <row r="50" ht="37.5" customHeight="1">
      <c r="A50" s="6" t="s">
        <v>174</v>
      </c>
      <c r="B50" s="6" t="s">
        <v>146</v>
      </c>
      <c r="C50" s="6" t="s">
        <v>175</v>
      </c>
      <c r="D50" s="7" t="s">
        <v>176</v>
      </c>
      <c r="E50" s="8">
        <v>200000.0</v>
      </c>
      <c r="F50" s="6" t="s">
        <v>177</v>
      </c>
    </row>
    <row r="51" ht="37.5" customHeight="1">
      <c r="A51" s="6" t="s">
        <v>178</v>
      </c>
      <c r="B51" s="6" t="s">
        <v>146</v>
      </c>
      <c r="C51" s="6" t="s">
        <v>48</v>
      </c>
      <c r="D51" s="7" t="s">
        <v>179</v>
      </c>
      <c r="E51" s="8">
        <v>250000.0</v>
      </c>
      <c r="F51" s="6" t="s">
        <v>180</v>
      </c>
    </row>
    <row r="52" ht="37.5" customHeight="1">
      <c r="A52" s="6" t="s">
        <v>181</v>
      </c>
      <c r="B52" s="6" t="s">
        <v>146</v>
      </c>
      <c r="C52" s="6" t="s">
        <v>48</v>
      </c>
      <c r="D52" s="7" t="s">
        <v>182</v>
      </c>
      <c r="E52" s="8">
        <v>500000.0</v>
      </c>
      <c r="F52" s="6" t="s">
        <v>183</v>
      </c>
    </row>
    <row r="53" ht="37.5" customHeight="1">
      <c r="A53" s="6" t="s">
        <v>184</v>
      </c>
      <c r="B53" s="6" t="s">
        <v>146</v>
      </c>
      <c r="C53" s="6" t="s">
        <v>185</v>
      </c>
      <c r="D53" s="7" t="s">
        <v>186</v>
      </c>
      <c r="E53" s="8">
        <v>850000.0</v>
      </c>
      <c r="F53" s="6" t="s">
        <v>187</v>
      </c>
    </row>
    <row r="54" ht="37.5" customHeight="1">
      <c r="A54" s="6" t="s">
        <v>188</v>
      </c>
      <c r="B54" s="6" t="s">
        <v>146</v>
      </c>
      <c r="C54" s="6" t="s">
        <v>48</v>
      </c>
      <c r="D54" s="7" t="s">
        <v>189</v>
      </c>
      <c r="E54" s="8">
        <v>2000000.0</v>
      </c>
      <c r="F54" s="6" t="s">
        <v>190</v>
      </c>
    </row>
    <row r="55" ht="37.5" customHeight="1">
      <c r="A55" s="6" t="s">
        <v>191</v>
      </c>
      <c r="B55" s="6" t="s">
        <v>192</v>
      </c>
      <c r="C55" s="6" t="s">
        <v>48</v>
      </c>
      <c r="D55" s="7" t="s">
        <v>193</v>
      </c>
      <c r="E55" s="8">
        <v>17000.0</v>
      </c>
      <c r="F55" s="6" t="s">
        <v>194</v>
      </c>
    </row>
    <row r="56" ht="37.5" customHeight="1">
      <c r="A56" s="6" t="s">
        <v>195</v>
      </c>
      <c r="B56" s="6" t="s">
        <v>192</v>
      </c>
      <c r="C56" s="6" t="s">
        <v>48</v>
      </c>
      <c r="D56" s="7" t="s">
        <v>196</v>
      </c>
      <c r="E56" s="8">
        <v>25000.0</v>
      </c>
      <c r="F56" s="6" t="s">
        <v>197</v>
      </c>
    </row>
    <row r="57" ht="37.5" customHeight="1">
      <c r="A57" s="6" t="s">
        <v>198</v>
      </c>
      <c r="B57" s="6" t="s">
        <v>192</v>
      </c>
      <c r="C57" s="6" t="s">
        <v>199</v>
      </c>
      <c r="D57" s="7" t="s">
        <v>200</v>
      </c>
      <c r="E57" s="8">
        <v>45000.0</v>
      </c>
      <c r="F57" s="6" t="s">
        <v>201</v>
      </c>
    </row>
    <row r="58" ht="37.5" customHeight="1">
      <c r="A58" s="6" t="s">
        <v>202</v>
      </c>
      <c r="B58" s="6" t="s">
        <v>192</v>
      </c>
      <c r="C58" s="6" t="s">
        <v>48</v>
      </c>
      <c r="D58" s="7" t="s">
        <v>203</v>
      </c>
      <c r="E58" s="8">
        <v>100000.0</v>
      </c>
      <c r="F58" s="6" t="s">
        <v>204</v>
      </c>
    </row>
    <row r="59" ht="37.5" customHeight="1">
      <c r="A59" s="6" t="s">
        <v>205</v>
      </c>
      <c r="B59" s="6" t="s">
        <v>192</v>
      </c>
      <c r="C59" s="6" t="s">
        <v>48</v>
      </c>
      <c r="D59" s="7" t="s">
        <v>206</v>
      </c>
      <c r="E59" s="8">
        <v>800000.0</v>
      </c>
      <c r="F59" s="6" t="s">
        <v>207</v>
      </c>
    </row>
    <row r="60" ht="37.5" customHeight="1">
      <c r="A60" s="6" t="s">
        <v>208</v>
      </c>
      <c r="B60" s="6" t="s">
        <v>192</v>
      </c>
      <c r="C60" s="6" t="s">
        <v>48</v>
      </c>
      <c r="D60" s="7" t="s">
        <v>209</v>
      </c>
      <c r="E60" s="8">
        <v>2000000.0</v>
      </c>
      <c r="F60" s="6" t="s">
        <v>210</v>
      </c>
    </row>
    <row r="61" ht="37.5" customHeight="1">
      <c r="A61" s="6" t="s">
        <v>211</v>
      </c>
      <c r="B61" s="6" t="s">
        <v>192</v>
      </c>
      <c r="C61" s="6" t="s">
        <v>127</v>
      </c>
      <c r="D61" s="7" t="s">
        <v>212</v>
      </c>
      <c r="E61" s="6"/>
      <c r="F61" s="6" t="s">
        <v>213</v>
      </c>
    </row>
    <row r="62" ht="37.5" customHeight="1">
      <c r="A62" s="6" t="s">
        <v>214</v>
      </c>
      <c r="B62" s="6" t="s">
        <v>192</v>
      </c>
      <c r="C62" s="6" t="s">
        <v>48</v>
      </c>
      <c r="D62" s="7" t="s">
        <v>215</v>
      </c>
      <c r="E62" s="6"/>
      <c r="F62" s="6" t="s">
        <v>216</v>
      </c>
    </row>
    <row r="63" ht="37.5" customHeight="1">
      <c r="A63" s="6" t="s">
        <v>217</v>
      </c>
      <c r="B63" s="6" t="s">
        <v>218</v>
      </c>
      <c r="C63" s="6" t="s">
        <v>185</v>
      </c>
      <c r="D63" s="7" t="s">
        <v>219</v>
      </c>
      <c r="E63" s="8">
        <v>30000.0</v>
      </c>
      <c r="F63" s="6" t="s">
        <v>220</v>
      </c>
    </row>
    <row r="64" ht="37.5" customHeight="1">
      <c r="A64" s="6" t="s">
        <v>221</v>
      </c>
      <c r="B64" s="6" t="s">
        <v>218</v>
      </c>
      <c r="C64" s="6" t="s">
        <v>48</v>
      </c>
      <c r="D64" s="7" t="s">
        <v>222</v>
      </c>
      <c r="E64" s="8">
        <v>50000.0</v>
      </c>
      <c r="F64" s="6" t="s">
        <v>223</v>
      </c>
    </row>
    <row r="65" ht="37.5" customHeight="1">
      <c r="A65" s="6" t="s">
        <v>224</v>
      </c>
      <c r="B65" s="6" t="s">
        <v>218</v>
      </c>
      <c r="C65" s="6" t="s">
        <v>48</v>
      </c>
      <c r="D65" s="7" t="s">
        <v>225</v>
      </c>
      <c r="E65" s="8">
        <v>50000.0</v>
      </c>
      <c r="F65" s="6" t="s">
        <v>226</v>
      </c>
    </row>
    <row r="66" ht="37.5" customHeight="1">
      <c r="A66" s="6" t="s">
        <v>227</v>
      </c>
      <c r="B66" s="6" t="s">
        <v>218</v>
      </c>
      <c r="C66" s="6" t="s">
        <v>185</v>
      </c>
      <c r="D66" s="7" t="s">
        <v>228</v>
      </c>
      <c r="E66" s="8">
        <v>75000.0</v>
      </c>
      <c r="F66" s="6" t="s">
        <v>229</v>
      </c>
    </row>
    <row r="67" ht="37.5" customHeight="1">
      <c r="A67" s="6" t="s">
        <v>230</v>
      </c>
      <c r="B67" s="6" t="s">
        <v>218</v>
      </c>
      <c r="C67" s="6" t="s">
        <v>48</v>
      </c>
      <c r="D67" s="7" t="s">
        <v>231</v>
      </c>
      <c r="E67" s="8">
        <v>250000.0</v>
      </c>
      <c r="F67" s="6" t="s">
        <v>232</v>
      </c>
    </row>
    <row r="68" ht="37.5" customHeight="1">
      <c r="A68" s="6" t="s">
        <v>233</v>
      </c>
      <c r="B68" s="6" t="s">
        <v>218</v>
      </c>
      <c r="C68" s="6" t="s">
        <v>185</v>
      </c>
      <c r="D68" s="7" t="s">
        <v>234</v>
      </c>
      <c r="E68" s="8">
        <v>250000.0</v>
      </c>
      <c r="F68" s="6" t="s">
        <v>235</v>
      </c>
    </row>
    <row r="69" ht="37.5" customHeight="1">
      <c r="A69" s="6" t="s">
        <v>236</v>
      </c>
      <c r="B69" s="6" t="s">
        <v>218</v>
      </c>
      <c r="C69" s="6" t="s">
        <v>185</v>
      </c>
      <c r="D69" s="7" t="s">
        <v>237</v>
      </c>
      <c r="E69" s="8">
        <v>300000.0</v>
      </c>
      <c r="F69" s="6" t="s">
        <v>238</v>
      </c>
    </row>
    <row r="70" ht="37.5" customHeight="1">
      <c r="A70" s="6" t="s">
        <v>239</v>
      </c>
      <c r="B70" s="6" t="s">
        <v>218</v>
      </c>
      <c r="C70" s="6" t="s">
        <v>48</v>
      </c>
      <c r="D70" s="7" t="s">
        <v>240</v>
      </c>
      <c r="E70" s="8">
        <v>400000.0</v>
      </c>
      <c r="F70" s="6" t="s">
        <v>241</v>
      </c>
    </row>
    <row r="71" ht="37.5" customHeight="1">
      <c r="A71" s="6" t="s">
        <v>242</v>
      </c>
      <c r="B71" s="6" t="s">
        <v>218</v>
      </c>
      <c r="C71" s="6" t="s">
        <v>243</v>
      </c>
      <c r="D71" s="7" t="s">
        <v>244</v>
      </c>
      <c r="E71" s="8">
        <v>700000.0</v>
      </c>
      <c r="F71" s="6" t="s">
        <v>245</v>
      </c>
    </row>
    <row r="72" ht="37.5" customHeight="1">
      <c r="A72" s="6" t="s">
        <v>246</v>
      </c>
      <c r="B72" s="6" t="s">
        <v>218</v>
      </c>
      <c r="C72" s="6" t="s">
        <v>185</v>
      </c>
      <c r="D72" s="7" t="s">
        <v>247</v>
      </c>
      <c r="E72" s="8">
        <v>1500000.0</v>
      </c>
      <c r="F72" s="6" t="s">
        <v>248</v>
      </c>
    </row>
    <row r="73" ht="37.5" customHeight="1">
      <c r="A73" s="6" t="s">
        <v>249</v>
      </c>
      <c r="B73" s="6" t="s">
        <v>218</v>
      </c>
      <c r="C73" s="6" t="s">
        <v>77</v>
      </c>
      <c r="D73" s="7" t="s">
        <v>250</v>
      </c>
      <c r="E73" s="6"/>
      <c r="F73" s="6" t="s">
        <v>251</v>
      </c>
    </row>
    <row r="74" ht="37.5" customHeight="1">
      <c r="A74" s="6" t="s">
        <v>252</v>
      </c>
      <c r="B74" s="6" t="s">
        <v>253</v>
      </c>
      <c r="C74" s="6" t="s">
        <v>199</v>
      </c>
      <c r="D74" s="7" t="s">
        <v>254</v>
      </c>
      <c r="E74" s="8">
        <v>5000.0</v>
      </c>
      <c r="F74" s="6" t="s">
        <v>255</v>
      </c>
    </row>
    <row r="75" ht="37.5" customHeight="1">
      <c r="A75" s="6" t="s">
        <v>256</v>
      </c>
      <c r="B75" s="6" t="s">
        <v>253</v>
      </c>
      <c r="C75" s="6" t="s">
        <v>257</v>
      </c>
      <c r="D75" s="7" t="s">
        <v>258</v>
      </c>
      <c r="E75" s="8">
        <v>30000.0</v>
      </c>
      <c r="F75" s="6" t="s">
        <v>259</v>
      </c>
    </row>
    <row r="76" ht="37.5" customHeight="1">
      <c r="A76" s="6" t="s">
        <v>260</v>
      </c>
      <c r="B76" s="6" t="s">
        <v>253</v>
      </c>
      <c r="C76" s="6" t="s">
        <v>199</v>
      </c>
      <c r="D76" s="7" t="s">
        <v>261</v>
      </c>
      <c r="E76" s="6"/>
      <c r="F76" s="6" t="s">
        <v>262</v>
      </c>
    </row>
    <row r="77" ht="37.5" customHeight="1">
      <c r="A77" s="6" t="s">
        <v>263</v>
      </c>
      <c r="B77" s="6" t="s">
        <v>264</v>
      </c>
      <c r="C77" s="6" t="s">
        <v>265</v>
      </c>
      <c r="D77" s="7" t="s">
        <v>266</v>
      </c>
      <c r="E77" s="8">
        <v>15000.0</v>
      </c>
      <c r="F77" s="6" t="s">
        <v>267</v>
      </c>
    </row>
    <row r="78" ht="37.5" customHeight="1">
      <c r="A78" s="6" t="s">
        <v>268</v>
      </c>
      <c r="B78" s="6" t="s">
        <v>269</v>
      </c>
      <c r="C78" s="6" t="s">
        <v>48</v>
      </c>
      <c r="D78" s="7" t="s">
        <v>270</v>
      </c>
      <c r="E78" s="8">
        <v>50000.0</v>
      </c>
      <c r="F78" s="6" t="s">
        <v>271</v>
      </c>
    </row>
    <row r="79" ht="37.5" customHeight="1">
      <c r="A79" s="6" t="s">
        <v>272</v>
      </c>
      <c r="B79" s="6" t="s">
        <v>269</v>
      </c>
      <c r="C79" s="6" t="s">
        <v>48</v>
      </c>
      <c r="D79" s="7" t="s">
        <v>273</v>
      </c>
      <c r="E79" s="8">
        <v>5000000.0</v>
      </c>
      <c r="F79" s="6" t="s">
        <v>274</v>
      </c>
    </row>
    <row r="80" ht="37.5" customHeight="1">
      <c r="A80" s="6" t="s">
        <v>275</v>
      </c>
      <c r="B80" s="6" t="s">
        <v>269</v>
      </c>
      <c r="C80" s="6" t="s">
        <v>48</v>
      </c>
      <c r="D80" s="7" t="s">
        <v>276</v>
      </c>
      <c r="E80" s="6"/>
      <c r="F80" s="6" t="s">
        <v>277</v>
      </c>
    </row>
    <row r="81" ht="37.5" customHeight="1">
      <c r="A81" s="6" t="s">
        <v>278</v>
      </c>
      <c r="B81" s="6" t="s">
        <v>279</v>
      </c>
      <c r="C81" s="6" t="s">
        <v>48</v>
      </c>
      <c r="D81" s="7" t="s">
        <v>280</v>
      </c>
      <c r="E81" s="8">
        <v>100000.0</v>
      </c>
      <c r="F81" s="6" t="s">
        <v>281</v>
      </c>
    </row>
    <row r="82" ht="37.5" customHeight="1">
      <c r="A82" s="6" t="s">
        <v>282</v>
      </c>
      <c r="B82" s="6" t="s">
        <v>279</v>
      </c>
      <c r="C82" s="6" t="s">
        <v>61</v>
      </c>
      <c r="D82" s="7" t="s">
        <v>283</v>
      </c>
      <c r="E82" s="8">
        <v>114000.0</v>
      </c>
      <c r="F82" s="6" t="s">
        <v>284</v>
      </c>
    </row>
    <row r="83" ht="37.5" customHeight="1">
      <c r="A83" s="6" t="s">
        <v>285</v>
      </c>
      <c r="B83" s="6" t="s">
        <v>286</v>
      </c>
      <c r="C83" s="6" t="s">
        <v>48</v>
      </c>
      <c r="D83" s="7" t="s">
        <v>287</v>
      </c>
      <c r="E83" s="8">
        <v>40000.0</v>
      </c>
      <c r="F83" s="6" t="s">
        <v>288</v>
      </c>
    </row>
    <row r="84" ht="37.5" customHeight="1">
      <c r="A84" s="6" t="s">
        <v>289</v>
      </c>
      <c r="B84" s="6" t="s">
        <v>286</v>
      </c>
      <c r="C84" s="6" t="s">
        <v>290</v>
      </c>
      <c r="D84" s="7" t="s">
        <v>291</v>
      </c>
      <c r="E84" s="8">
        <v>50000.0</v>
      </c>
      <c r="F84" s="6" t="s">
        <v>292</v>
      </c>
    </row>
    <row r="85" ht="37.5" customHeight="1">
      <c r="A85" s="6" t="s">
        <v>293</v>
      </c>
      <c r="B85" s="6" t="s">
        <v>294</v>
      </c>
      <c r="C85" s="6" t="s">
        <v>48</v>
      </c>
      <c r="D85" s="7" t="s">
        <v>295</v>
      </c>
      <c r="E85" s="8">
        <v>75000.0</v>
      </c>
      <c r="F85" s="6" t="s">
        <v>296</v>
      </c>
    </row>
    <row r="86" ht="37.5" customHeight="1">
      <c r="A86" s="6" t="s">
        <v>297</v>
      </c>
      <c r="B86" s="6" t="s">
        <v>294</v>
      </c>
      <c r="C86" s="6" t="s">
        <v>77</v>
      </c>
      <c r="D86" s="7" t="s">
        <v>298</v>
      </c>
      <c r="E86" s="6"/>
      <c r="F86" s="6" t="s">
        <v>299</v>
      </c>
    </row>
    <row r="87" ht="37.5" customHeight="1">
      <c r="A87" s="6" t="s">
        <v>300</v>
      </c>
      <c r="B87" s="6" t="s">
        <v>294</v>
      </c>
      <c r="C87" s="6" t="s">
        <v>116</v>
      </c>
      <c r="D87" s="7" t="s">
        <v>301</v>
      </c>
      <c r="E87" s="6"/>
      <c r="F87" s="6" t="s">
        <v>302</v>
      </c>
    </row>
    <row r="88" ht="37.5" customHeight="1">
      <c r="A88" s="6" t="s">
        <v>303</v>
      </c>
      <c r="B88" s="6" t="s">
        <v>294</v>
      </c>
      <c r="C88" s="6" t="s">
        <v>304</v>
      </c>
      <c r="D88" s="7" t="s">
        <v>305</v>
      </c>
      <c r="E88" s="6"/>
      <c r="F88" s="6" t="s">
        <v>306</v>
      </c>
    </row>
    <row r="89" ht="37.5" customHeight="1">
      <c r="A89" s="6" t="s">
        <v>307</v>
      </c>
      <c r="B89" s="6" t="s">
        <v>294</v>
      </c>
      <c r="C89" s="6" t="s">
        <v>308</v>
      </c>
      <c r="D89" s="7" t="s">
        <v>309</v>
      </c>
      <c r="E89" s="6"/>
      <c r="F89" s="6" t="s">
        <v>310</v>
      </c>
    </row>
    <row r="90" ht="37.5" customHeight="1">
      <c r="A90" s="6" t="s">
        <v>311</v>
      </c>
      <c r="B90" s="6" t="s">
        <v>294</v>
      </c>
      <c r="C90" s="6" t="s">
        <v>48</v>
      </c>
      <c r="D90" s="7" t="s">
        <v>312</v>
      </c>
      <c r="E90" s="6"/>
      <c r="F90" s="6" t="s">
        <v>313</v>
      </c>
    </row>
    <row r="91" ht="37.5" customHeight="1">
      <c r="A91" s="6" t="s">
        <v>314</v>
      </c>
      <c r="B91" s="6" t="s">
        <v>294</v>
      </c>
      <c r="C91" s="6" t="s">
        <v>48</v>
      </c>
      <c r="D91" s="7" t="s">
        <v>315</v>
      </c>
      <c r="E91" s="6"/>
      <c r="F91" s="6" t="s">
        <v>316</v>
      </c>
    </row>
    <row r="92" ht="37.5" customHeight="1">
      <c r="A92" s="6" t="s">
        <v>317</v>
      </c>
      <c r="B92" s="6" t="s">
        <v>294</v>
      </c>
      <c r="C92" s="6" t="s">
        <v>48</v>
      </c>
      <c r="D92" s="7" t="s">
        <v>318</v>
      </c>
      <c r="E92" s="6"/>
      <c r="F92" s="6" t="s">
        <v>319</v>
      </c>
    </row>
    <row r="93" ht="37.5" customHeight="1">
      <c r="A93" s="6" t="s">
        <v>320</v>
      </c>
      <c r="B93" s="6" t="s">
        <v>321</v>
      </c>
      <c r="C93" s="6" t="s">
        <v>48</v>
      </c>
      <c r="D93" s="7" t="s">
        <v>322</v>
      </c>
      <c r="E93" s="8">
        <v>65000.0</v>
      </c>
      <c r="F93" s="6" t="s">
        <v>323</v>
      </c>
    </row>
    <row r="94" ht="37.5" customHeight="1">
      <c r="A94" s="6" t="s">
        <v>324</v>
      </c>
      <c r="B94" s="6" t="s">
        <v>321</v>
      </c>
      <c r="C94" s="6" t="s">
        <v>290</v>
      </c>
      <c r="D94" s="7" t="s">
        <v>325</v>
      </c>
      <c r="E94" s="6"/>
      <c r="F94" s="6" t="s">
        <v>326</v>
      </c>
    </row>
    <row r="95" ht="37.5" customHeight="1">
      <c r="A95" s="6" t="s">
        <v>327</v>
      </c>
      <c r="B95" s="6" t="s">
        <v>321</v>
      </c>
      <c r="C95" s="6" t="s">
        <v>48</v>
      </c>
      <c r="D95" s="7" t="s">
        <v>328</v>
      </c>
      <c r="E95" s="6"/>
      <c r="F95" s="6" t="s">
        <v>329</v>
      </c>
    </row>
    <row r="96" ht="37.5" customHeight="1">
      <c r="A96" s="6" t="s">
        <v>330</v>
      </c>
      <c r="B96" s="6" t="s">
        <v>321</v>
      </c>
      <c r="C96" s="6" t="s">
        <v>61</v>
      </c>
      <c r="D96" s="7" t="s">
        <v>331</v>
      </c>
      <c r="E96" s="6"/>
      <c r="F96" s="6" t="s">
        <v>332</v>
      </c>
    </row>
    <row r="97" ht="37.5" customHeight="1">
      <c r="A97" s="6" t="s">
        <v>333</v>
      </c>
      <c r="B97" s="6" t="s">
        <v>334</v>
      </c>
      <c r="C97" s="6" t="s">
        <v>48</v>
      </c>
      <c r="D97" s="7" t="s">
        <v>335</v>
      </c>
      <c r="E97" s="6"/>
      <c r="F97" s="6" t="s">
        <v>336</v>
      </c>
    </row>
    <row r="98" ht="37.5" customHeight="1">
      <c r="A98" s="6" t="s">
        <v>337</v>
      </c>
      <c r="B98" s="6" t="s">
        <v>338</v>
      </c>
      <c r="C98" s="6" t="s">
        <v>199</v>
      </c>
      <c r="D98" s="7" t="s">
        <v>339</v>
      </c>
      <c r="E98" s="6"/>
      <c r="F98" s="6" t="s">
        <v>340</v>
      </c>
    </row>
    <row r="99" ht="37.5" customHeight="1">
      <c r="A99" s="2" t="s">
        <v>341</v>
      </c>
      <c r="B99" s="2" t="s">
        <v>342</v>
      </c>
      <c r="C99" s="2" t="s">
        <v>8</v>
      </c>
      <c r="D99" s="3" t="s">
        <v>343</v>
      </c>
      <c r="E99" s="2" t="s">
        <v>344</v>
      </c>
      <c r="F99" s="2" t="s">
        <v>345</v>
      </c>
    </row>
    <row r="100" ht="37.5" customHeight="1">
      <c r="A100" s="6" t="s">
        <v>346</v>
      </c>
      <c r="B100" s="6" t="s">
        <v>342</v>
      </c>
      <c r="C100" s="6" t="s">
        <v>48</v>
      </c>
      <c r="D100" s="7" t="s">
        <v>347</v>
      </c>
      <c r="E100" s="6"/>
      <c r="F100" s="6" t="s">
        <v>348</v>
      </c>
    </row>
    <row r="101" ht="37.5" customHeight="1">
      <c r="A101" s="6" t="s">
        <v>349</v>
      </c>
      <c r="B101" s="6" t="s">
        <v>350</v>
      </c>
      <c r="C101" s="6" t="s">
        <v>48</v>
      </c>
      <c r="D101" s="7" t="s">
        <v>351</v>
      </c>
      <c r="E101" s="8">
        <v>30000.0</v>
      </c>
      <c r="F101" s="6" t="s">
        <v>352</v>
      </c>
    </row>
    <row r="102" ht="37.5" customHeight="1">
      <c r="A102" s="6" t="s">
        <v>353</v>
      </c>
      <c r="B102" s="6" t="s">
        <v>350</v>
      </c>
      <c r="C102" s="6" t="s">
        <v>48</v>
      </c>
      <c r="D102" s="7" t="s">
        <v>354</v>
      </c>
      <c r="E102" s="8">
        <v>50000.0</v>
      </c>
      <c r="F102" s="6" t="s">
        <v>355</v>
      </c>
    </row>
    <row r="103" ht="37.5" customHeight="1">
      <c r="A103" s="6" t="s">
        <v>356</v>
      </c>
      <c r="B103" s="6" t="s">
        <v>350</v>
      </c>
      <c r="C103" s="6" t="s">
        <v>48</v>
      </c>
      <c r="D103" s="7" t="s">
        <v>357</v>
      </c>
      <c r="E103" s="8">
        <v>50000.0</v>
      </c>
      <c r="F103" s="6" t="s">
        <v>358</v>
      </c>
    </row>
    <row r="104" ht="37.5" customHeight="1">
      <c r="A104" s="6" t="s">
        <v>359</v>
      </c>
      <c r="B104" s="6" t="s">
        <v>350</v>
      </c>
      <c r="C104" s="6" t="s">
        <v>48</v>
      </c>
      <c r="D104" s="7" t="s">
        <v>360</v>
      </c>
      <c r="E104" s="8">
        <v>350000.0</v>
      </c>
      <c r="F104" s="6" t="s">
        <v>361</v>
      </c>
    </row>
    <row r="105" ht="37.5" customHeight="1">
      <c r="A105" s="6" t="s">
        <v>362</v>
      </c>
      <c r="B105" s="6" t="s">
        <v>350</v>
      </c>
      <c r="C105" s="6" t="s">
        <v>185</v>
      </c>
      <c r="D105" s="7" t="s">
        <v>363</v>
      </c>
      <c r="E105" s="8">
        <v>350000.0</v>
      </c>
      <c r="F105" s="6" t="s">
        <v>364</v>
      </c>
    </row>
    <row r="106" ht="37.5" customHeight="1">
      <c r="A106" s="6" t="s">
        <v>365</v>
      </c>
      <c r="B106" s="6" t="s">
        <v>350</v>
      </c>
      <c r="C106" s="6" t="s">
        <v>48</v>
      </c>
      <c r="D106" s="7" t="s">
        <v>366</v>
      </c>
      <c r="E106" s="8">
        <v>750000.0</v>
      </c>
      <c r="F106" s="6" t="s">
        <v>367</v>
      </c>
    </row>
    <row r="107" ht="37.5" customHeight="1">
      <c r="A107" s="6" t="s">
        <v>368</v>
      </c>
      <c r="B107" s="6" t="s">
        <v>350</v>
      </c>
      <c r="C107" s="6" t="s">
        <v>48</v>
      </c>
      <c r="D107" s="7" t="s">
        <v>369</v>
      </c>
      <c r="E107" s="8">
        <v>1000000.0</v>
      </c>
      <c r="F107" s="6" t="s">
        <v>370</v>
      </c>
    </row>
    <row r="108" ht="37.5" customHeight="1">
      <c r="A108" s="6" t="s">
        <v>371</v>
      </c>
      <c r="B108" s="6" t="s">
        <v>350</v>
      </c>
      <c r="C108" s="6" t="s">
        <v>372</v>
      </c>
      <c r="D108" s="7" t="s">
        <v>373</v>
      </c>
      <c r="E108" s="8">
        <v>1750000.0</v>
      </c>
      <c r="F108" s="6" t="s">
        <v>374</v>
      </c>
    </row>
    <row r="109" ht="37.5" customHeight="1">
      <c r="A109" s="6" t="s">
        <v>375</v>
      </c>
      <c r="B109" s="6" t="s">
        <v>350</v>
      </c>
      <c r="C109" s="6" t="s">
        <v>61</v>
      </c>
      <c r="D109" s="7" t="s">
        <v>376</v>
      </c>
      <c r="E109" s="8">
        <v>2750000.0</v>
      </c>
      <c r="F109" s="6" t="s">
        <v>377</v>
      </c>
    </row>
    <row r="110" ht="37.5" customHeight="1">
      <c r="A110" s="6" t="s">
        <v>378</v>
      </c>
      <c r="B110" s="6" t="s">
        <v>350</v>
      </c>
      <c r="C110" s="6" t="s">
        <v>61</v>
      </c>
      <c r="D110" s="7" t="s">
        <v>379</v>
      </c>
      <c r="E110" s="8">
        <v>1.0E7</v>
      </c>
      <c r="F110" s="6" t="s">
        <v>380</v>
      </c>
    </row>
    <row r="111" ht="37.5" customHeight="1">
      <c r="A111" s="6" t="s">
        <v>381</v>
      </c>
      <c r="B111" s="6" t="s">
        <v>350</v>
      </c>
      <c r="C111" s="6" t="s">
        <v>185</v>
      </c>
      <c r="D111" s="7" t="s">
        <v>382</v>
      </c>
      <c r="E111" s="8">
        <v>1.5E7</v>
      </c>
      <c r="F111" s="6" t="s">
        <v>383</v>
      </c>
    </row>
    <row r="112" ht="37.5" customHeight="1">
      <c r="A112" s="6" t="s">
        <v>384</v>
      </c>
      <c r="B112" s="6" t="s">
        <v>350</v>
      </c>
      <c r="C112" s="6" t="s">
        <v>48</v>
      </c>
      <c r="D112" s="7" t="s">
        <v>385</v>
      </c>
      <c r="E112" s="8">
        <v>1.5E7</v>
      </c>
      <c r="F112" s="6" t="s">
        <v>386</v>
      </c>
    </row>
    <row r="113" ht="37.5" customHeight="1">
      <c r="A113" s="6" t="s">
        <v>387</v>
      </c>
      <c r="B113" s="6" t="s">
        <v>388</v>
      </c>
      <c r="C113" s="6" t="s">
        <v>77</v>
      </c>
      <c r="D113" s="7" t="s">
        <v>389</v>
      </c>
      <c r="E113" s="8">
        <v>150000.0</v>
      </c>
      <c r="F113" s="6" t="s">
        <v>390</v>
      </c>
    </row>
    <row r="114" ht="37.5" customHeight="1">
      <c r="A114" s="6" t="s">
        <v>391</v>
      </c>
      <c r="B114" s="6" t="s">
        <v>388</v>
      </c>
      <c r="C114" s="6" t="s">
        <v>61</v>
      </c>
      <c r="D114" s="7" t="s">
        <v>392</v>
      </c>
      <c r="E114" s="8">
        <v>1200000.0</v>
      </c>
      <c r="F114" s="6" t="s">
        <v>393</v>
      </c>
    </row>
    <row r="115" ht="37.5" customHeight="1">
      <c r="A115" s="6" t="s">
        <v>394</v>
      </c>
      <c r="B115" s="6" t="s">
        <v>388</v>
      </c>
      <c r="C115" s="6" t="s">
        <v>48</v>
      </c>
      <c r="D115" s="7" t="s">
        <v>395</v>
      </c>
      <c r="E115" s="8">
        <v>1500000.0</v>
      </c>
      <c r="F115" s="6" t="s">
        <v>396</v>
      </c>
    </row>
    <row r="116" ht="37.5" customHeight="1">
      <c r="A116" s="6" t="s">
        <v>397</v>
      </c>
      <c r="B116" s="6" t="s">
        <v>398</v>
      </c>
      <c r="C116" s="6" t="s">
        <v>48</v>
      </c>
      <c r="D116" s="7" t="s">
        <v>399</v>
      </c>
      <c r="E116" s="8">
        <v>1000.0</v>
      </c>
      <c r="F116" s="6" t="s">
        <v>400</v>
      </c>
    </row>
    <row r="117" ht="37.5" customHeight="1">
      <c r="A117" s="6" t="s">
        <v>401</v>
      </c>
      <c r="B117" s="6" t="s">
        <v>398</v>
      </c>
      <c r="C117" s="6" t="s">
        <v>48</v>
      </c>
      <c r="D117" s="7" t="s">
        <v>402</v>
      </c>
      <c r="E117" s="6"/>
      <c r="F117" s="6" t="s">
        <v>403</v>
      </c>
    </row>
    <row r="118" ht="37.5" customHeight="1">
      <c r="A118" s="6" t="s">
        <v>404</v>
      </c>
      <c r="B118" s="6" t="s">
        <v>405</v>
      </c>
      <c r="C118" s="6" t="s">
        <v>48</v>
      </c>
      <c r="D118" s="7" t="s">
        <v>406</v>
      </c>
      <c r="E118" s="6"/>
      <c r="F118" s="6" t="s">
        <v>407</v>
      </c>
    </row>
    <row r="119" ht="37.5" customHeight="1">
      <c r="A119" s="6" t="s">
        <v>408</v>
      </c>
      <c r="B119" s="6" t="s">
        <v>409</v>
      </c>
      <c r="C119" s="6" t="s">
        <v>48</v>
      </c>
      <c r="D119" s="7" t="s">
        <v>410</v>
      </c>
      <c r="E119" s="8">
        <v>60000.0</v>
      </c>
      <c r="F119" s="6" t="s">
        <v>411</v>
      </c>
    </row>
    <row r="120" ht="37.5" customHeight="1">
      <c r="A120" s="6" t="s">
        <v>412</v>
      </c>
      <c r="B120" s="6" t="s">
        <v>413</v>
      </c>
      <c r="C120" s="6" t="s">
        <v>48</v>
      </c>
      <c r="D120" s="7" t="s">
        <v>414</v>
      </c>
      <c r="E120" s="8">
        <v>6000.0</v>
      </c>
      <c r="F120" s="6" t="s">
        <v>415</v>
      </c>
    </row>
    <row r="121" ht="37.5" customHeight="1">
      <c r="A121" s="6" t="s">
        <v>416</v>
      </c>
      <c r="B121" s="6" t="s">
        <v>413</v>
      </c>
      <c r="C121" s="6" t="s">
        <v>48</v>
      </c>
      <c r="D121" s="7" t="s">
        <v>417</v>
      </c>
      <c r="E121" s="8">
        <v>30000.0</v>
      </c>
      <c r="F121" s="6" t="s">
        <v>418</v>
      </c>
    </row>
    <row r="122" ht="37.5" customHeight="1">
      <c r="A122" s="6" t="s">
        <v>419</v>
      </c>
      <c r="B122" s="6" t="s">
        <v>413</v>
      </c>
      <c r="C122" s="6" t="s">
        <v>48</v>
      </c>
      <c r="D122" s="7" t="s">
        <v>420</v>
      </c>
      <c r="E122" s="8">
        <v>200000.0</v>
      </c>
      <c r="F122" s="6" t="s">
        <v>421</v>
      </c>
    </row>
    <row r="123" ht="37.5" customHeight="1">
      <c r="A123" s="6" t="s">
        <v>422</v>
      </c>
      <c r="B123" s="6" t="s">
        <v>413</v>
      </c>
      <c r="C123" s="6" t="s">
        <v>423</v>
      </c>
      <c r="D123" s="9" t="s">
        <v>424</v>
      </c>
      <c r="E123" s="8">
        <v>1500000.0</v>
      </c>
      <c r="F123" s="6" t="s">
        <v>425</v>
      </c>
    </row>
    <row r="124" ht="37.5" customHeight="1">
      <c r="A124" s="6" t="s">
        <v>426</v>
      </c>
      <c r="B124" s="6" t="s">
        <v>413</v>
      </c>
      <c r="C124" s="6" t="s">
        <v>48</v>
      </c>
      <c r="D124" s="7" t="s">
        <v>427</v>
      </c>
      <c r="E124" s="8">
        <v>2500000.0</v>
      </c>
      <c r="F124" s="6" t="s">
        <v>428</v>
      </c>
    </row>
    <row r="125" ht="37.5" customHeight="1">
      <c r="A125" s="6" t="s">
        <v>429</v>
      </c>
      <c r="B125" s="6" t="s">
        <v>413</v>
      </c>
      <c r="C125" s="6" t="s">
        <v>423</v>
      </c>
      <c r="D125" s="7" t="s">
        <v>430</v>
      </c>
      <c r="E125" s="8">
        <v>3000000.0</v>
      </c>
      <c r="F125" s="6" t="s">
        <v>431</v>
      </c>
    </row>
    <row r="126" ht="37.5" customHeight="1">
      <c r="A126" s="6" t="s">
        <v>432</v>
      </c>
      <c r="B126" s="6" t="s">
        <v>413</v>
      </c>
      <c r="C126" s="6" t="s">
        <v>185</v>
      </c>
      <c r="D126" s="7" t="s">
        <v>433</v>
      </c>
      <c r="E126" s="8">
        <v>1.0E8</v>
      </c>
      <c r="F126" s="6" t="s">
        <v>434</v>
      </c>
    </row>
    <row r="127" ht="37.5" customHeight="1">
      <c r="A127" s="6" t="s">
        <v>435</v>
      </c>
      <c r="B127" s="6" t="s">
        <v>413</v>
      </c>
      <c r="C127" s="6" t="s">
        <v>48</v>
      </c>
      <c r="D127" s="7" t="s">
        <v>436</v>
      </c>
      <c r="E127" s="6"/>
      <c r="F127" s="6" t="s">
        <v>437</v>
      </c>
    </row>
    <row r="128" ht="37.5" customHeight="1">
      <c r="A128" s="6" t="s">
        <v>438</v>
      </c>
      <c r="B128" s="6" t="s">
        <v>413</v>
      </c>
      <c r="C128" s="6" t="s">
        <v>103</v>
      </c>
      <c r="D128" s="7" t="s">
        <v>439</v>
      </c>
      <c r="E128" s="6"/>
      <c r="F128" s="6" t="s">
        <v>440</v>
      </c>
    </row>
    <row r="129" ht="37.5" customHeight="1">
      <c r="A129" s="6" t="s">
        <v>441</v>
      </c>
      <c r="B129" s="6" t="s">
        <v>413</v>
      </c>
      <c r="C129" s="6" t="s">
        <v>116</v>
      </c>
      <c r="D129" s="7" t="s">
        <v>442</v>
      </c>
      <c r="E129" s="6"/>
      <c r="F129" s="6" t="s">
        <v>443</v>
      </c>
    </row>
    <row r="130" ht="37.5" customHeight="1">
      <c r="A130" s="6" t="s">
        <v>444</v>
      </c>
      <c r="B130" s="6" t="s">
        <v>445</v>
      </c>
      <c r="C130" s="6" t="s">
        <v>48</v>
      </c>
      <c r="D130" s="7" t="s">
        <v>446</v>
      </c>
      <c r="E130" s="8">
        <v>50000.0</v>
      </c>
      <c r="F130" s="6" t="s">
        <v>447</v>
      </c>
    </row>
    <row r="131" ht="37.5" customHeight="1">
      <c r="A131" s="6" t="s">
        <v>448</v>
      </c>
      <c r="B131" s="6" t="s">
        <v>445</v>
      </c>
      <c r="C131" s="6" t="s">
        <v>449</v>
      </c>
      <c r="D131" s="7" t="s">
        <v>450</v>
      </c>
      <c r="E131" s="8">
        <v>100000.0</v>
      </c>
      <c r="F131" s="6" t="s">
        <v>451</v>
      </c>
    </row>
    <row r="132" ht="37.5" customHeight="1">
      <c r="A132" s="6" t="s">
        <v>452</v>
      </c>
      <c r="B132" s="6" t="s">
        <v>445</v>
      </c>
      <c r="C132" s="6" t="s">
        <v>48</v>
      </c>
      <c r="D132" s="7" t="s">
        <v>453</v>
      </c>
      <c r="E132" s="8">
        <v>123000.0</v>
      </c>
      <c r="F132" s="6" t="s">
        <v>454</v>
      </c>
    </row>
    <row r="133" ht="37.5" customHeight="1">
      <c r="A133" s="6" t="s">
        <v>455</v>
      </c>
      <c r="B133" s="6" t="s">
        <v>445</v>
      </c>
      <c r="C133" s="6" t="s">
        <v>243</v>
      </c>
      <c r="D133" s="7" t="s">
        <v>456</v>
      </c>
      <c r="E133" s="8">
        <v>125000.0</v>
      </c>
      <c r="F133" s="6" t="s">
        <v>457</v>
      </c>
    </row>
    <row r="134" ht="37.5" customHeight="1">
      <c r="A134" s="6" t="s">
        <v>458</v>
      </c>
      <c r="B134" s="6" t="s">
        <v>445</v>
      </c>
      <c r="C134" s="6" t="s">
        <v>48</v>
      </c>
      <c r="D134" s="7" t="s">
        <v>459</v>
      </c>
      <c r="E134" s="8">
        <v>250000.0</v>
      </c>
      <c r="F134" s="6" t="s">
        <v>460</v>
      </c>
    </row>
    <row r="135" ht="37.5" customHeight="1">
      <c r="A135" s="6" t="s">
        <v>461</v>
      </c>
      <c r="B135" s="6" t="s">
        <v>445</v>
      </c>
      <c r="C135" s="6" t="s">
        <v>127</v>
      </c>
      <c r="D135" s="7" t="s">
        <v>462</v>
      </c>
      <c r="E135" s="8">
        <v>867000.0</v>
      </c>
      <c r="F135" s="6" t="s">
        <v>463</v>
      </c>
    </row>
    <row r="136" ht="37.5" customHeight="1">
      <c r="A136" s="6" t="s">
        <v>464</v>
      </c>
      <c r="B136" s="6" t="s">
        <v>445</v>
      </c>
      <c r="C136" s="6" t="s">
        <v>48</v>
      </c>
      <c r="D136" s="7" t="s">
        <v>465</v>
      </c>
      <c r="E136" s="8">
        <v>1250000.0</v>
      </c>
      <c r="F136" s="6" t="s">
        <v>466</v>
      </c>
    </row>
    <row r="137" ht="37.5" customHeight="1">
      <c r="A137" s="6" t="s">
        <v>467</v>
      </c>
      <c r="B137" s="6" t="s">
        <v>445</v>
      </c>
      <c r="C137" s="6" t="s">
        <v>77</v>
      </c>
      <c r="D137" s="7" t="s">
        <v>468</v>
      </c>
      <c r="E137" s="6"/>
      <c r="F137" s="6" t="s">
        <v>469</v>
      </c>
    </row>
    <row r="138" ht="37.5" customHeight="1">
      <c r="A138" s="6" t="s">
        <v>470</v>
      </c>
      <c r="B138" s="6" t="s">
        <v>445</v>
      </c>
      <c r="C138" s="6" t="s">
        <v>61</v>
      </c>
      <c r="D138" s="7" t="s">
        <v>471</v>
      </c>
      <c r="E138" s="6"/>
      <c r="F138" s="6" t="s">
        <v>472</v>
      </c>
    </row>
    <row r="139" ht="37.5" customHeight="1">
      <c r="A139" s="6" t="s">
        <v>473</v>
      </c>
      <c r="B139" s="6" t="s">
        <v>474</v>
      </c>
      <c r="C139" s="6" t="s">
        <v>48</v>
      </c>
      <c r="D139" s="7" t="s">
        <v>475</v>
      </c>
      <c r="E139" s="8">
        <v>15000.0</v>
      </c>
      <c r="F139" s="6" t="s">
        <v>476</v>
      </c>
    </row>
    <row r="140" ht="37.5" customHeight="1">
      <c r="A140" s="6" t="s">
        <v>477</v>
      </c>
      <c r="B140" s="6" t="s">
        <v>474</v>
      </c>
      <c r="C140" s="6" t="s">
        <v>290</v>
      </c>
      <c r="D140" s="7" t="s">
        <v>478</v>
      </c>
      <c r="E140" s="8">
        <v>25000.0</v>
      </c>
      <c r="F140" s="6" t="s">
        <v>479</v>
      </c>
    </row>
    <row r="141" ht="37.5" customHeight="1">
      <c r="A141" s="6" t="s">
        <v>480</v>
      </c>
      <c r="B141" s="6" t="s">
        <v>474</v>
      </c>
      <c r="C141" s="6" t="s">
        <v>48</v>
      </c>
      <c r="D141" s="7" t="s">
        <v>481</v>
      </c>
      <c r="E141" s="8">
        <v>50000.0</v>
      </c>
      <c r="F141" s="6" t="s">
        <v>482</v>
      </c>
    </row>
    <row r="142" ht="37.5" customHeight="1">
      <c r="A142" s="6" t="s">
        <v>483</v>
      </c>
      <c r="B142" s="6" t="s">
        <v>474</v>
      </c>
      <c r="C142" s="6" t="s">
        <v>48</v>
      </c>
      <c r="D142" s="7" t="s">
        <v>484</v>
      </c>
      <c r="E142" s="8">
        <v>150000.0</v>
      </c>
      <c r="F142" s="6" t="s">
        <v>485</v>
      </c>
    </row>
    <row r="143" ht="37.5" customHeight="1">
      <c r="A143" s="6" t="s">
        <v>486</v>
      </c>
      <c r="B143" s="6" t="s">
        <v>474</v>
      </c>
      <c r="C143" s="6" t="s">
        <v>48</v>
      </c>
      <c r="D143" s="7" t="s">
        <v>475</v>
      </c>
      <c r="E143" s="8">
        <v>150000.0</v>
      </c>
      <c r="F143" s="6" t="s">
        <v>487</v>
      </c>
    </row>
    <row r="144" ht="37.5" customHeight="1">
      <c r="A144" s="6" t="s">
        <v>488</v>
      </c>
      <c r="B144" s="6" t="s">
        <v>474</v>
      </c>
      <c r="C144" s="6" t="s">
        <v>48</v>
      </c>
      <c r="D144" s="7" t="s">
        <v>489</v>
      </c>
      <c r="E144" s="8">
        <v>1500000.0</v>
      </c>
      <c r="F144" s="6" t="s">
        <v>490</v>
      </c>
    </row>
    <row r="145" ht="37.5" customHeight="1">
      <c r="A145" s="6" t="s">
        <v>491</v>
      </c>
      <c r="B145" s="6" t="s">
        <v>474</v>
      </c>
      <c r="C145" s="6" t="s">
        <v>48</v>
      </c>
      <c r="D145" s="7" t="s">
        <v>492</v>
      </c>
      <c r="E145" s="6"/>
      <c r="F145" s="6" t="s">
        <v>493</v>
      </c>
    </row>
    <row r="146" ht="37.5" customHeight="1">
      <c r="A146" s="2" t="s">
        <v>494</v>
      </c>
      <c r="B146" s="2" t="s">
        <v>474</v>
      </c>
      <c r="C146" s="2" t="s">
        <v>138</v>
      </c>
      <c r="D146" s="3" t="s">
        <v>495</v>
      </c>
      <c r="E146" s="2"/>
      <c r="F146" s="2" t="s">
        <v>496</v>
      </c>
    </row>
    <row r="147" ht="37.5" customHeight="1">
      <c r="A147" s="2" t="s">
        <v>497</v>
      </c>
      <c r="B147" s="2" t="s">
        <v>498</v>
      </c>
      <c r="C147" s="2" t="s">
        <v>8</v>
      </c>
      <c r="D147" s="3" t="s">
        <v>499</v>
      </c>
      <c r="E147" s="2" t="s">
        <v>500</v>
      </c>
      <c r="F147" s="2" t="s">
        <v>501</v>
      </c>
    </row>
    <row r="148" ht="37.5" customHeight="1">
      <c r="A148" s="2" t="s">
        <v>502</v>
      </c>
      <c r="B148" s="2" t="s">
        <v>498</v>
      </c>
      <c r="C148" s="2"/>
      <c r="D148" s="3" t="s">
        <v>503</v>
      </c>
      <c r="E148" s="2" t="s">
        <v>500</v>
      </c>
      <c r="F148" s="2" t="s">
        <v>504</v>
      </c>
    </row>
    <row r="149" ht="37.5" customHeight="1">
      <c r="A149" s="2" t="s">
        <v>505</v>
      </c>
      <c r="B149" s="2" t="s">
        <v>498</v>
      </c>
      <c r="C149" s="2" t="s">
        <v>8</v>
      </c>
      <c r="D149" s="3" t="s">
        <v>506</v>
      </c>
      <c r="E149" s="2" t="s">
        <v>507</v>
      </c>
      <c r="F149" s="2" t="s">
        <v>508</v>
      </c>
    </row>
    <row r="150" ht="37.5" customHeight="1">
      <c r="A150" s="2" t="s">
        <v>509</v>
      </c>
      <c r="B150" s="2" t="s">
        <v>498</v>
      </c>
      <c r="C150" s="2" t="s">
        <v>8</v>
      </c>
      <c r="D150" s="3" t="s">
        <v>510</v>
      </c>
      <c r="E150" s="2" t="s">
        <v>511</v>
      </c>
      <c r="F150" s="2" t="s">
        <v>512</v>
      </c>
    </row>
    <row r="151" ht="37.5" customHeight="1">
      <c r="A151" s="2" t="s">
        <v>513</v>
      </c>
      <c r="B151" s="2" t="s">
        <v>498</v>
      </c>
      <c r="C151" s="2"/>
      <c r="D151" s="3" t="s">
        <v>514</v>
      </c>
      <c r="E151" s="2" t="s">
        <v>515</v>
      </c>
      <c r="F151" s="2" t="s">
        <v>516</v>
      </c>
    </row>
    <row r="152" ht="37.5" customHeight="1">
      <c r="A152" s="2" t="s">
        <v>517</v>
      </c>
      <c r="B152" s="2" t="s">
        <v>498</v>
      </c>
      <c r="C152" s="2" t="s">
        <v>8</v>
      </c>
      <c r="D152" s="3" t="s">
        <v>518</v>
      </c>
      <c r="E152" s="2" t="s">
        <v>519</v>
      </c>
      <c r="F152" s="2" t="s">
        <v>520</v>
      </c>
    </row>
    <row r="153" ht="37.5" customHeight="1">
      <c r="A153" s="2" t="s">
        <v>521</v>
      </c>
      <c r="B153" s="2" t="s">
        <v>498</v>
      </c>
      <c r="C153" s="2" t="s">
        <v>8</v>
      </c>
      <c r="D153" s="3" t="s">
        <v>522</v>
      </c>
      <c r="E153" s="2" t="s">
        <v>519</v>
      </c>
      <c r="F153" s="2" t="s">
        <v>523</v>
      </c>
    </row>
    <row r="154" ht="37.5" customHeight="1">
      <c r="A154" s="2" t="s">
        <v>524</v>
      </c>
      <c r="B154" s="2" t="s">
        <v>498</v>
      </c>
      <c r="C154" s="2" t="s">
        <v>8</v>
      </c>
      <c r="D154" s="3" t="s">
        <v>525</v>
      </c>
      <c r="E154" s="2" t="s">
        <v>519</v>
      </c>
      <c r="F154" s="2" t="s">
        <v>526</v>
      </c>
    </row>
    <row r="155" ht="37.5" customHeight="1">
      <c r="A155" s="2" t="s">
        <v>527</v>
      </c>
      <c r="B155" s="2" t="s">
        <v>498</v>
      </c>
      <c r="C155" s="2" t="s">
        <v>23</v>
      </c>
      <c r="D155" s="3" t="s">
        <v>528</v>
      </c>
      <c r="E155" s="2" t="s">
        <v>519</v>
      </c>
      <c r="F155" s="2" t="s">
        <v>529</v>
      </c>
    </row>
    <row r="156" ht="37.5" customHeight="1">
      <c r="A156" s="2" t="s">
        <v>530</v>
      </c>
      <c r="B156" s="2" t="s">
        <v>498</v>
      </c>
      <c r="C156" s="2" t="s">
        <v>8</v>
      </c>
      <c r="D156" s="3" t="s">
        <v>531</v>
      </c>
      <c r="E156" s="2" t="s">
        <v>519</v>
      </c>
      <c r="F156" s="2" t="s">
        <v>532</v>
      </c>
    </row>
    <row r="157" ht="37.5" customHeight="1">
      <c r="A157" s="2" t="s">
        <v>533</v>
      </c>
      <c r="B157" s="2" t="s">
        <v>498</v>
      </c>
      <c r="C157" s="2" t="s">
        <v>138</v>
      </c>
      <c r="D157" s="3" t="s">
        <v>534</v>
      </c>
      <c r="E157" s="2" t="s">
        <v>535</v>
      </c>
      <c r="F157" s="2" t="s">
        <v>536</v>
      </c>
    </row>
    <row r="158" ht="37.5" customHeight="1">
      <c r="A158" s="2" t="s">
        <v>537</v>
      </c>
      <c r="B158" s="2" t="s">
        <v>498</v>
      </c>
      <c r="C158" s="2"/>
      <c r="D158" s="3" t="s">
        <v>538</v>
      </c>
      <c r="E158" s="2" t="s">
        <v>539</v>
      </c>
      <c r="F158" s="2" t="s">
        <v>540</v>
      </c>
    </row>
    <row r="159" ht="37.5" customHeight="1">
      <c r="A159" s="2" t="s">
        <v>541</v>
      </c>
      <c r="B159" s="2" t="s">
        <v>498</v>
      </c>
      <c r="C159" s="2"/>
      <c r="D159" s="3" t="s">
        <v>542</v>
      </c>
      <c r="E159" s="2" t="s">
        <v>539</v>
      </c>
      <c r="F159" s="2" t="s">
        <v>543</v>
      </c>
    </row>
    <row r="160" ht="37.5" customHeight="1">
      <c r="A160" s="2" t="s">
        <v>544</v>
      </c>
      <c r="B160" s="2" t="s">
        <v>498</v>
      </c>
      <c r="C160" s="2"/>
      <c r="D160" s="3" t="s">
        <v>545</v>
      </c>
      <c r="E160" s="2" t="s">
        <v>546</v>
      </c>
      <c r="F160" s="2" t="s">
        <v>547</v>
      </c>
    </row>
    <row r="161" ht="37.5" customHeight="1">
      <c r="A161" s="2" t="s">
        <v>548</v>
      </c>
      <c r="B161" s="2" t="s">
        <v>498</v>
      </c>
      <c r="C161" s="2"/>
      <c r="D161" s="3" t="s">
        <v>549</v>
      </c>
      <c r="E161" s="2" t="s">
        <v>550</v>
      </c>
      <c r="F161" s="2" t="s">
        <v>551</v>
      </c>
    </row>
    <row r="162" ht="37.5" customHeight="1">
      <c r="A162" s="2" t="s">
        <v>552</v>
      </c>
      <c r="B162" s="2" t="s">
        <v>498</v>
      </c>
      <c r="C162" s="2" t="s">
        <v>23</v>
      </c>
      <c r="D162" s="3" t="s">
        <v>553</v>
      </c>
      <c r="E162" s="2" t="s">
        <v>554</v>
      </c>
      <c r="F162" s="2" t="s">
        <v>555</v>
      </c>
    </row>
    <row r="163" ht="37.5" customHeight="1">
      <c r="A163" s="2" t="s">
        <v>556</v>
      </c>
      <c r="B163" s="2" t="s">
        <v>498</v>
      </c>
      <c r="C163" s="2" t="s">
        <v>8</v>
      </c>
      <c r="D163" s="3" t="s">
        <v>557</v>
      </c>
      <c r="E163" s="2" t="s">
        <v>558</v>
      </c>
      <c r="F163" s="2" t="s">
        <v>559</v>
      </c>
    </row>
    <row r="164" ht="37.5" customHeight="1">
      <c r="A164" s="2" t="s">
        <v>560</v>
      </c>
      <c r="B164" s="2" t="s">
        <v>498</v>
      </c>
      <c r="C164" s="2" t="s">
        <v>8</v>
      </c>
      <c r="D164" s="3" t="s">
        <v>561</v>
      </c>
      <c r="E164" s="2"/>
      <c r="F164" s="2" t="s">
        <v>562</v>
      </c>
    </row>
    <row r="165" ht="37.5" customHeight="1">
      <c r="A165" s="2" t="s">
        <v>563</v>
      </c>
      <c r="B165" s="2" t="s">
        <v>498</v>
      </c>
      <c r="C165" s="2"/>
      <c r="D165" s="3" t="s">
        <v>564</v>
      </c>
      <c r="E165" s="2"/>
      <c r="F165" s="2" t="s">
        <v>565</v>
      </c>
    </row>
    <row r="166" ht="37.5" customHeight="1">
      <c r="A166" s="2" t="s">
        <v>566</v>
      </c>
      <c r="B166" s="2" t="s">
        <v>498</v>
      </c>
      <c r="C166" s="2"/>
      <c r="D166" s="3" t="s">
        <v>567</v>
      </c>
      <c r="E166" s="2"/>
      <c r="F166" s="2" t="s">
        <v>568</v>
      </c>
    </row>
    <row r="167" ht="37.5" customHeight="1">
      <c r="A167" s="2" t="s">
        <v>569</v>
      </c>
      <c r="B167" s="2" t="s">
        <v>498</v>
      </c>
      <c r="C167" s="2" t="s">
        <v>23</v>
      </c>
      <c r="D167" s="3" t="s">
        <v>570</v>
      </c>
      <c r="E167" s="2"/>
      <c r="F167" s="2" t="s">
        <v>571</v>
      </c>
    </row>
    <row r="168" ht="37.5" customHeight="1">
      <c r="A168" s="2" t="s">
        <v>572</v>
      </c>
      <c r="B168" s="2" t="s">
        <v>498</v>
      </c>
      <c r="C168" s="2" t="s">
        <v>8</v>
      </c>
      <c r="D168" s="3" t="s">
        <v>573</v>
      </c>
      <c r="E168" s="2"/>
      <c r="F168" s="2" t="s">
        <v>574</v>
      </c>
    </row>
    <row r="169" ht="37.5" customHeight="1">
      <c r="A169" s="6" t="s">
        <v>575</v>
      </c>
      <c r="B169" s="6" t="s">
        <v>576</v>
      </c>
      <c r="C169" s="6" t="s">
        <v>48</v>
      </c>
      <c r="D169" s="7" t="s">
        <v>577</v>
      </c>
      <c r="E169" s="6"/>
      <c r="F169" s="6" t="s">
        <v>578</v>
      </c>
    </row>
    <row r="170" ht="37.5" customHeight="1">
      <c r="A170" s="6" t="s">
        <v>579</v>
      </c>
      <c r="B170" s="6" t="s">
        <v>576</v>
      </c>
      <c r="C170" s="6" t="s">
        <v>48</v>
      </c>
      <c r="D170" s="7" t="s">
        <v>580</v>
      </c>
      <c r="E170" s="6"/>
      <c r="F170" s="6" t="s">
        <v>581</v>
      </c>
    </row>
    <row r="171" ht="37.5" customHeight="1">
      <c r="A171" s="6" t="s">
        <v>582</v>
      </c>
      <c r="B171" s="6" t="s">
        <v>583</v>
      </c>
      <c r="C171" s="6" t="s">
        <v>199</v>
      </c>
      <c r="D171" s="7" t="s">
        <v>584</v>
      </c>
      <c r="E171" s="8">
        <v>20000.0</v>
      </c>
      <c r="F171" s="6" t="s">
        <v>585</v>
      </c>
    </row>
    <row r="172" ht="37.5" customHeight="1">
      <c r="A172" s="6" t="s">
        <v>586</v>
      </c>
      <c r="B172" s="6" t="s">
        <v>583</v>
      </c>
      <c r="C172" s="6" t="s">
        <v>48</v>
      </c>
      <c r="D172" s="7" t="s">
        <v>587</v>
      </c>
      <c r="E172" s="8">
        <v>30000.0</v>
      </c>
      <c r="F172" s="6" t="s">
        <v>588</v>
      </c>
    </row>
    <row r="173" ht="37.5" customHeight="1">
      <c r="A173" s="6" t="s">
        <v>589</v>
      </c>
      <c r="B173" s="6" t="s">
        <v>583</v>
      </c>
      <c r="C173" s="6" t="s">
        <v>48</v>
      </c>
      <c r="D173" s="7" t="s">
        <v>590</v>
      </c>
      <c r="E173" s="8">
        <v>100000.0</v>
      </c>
      <c r="F173" s="6" t="s">
        <v>591</v>
      </c>
    </row>
    <row r="174" ht="37.5" customHeight="1">
      <c r="A174" s="6" t="s">
        <v>592</v>
      </c>
      <c r="B174" s="6" t="s">
        <v>583</v>
      </c>
      <c r="C174" s="6" t="s">
        <v>48</v>
      </c>
      <c r="D174" s="7" t="s">
        <v>593</v>
      </c>
      <c r="E174" s="8">
        <v>700000.0</v>
      </c>
      <c r="F174" s="6" t="s">
        <v>594</v>
      </c>
    </row>
    <row r="175" ht="37.5" customHeight="1">
      <c r="A175" s="6" t="s">
        <v>595</v>
      </c>
      <c r="B175" s="6" t="s">
        <v>596</v>
      </c>
      <c r="C175" s="6" t="s">
        <v>84</v>
      </c>
      <c r="D175" s="7" t="s">
        <v>597</v>
      </c>
      <c r="E175" s="8">
        <v>10000.0</v>
      </c>
      <c r="F175" s="6" t="s">
        <v>598</v>
      </c>
    </row>
    <row r="176" ht="37.5" customHeight="1">
      <c r="A176" s="6" t="s">
        <v>599</v>
      </c>
      <c r="B176" s="6" t="s">
        <v>596</v>
      </c>
      <c r="C176" s="6" t="s">
        <v>150</v>
      </c>
      <c r="D176" s="7" t="s">
        <v>600</v>
      </c>
      <c r="E176" s="8">
        <v>100000.0</v>
      </c>
      <c r="F176" s="6" t="s">
        <v>601</v>
      </c>
    </row>
    <row r="177" ht="37.5" customHeight="1">
      <c r="A177" s="2" t="s">
        <v>602</v>
      </c>
      <c r="B177" s="2" t="s">
        <v>603</v>
      </c>
      <c r="C177" s="2" t="s">
        <v>8</v>
      </c>
      <c r="D177" s="3" t="s">
        <v>604</v>
      </c>
      <c r="E177" s="2" t="s">
        <v>605</v>
      </c>
      <c r="F177" s="2" t="s">
        <v>606</v>
      </c>
    </row>
    <row r="178" ht="37.5" customHeight="1">
      <c r="A178" s="2" t="s">
        <v>607</v>
      </c>
      <c r="B178" s="2" t="s">
        <v>608</v>
      </c>
      <c r="C178" s="2" t="s">
        <v>8</v>
      </c>
      <c r="D178" s="3" t="s">
        <v>609</v>
      </c>
      <c r="E178" s="2" t="s">
        <v>610</v>
      </c>
      <c r="F178" s="2" t="s">
        <v>611</v>
      </c>
    </row>
    <row r="179" ht="37.5" customHeight="1">
      <c r="A179" s="2" t="s">
        <v>612</v>
      </c>
      <c r="B179" s="2" t="s">
        <v>613</v>
      </c>
      <c r="C179" s="2" t="s">
        <v>8</v>
      </c>
      <c r="D179" s="3" t="s">
        <v>614</v>
      </c>
      <c r="E179" s="2" t="s">
        <v>615</v>
      </c>
      <c r="F179" s="2" t="s">
        <v>616</v>
      </c>
    </row>
    <row r="180" ht="37.5" customHeight="1">
      <c r="A180" s="2" t="s">
        <v>617</v>
      </c>
      <c r="B180" s="2" t="s">
        <v>618</v>
      </c>
      <c r="C180" s="2" t="s">
        <v>8</v>
      </c>
      <c r="D180" s="3" t="s">
        <v>619</v>
      </c>
      <c r="E180" s="2" t="s">
        <v>620</v>
      </c>
      <c r="F180" s="2" t="s">
        <v>621</v>
      </c>
    </row>
    <row r="181" ht="37.5" customHeight="1">
      <c r="A181" s="2" t="s">
        <v>622</v>
      </c>
      <c r="B181" s="2" t="s">
        <v>623</v>
      </c>
      <c r="C181" s="2" t="s">
        <v>8</v>
      </c>
      <c r="D181" s="3" t="s">
        <v>624</v>
      </c>
      <c r="E181" s="2" t="s">
        <v>625</v>
      </c>
      <c r="F181" s="2" t="s">
        <v>626</v>
      </c>
    </row>
    <row r="182" ht="37.5" customHeight="1">
      <c r="A182" s="2" t="s">
        <v>627</v>
      </c>
      <c r="B182" s="2" t="s">
        <v>623</v>
      </c>
      <c r="C182" s="2" t="s">
        <v>8</v>
      </c>
      <c r="D182" s="3" t="s">
        <v>628</v>
      </c>
      <c r="E182" s="2" t="s">
        <v>629</v>
      </c>
      <c r="F182" s="2" t="s">
        <v>630</v>
      </c>
    </row>
    <row r="183" ht="37.5" customHeight="1">
      <c r="A183" s="2" t="s">
        <v>631</v>
      </c>
      <c r="B183" s="2" t="s">
        <v>623</v>
      </c>
      <c r="C183" s="2" t="s">
        <v>8</v>
      </c>
      <c r="D183" s="3" t="s">
        <v>632</v>
      </c>
      <c r="E183" s="2" t="s">
        <v>633</v>
      </c>
      <c r="F183" s="2" t="s">
        <v>634</v>
      </c>
    </row>
    <row r="184" ht="37.5" customHeight="1">
      <c r="A184" s="2" t="s">
        <v>635</v>
      </c>
      <c r="B184" s="2" t="s">
        <v>623</v>
      </c>
      <c r="C184" s="2" t="s">
        <v>8</v>
      </c>
      <c r="D184" s="3" t="s">
        <v>636</v>
      </c>
      <c r="E184" s="2" t="s">
        <v>637</v>
      </c>
      <c r="F184" s="2" t="s">
        <v>638</v>
      </c>
    </row>
    <row r="185" ht="37.5" customHeight="1">
      <c r="A185" s="2" t="s">
        <v>639</v>
      </c>
      <c r="B185" s="2" t="s">
        <v>623</v>
      </c>
      <c r="C185" s="2" t="s">
        <v>8</v>
      </c>
      <c r="D185" s="3" t="s">
        <v>640</v>
      </c>
      <c r="E185" s="2" t="s">
        <v>641</v>
      </c>
      <c r="F185" s="2" t="s">
        <v>642</v>
      </c>
    </row>
    <row r="186" ht="37.5" customHeight="1">
      <c r="A186" s="2" t="s">
        <v>643</v>
      </c>
      <c r="B186" s="2" t="s">
        <v>644</v>
      </c>
      <c r="C186" s="2" t="s">
        <v>23</v>
      </c>
      <c r="D186" s="3" t="s">
        <v>645</v>
      </c>
      <c r="E186" s="2" t="s">
        <v>646</v>
      </c>
      <c r="F186" s="2" t="s">
        <v>647</v>
      </c>
    </row>
    <row r="187" ht="37.5" customHeight="1">
      <c r="A187" s="2" t="s">
        <v>648</v>
      </c>
      <c r="B187" s="2" t="s">
        <v>649</v>
      </c>
      <c r="C187" s="2" t="s">
        <v>8</v>
      </c>
      <c r="D187" s="3" t="s">
        <v>650</v>
      </c>
      <c r="E187" s="2" t="s">
        <v>651</v>
      </c>
      <c r="F187" s="2" t="s">
        <v>652</v>
      </c>
    </row>
    <row r="188" ht="37.5" customHeight="1">
      <c r="A188" s="2" t="s">
        <v>653</v>
      </c>
      <c r="B188" s="2" t="s">
        <v>649</v>
      </c>
      <c r="C188" s="2" t="s">
        <v>8</v>
      </c>
      <c r="D188" s="3" t="s">
        <v>654</v>
      </c>
      <c r="E188" s="2" t="s">
        <v>655</v>
      </c>
      <c r="F188" s="2" t="s">
        <v>656</v>
      </c>
    </row>
    <row r="189" ht="37.5" customHeight="1">
      <c r="A189" s="6" t="s">
        <v>657</v>
      </c>
      <c r="B189" s="6" t="s">
        <v>658</v>
      </c>
      <c r="C189" s="6" t="s">
        <v>175</v>
      </c>
      <c r="D189" s="7" t="s">
        <v>659</v>
      </c>
      <c r="E189" s="8">
        <v>1000.0</v>
      </c>
      <c r="F189" s="6" t="s">
        <v>660</v>
      </c>
    </row>
    <row r="190" ht="37.5" customHeight="1">
      <c r="A190" s="6" t="s">
        <v>661</v>
      </c>
      <c r="B190" s="6" t="s">
        <v>658</v>
      </c>
      <c r="C190" s="6" t="s">
        <v>48</v>
      </c>
      <c r="D190" s="7" t="s">
        <v>662</v>
      </c>
      <c r="E190" s="8">
        <v>10800.0</v>
      </c>
      <c r="F190" s="6" t="s">
        <v>663</v>
      </c>
    </row>
    <row r="191" ht="37.5" customHeight="1">
      <c r="A191" s="6" t="s">
        <v>664</v>
      </c>
      <c r="B191" s="6" t="s">
        <v>658</v>
      </c>
      <c r="C191" s="6" t="s">
        <v>48</v>
      </c>
      <c r="D191" s="7" t="s">
        <v>665</v>
      </c>
      <c r="E191" s="8">
        <v>13200.0</v>
      </c>
      <c r="F191" s="6" t="s">
        <v>666</v>
      </c>
    </row>
    <row r="192" ht="37.5" customHeight="1">
      <c r="A192" s="6" t="s">
        <v>667</v>
      </c>
      <c r="B192" s="6" t="s">
        <v>658</v>
      </c>
      <c r="C192" s="6" t="s">
        <v>290</v>
      </c>
      <c r="D192" s="7" t="s">
        <v>668</v>
      </c>
      <c r="E192" s="8">
        <v>18000.0</v>
      </c>
      <c r="F192" s="6" t="s">
        <v>669</v>
      </c>
    </row>
    <row r="193" ht="37.5" customHeight="1">
      <c r="A193" s="6" t="s">
        <v>670</v>
      </c>
      <c r="B193" s="6" t="s">
        <v>658</v>
      </c>
      <c r="C193" s="6" t="s">
        <v>48</v>
      </c>
      <c r="D193" s="7" t="s">
        <v>671</v>
      </c>
      <c r="E193" s="8">
        <v>30000.0</v>
      </c>
      <c r="F193" s="6" t="s">
        <v>672</v>
      </c>
    </row>
    <row r="194" ht="37.5" customHeight="1">
      <c r="A194" s="6" t="s">
        <v>673</v>
      </c>
      <c r="B194" s="6" t="s">
        <v>658</v>
      </c>
      <c r="C194" s="6" t="s">
        <v>48</v>
      </c>
      <c r="D194" s="7" t="s">
        <v>640</v>
      </c>
      <c r="E194" s="8">
        <v>50000.0</v>
      </c>
      <c r="F194" s="6" t="s">
        <v>674</v>
      </c>
    </row>
    <row r="195" ht="37.5" customHeight="1">
      <c r="A195" s="6" t="s">
        <v>675</v>
      </c>
      <c r="B195" s="6" t="s">
        <v>658</v>
      </c>
      <c r="C195" s="6" t="s">
        <v>175</v>
      </c>
      <c r="D195" s="7" t="s">
        <v>676</v>
      </c>
      <c r="E195" s="8">
        <v>80000.0</v>
      </c>
      <c r="F195" s="6" t="s">
        <v>677</v>
      </c>
    </row>
    <row r="196" ht="37.5" customHeight="1">
      <c r="A196" s="6" t="s">
        <v>678</v>
      </c>
      <c r="B196" s="6" t="s">
        <v>658</v>
      </c>
      <c r="C196" s="6" t="s">
        <v>679</v>
      </c>
      <c r="D196" s="7" t="s">
        <v>680</v>
      </c>
      <c r="E196" s="8">
        <v>100000.0</v>
      </c>
      <c r="F196" s="6" t="s">
        <v>681</v>
      </c>
    </row>
    <row r="197" ht="37.5" customHeight="1">
      <c r="A197" s="6" t="s">
        <v>682</v>
      </c>
      <c r="B197" s="6" t="s">
        <v>658</v>
      </c>
      <c r="C197" s="6" t="s">
        <v>48</v>
      </c>
      <c r="D197" s="7" t="s">
        <v>683</v>
      </c>
      <c r="E197" s="8">
        <v>100000.0</v>
      </c>
      <c r="F197" s="6" t="s">
        <v>684</v>
      </c>
    </row>
    <row r="198" ht="37.5" customHeight="1">
      <c r="A198" s="6" t="s">
        <v>685</v>
      </c>
      <c r="B198" s="6" t="s">
        <v>658</v>
      </c>
      <c r="C198" s="6" t="s">
        <v>48</v>
      </c>
      <c r="D198" s="9" t="s">
        <v>686</v>
      </c>
      <c r="E198" s="8">
        <v>150000.0</v>
      </c>
      <c r="F198" s="6" t="s">
        <v>687</v>
      </c>
    </row>
    <row r="199" ht="37.5" customHeight="1">
      <c r="A199" s="6" t="s">
        <v>688</v>
      </c>
      <c r="B199" s="6" t="s">
        <v>658</v>
      </c>
      <c r="C199" s="6" t="s">
        <v>48</v>
      </c>
      <c r="D199" s="7" t="s">
        <v>689</v>
      </c>
      <c r="E199" s="8">
        <v>200000.0</v>
      </c>
      <c r="F199" s="6" t="s">
        <v>690</v>
      </c>
    </row>
    <row r="200" ht="37.5" customHeight="1">
      <c r="A200" s="6" t="s">
        <v>691</v>
      </c>
      <c r="B200" s="6" t="s">
        <v>658</v>
      </c>
      <c r="C200" s="6" t="s">
        <v>48</v>
      </c>
      <c r="D200" s="7" t="s">
        <v>692</v>
      </c>
      <c r="E200" s="8">
        <v>500000.0</v>
      </c>
      <c r="F200" s="6" t="s">
        <v>693</v>
      </c>
    </row>
    <row r="201" ht="37.5" customHeight="1">
      <c r="A201" s="6" t="s">
        <v>694</v>
      </c>
      <c r="B201" s="6" t="s">
        <v>658</v>
      </c>
      <c r="C201" s="6" t="s">
        <v>695</v>
      </c>
      <c r="D201" s="7" t="s">
        <v>696</v>
      </c>
      <c r="E201" s="8">
        <v>1000000.0</v>
      </c>
      <c r="F201" s="6" t="s">
        <v>697</v>
      </c>
    </row>
    <row r="202" ht="37.5" customHeight="1">
      <c r="A202" s="6" t="s">
        <v>698</v>
      </c>
      <c r="B202" s="6" t="s">
        <v>658</v>
      </c>
      <c r="C202" s="6" t="s">
        <v>48</v>
      </c>
      <c r="D202" s="7" t="s">
        <v>699</v>
      </c>
      <c r="E202" s="8">
        <v>1000000.0</v>
      </c>
      <c r="F202" s="6" t="s">
        <v>700</v>
      </c>
    </row>
    <row r="203" ht="37.5" customHeight="1">
      <c r="A203" s="6" t="s">
        <v>701</v>
      </c>
      <c r="B203" s="6" t="s">
        <v>658</v>
      </c>
      <c r="C203" s="6" t="s">
        <v>48</v>
      </c>
      <c r="D203" s="7" t="s">
        <v>702</v>
      </c>
      <c r="E203" s="8">
        <v>5000000.0</v>
      </c>
      <c r="F203" s="6" t="s">
        <v>703</v>
      </c>
    </row>
    <row r="204" ht="37.5" customHeight="1">
      <c r="A204" s="6" t="s">
        <v>704</v>
      </c>
      <c r="B204" s="6" t="s">
        <v>658</v>
      </c>
      <c r="C204" s="6" t="s">
        <v>185</v>
      </c>
      <c r="D204" s="7" t="s">
        <v>705</v>
      </c>
      <c r="E204" s="8">
        <v>2.5E7</v>
      </c>
      <c r="F204" s="6" t="s">
        <v>706</v>
      </c>
    </row>
    <row r="205" ht="37.5" customHeight="1">
      <c r="A205" s="2" t="s">
        <v>707</v>
      </c>
      <c r="B205" s="2" t="s">
        <v>658</v>
      </c>
      <c r="C205" s="2"/>
      <c r="D205" s="3" t="s">
        <v>708</v>
      </c>
      <c r="E205" s="2" t="s">
        <v>709</v>
      </c>
      <c r="F205" s="2" t="s">
        <v>710</v>
      </c>
    </row>
    <row r="206" ht="37.5" customHeight="1">
      <c r="A206" s="2" t="s">
        <v>711</v>
      </c>
      <c r="B206" s="2" t="s">
        <v>658</v>
      </c>
      <c r="C206" s="2" t="s">
        <v>8</v>
      </c>
      <c r="D206" s="3" t="s">
        <v>712</v>
      </c>
      <c r="E206" s="2" t="s">
        <v>713</v>
      </c>
      <c r="F206" s="2"/>
    </row>
    <row r="207" ht="37.5" customHeight="1">
      <c r="A207" s="2" t="s">
        <v>714</v>
      </c>
      <c r="B207" s="2" t="s">
        <v>658</v>
      </c>
      <c r="C207" s="2" t="s">
        <v>8</v>
      </c>
      <c r="D207" s="3" t="s">
        <v>715</v>
      </c>
      <c r="E207" s="2" t="s">
        <v>716</v>
      </c>
      <c r="F207" s="2" t="s">
        <v>717</v>
      </c>
    </row>
    <row r="208" ht="37.5" customHeight="1">
      <c r="A208" s="2" t="s">
        <v>718</v>
      </c>
      <c r="B208" s="2" t="s">
        <v>658</v>
      </c>
      <c r="C208" s="2" t="s">
        <v>23</v>
      </c>
      <c r="D208" s="3" t="s">
        <v>719</v>
      </c>
      <c r="E208" s="2" t="s">
        <v>720</v>
      </c>
      <c r="F208" s="2" t="s">
        <v>721</v>
      </c>
    </row>
    <row r="209" ht="37.5" customHeight="1">
      <c r="A209" s="2" t="s">
        <v>722</v>
      </c>
      <c r="B209" s="2" t="s">
        <v>658</v>
      </c>
      <c r="C209" s="2" t="s">
        <v>723</v>
      </c>
      <c r="D209" s="10" t="s">
        <v>724</v>
      </c>
      <c r="E209" s="2" t="s">
        <v>725</v>
      </c>
      <c r="F209" s="2" t="s">
        <v>726</v>
      </c>
    </row>
    <row r="210" ht="37.5" customHeight="1">
      <c r="A210" s="2" t="s">
        <v>727</v>
      </c>
      <c r="B210" s="2" t="s">
        <v>658</v>
      </c>
      <c r="C210" s="2" t="s">
        <v>8</v>
      </c>
      <c r="D210" s="3" t="s">
        <v>728</v>
      </c>
      <c r="E210" s="2" t="s">
        <v>729</v>
      </c>
      <c r="F210" s="2" t="s">
        <v>730</v>
      </c>
    </row>
    <row r="211" ht="37.5" customHeight="1">
      <c r="A211" s="2" t="s">
        <v>731</v>
      </c>
      <c r="B211" s="2" t="s">
        <v>658</v>
      </c>
      <c r="C211" s="2" t="s">
        <v>8</v>
      </c>
      <c r="D211" s="3" t="s">
        <v>732</v>
      </c>
      <c r="E211" s="2"/>
      <c r="F211" s="2" t="s">
        <v>733</v>
      </c>
    </row>
    <row r="212" ht="37.5" customHeight="1">
      <c r="A212" s="2" t="s">
        <v>734</v>
      </c>
      <c r="B212" s="2" t="s">
        <v>658</v>
      </c>
      <c r="C212" s="2" t="s">
        <v>8</v>
      </c>
      <c r="D212" s="3" t="s">
        <v>735</v>
      </c>
      <c r="E212" s="2"/>
      <c r="F212" s="2" t="s">
        <v>736</v>
      </c>
    </row>
    <row r="213" ht="37.5" customHeight="1">
      <c r="A213" s="2" t="s">
        <v>737</v>
      </c>
      <c r="B213" s="2" t="s">
        <v>658</v>
      </c>
      <c r="C213" s="2"/>
      <c r="D213" s="3" t="s">
        <v>738</v>
      </c>
      <c r="E213" s="2" t="s">
        <v>739</v>
      </c>
      <c r="F213" s="2" t="s">
        <v>740</v>
      </c>
    </row>
    <row r="214" ht="37.5" customHeight="1">
      <c r="A214" s="2" t="s">
        <v>741</v>
      </c>
      <c r="B214" s="2" t="s">
        <v>658</v>
      </c>
      <c r="C214" s="2"/>
      <c r="D214" s="3" t="s">
        <v>742</v>
      </c>
      <c r="E214" s="2" t="s">
        <v>743</v>
      </c>
      <c r="F214" s="2" t="s">
        <v>744</v>
      </c>
    </row>
    <row r="215" ht="37.5" customHeight="1">
      <c r="A215" s="2" t="s">
        <v>745</v>
      </c>
      <c r="B215" s="2" t="s">
        <v>658</v>
      </c>
      <c r="C215" s="2" t="s">
        <v>8</v>
      </c>
      <c r="D215" s="3" t="s">
        <v>746</v>
      </c>
      <c r="E215" s="2" t="s">
        <v>747</v>
      </c>
      <c r="F215" s="2" t="s">
        <v>748</v>
      </c>
    </row>
    <row r="216" ht="37.5" customHeight="1">
      <c r="A216" s="2" t="s">
        <v>749</v>
      </c>
      <c r="B216" s="2" t="s">
        <v>658</v>
      </c>
      <c r="C216" s="2" t="s">
        <v>8</v>
      </c>
      <c r="D216" s="3" t="s">
        <v>750</v>
      </c>
      <c r="E216" s="2" t="s">
        <v>751</v>
      </c>
      <c r="F216" s="2" t="s">
        <v>752</v>
      </c>
    </row>
    <row r="217" ht="37.5" customHeight="1">
      <c r="A217" s="6" t="s">
        <v>753</v>
      </c>
      <c r="B217" s="6" t="s">
        <v>754</v>
      </c>
      <c r="C217" s="6" t="s">
        <v>423</v>
      </c>
      <c r="D217" s="7" t="s">
        <v>755</v>
      </c>
      <c r="E217" s="8">
        <v>30000.0</v>
      </c>
      <c r="F217" s="6" t="s">
        <v>756</v>
      </c>
    </row>
    <row r="218" ht="37.5" customHeight="1">
      <c r="A218" s="6" t="s">
        <v>757</v>
      </c>
      <c r="B218" s="6" t="s">
        <v>754</v>
      </c>
      <c r="C218" s="6" t="s">
        <v>185</v>
      </c>
      <c r="D218" s="7" t="s">
        <v>758</v>
      </c>
      <c r="E218" s="8">
        <v>30000.0</v>
      </c>
      <c r="F218" s="6" t="s">
        <v>759</v>
      </c>
    </row>
    <row r="219" ht="37.5" customHeight="1">
      <c r="A219" s="6" t="s">
        <v>760</v>
      </c>
      <c r="B219" s="6" t="s">
        <v>754</v>
      </c>
      <c r="C219" s="6" t="s">
        <v>761</v>
      </c>
      <c r="D219" s="7" t="s">
        <v>762</v>
      </c>
      <c r="E219" s="8">
        <v>30000.0</v>
      </c>
      <c r="F219" s="6" t="s">
        <v>763</v>
      </c>
    </row>
    <row r="220" ht="37.5" customHeight="1">
      <c r="A220" s="6" t="s">
        <v>764</v>
      </c>
      <c r="B220" s="6" t="s">
        <v>754</v>
      </c>
      <c r="C220" s="6" t="s">
        <v>127</v>
      </c>
      <c r="D220" s="7" t="s">
        <v>765</v>
      </c>
      <c r="E220" s="8">
        <v>30000.0</v>
      </c>
      <c r="F220" s="6" t="s">
        <v>766</v>
      </c>
    </row>
    <row r="221" ht="37.5" customHeight="1">
      <c r="A221" s="6" t="s">
        <v>767</v>
      </c>
      <c r="B221" s="6" t="s">
        <v>754</v>
      </c>
      <c r="C221" s="6" t="s">
        <v>48</v>
      </c>
      <c r="D221" s="7" t="s">
        <v>768</v>
      </c>
      <c r="E221" s="8">
        <v>55000.0</v>
      </c>
      <c r="F221" s="6" t="s">
        <v>769</v>
      </c>
    </row>
    <row r="222" ht="37.5" customHeight="1">
      <c r="A222" s="6" t="s">
        <v>770</v>
      </c>
      <c r="B222" s="6" t="s">
        <v>754</v>
      </c>
      <c r="C222" s="6" t="s">
        <v>185</v>
      </c>
      <c r="D222" s="7" t="s">
        <v>771</v>
      </c>
      <c r="E222" s="8">
        <v>90000.0</v>
      </c>
      <c r="F222" s="6" t="s">
        <v>772</v>
      </c>
    </row>
    <row r="223" ht="37.5" customHeight="1">
      <c r="A223" s="6" t="s">
        <v>773</v>
      </c>
      <c r="B223" s="6" t="s">
        <v>754</v>
      </c>
      <c r="C223" s="6" t="s">
        <v>774</v>
      </c>
      <c r="D223" s="7" t="s">
        <v>775</v>
      </c>
      <c r="E223" s="8">
        <v>150000.0</v>
      </c>
      <c r="F223" s="6" t="s">
        <v>776</v>
      </c>
    </row>
    <row r="224" ht="37.5" customHeight="1">
      <c r="A224" s="6" t="s">
        <v>777</v>
      </c>
      <c r="B224" s="6" t="s">
        <v>754</v>
      </c>
      <c r="C224" s="6" t="s">
        <v>48</v>
      </c>
      <c r="D224" s="7" t="s">
        <v>778</v>
      </c>
      <c r="E224" s="8">
        <v>300000.0</v>
      </c>
      <c r="F224" s="6" t="s">
        <v>779</v>
      </c>
    </row>
    <row r="225" ht="37.5" customHeight="1">
      <c r="A225" s="6" t="s">
        <v>780</v>
      </c>
      <c r="B225" s="6" t="s">
        <v>754</v>
      </c>
      <c r="C225" s="6" t="s">
        <v>423</v>
      </c>
      <c r="D225" s="7" t="s">
        <v>781</v>
      </c>
      <c r="E225" s="8">
        <v>500000.0</v>
      </c>
      <c r="F225" s="6" t="s">
        <v>782</v>
      </c>
    </row>
    <row r="226" ht="37.5" customHeight="1">
      <c r="A226" s="6" t="s">
        <v>783</v>
      </c>
      <c r="B226" s="6" t="s">
        <v>754</v>
      </c>
      <c r="C226" s="6" t="s">
        <v>84</v>
      </c>
      <c r="D226" s="7" t="s">
        <v>784</v>
      </c>
      <c r="E226" s="8">
        <v>600000.0</v>
      </c>
      <c r="F226" s="6" t="s">
        <v>785</v>
      </c>
    </row>
    <row r="227" ht="37.5" customHeight="1">
      <c r="A227" s="6" t="s">
        <v>786</v>
      </c>
      <c r="B227" s="6" t="s">
        <v>754</v>
      </c>
      <c r="C227" s="6" t="s">
        <v>48</v>
      </c>
      <c r="D227" s="7" t="s">
        <v>787</v>
      </c>
      <c r="E227" s="8">
        <v>1500000.0</v>
      </c>
      <c r="F227" s="6" t="s">
        <v>788</v>
      </c>
    </row>
    <row r="228" ht="37.5" customHeight="1">
      <c r="A228" s="6" t="s">
        <v>789</v>
      </c>
      <c r="B228" s="6" t="s">
        <v>754</v>
      </c>
      <c r="C228" s="6" t="s">
        <v>185</v>
      </c>
      <c r="D228" s="7" t="s">
        <v>790</v>
      </c>
      <c r="E228" s="8">
        <v>2000000.0</v>
      </c>
      <c r="F228" s="6" t="s">
        <v>791</v>
      </c>
    </row>
    <row r="229" ht="37.5" customHeight="1">
      <c r="A229" s="6" t="s">
        <v>792</v>
      </c>
      <c r="B229" s="6" t="s">
        <v>754</v>
      </c>
      <c r="C229" s="6" t="s">
        <v>423</v>
      </c>
      <c r="D229" s="7" t="s">
        <v>793</v>
      </c>
      <c r="E229" s="8">
        <v>3000000.0</v>
      </c>
      <c r="F229" s="6" t="s">
        <v>794</v>
      </c>
    </row>
    <row r="230" ht="37.5" customHeight="1">
      <c r="A230" s="6" t="s">
        <v>795</v>
      </c>
      <c r="B230" s="6" t="s">
        <v>754</v>
      </c>
      <c r="C230" s="6" t="s">
        <v>185</v>
      </c>
      <c r="D230" s="7" t="s">
        <v>796</v>
      </c>
      <c r="E230" s="8">
        <v>3000000.0</v>
      </c>
      <c r="F230" s="6" t="s">
        <v>797</v>
      </c>
    </row>
    <row r="231" ht="37.5" customHeight="1">
      <c r="A231" s="6" t="s">
        <v>798</v>
      </c>
      <c r="B231" s="6" t="s">
        <v>754</v>
      </c>
      <c r="C231" s="6" t="s">
        <v>84</v>
      </c>
      <c r="D231" s="7" t="s">
        <v>799</v>
      </c>
      <c r="E231" s="8">
        <v>5000000.0</v>
      </c>
      <c r="F231" s="6" t="s">
        <v>800</v>
      </c>
    </row>
    <row r="232" ht="37.5" customHeight="1">
      <c r="A232" s="6" t="s">
        <v>801</v>
      </c>
      <c r="B232" s="6" t="s">
        <v>754</v>
      </c>
      <c r="C232" s="6" t="s">
        <v>695</v>
      </c>
      <c r="D232" s="7" t="s">
        <v>802</v>
      </c>
      <c r="E232" s="8">
        <v>3.0E7</v>
      </c>
      <c r="F232" s="6" t="s">
        <v>803</v>
      </c>
    </row>
    <row r="233" ht="37.5" customHeight="1">
      <c r="A233" s="6" t="s">
        <v>804</v>
      </c>
      <c r="B233" s="6" t="s">
        <v>754</v>
      </c>
      <c r="C233" s="6" t="s">
        <v>127</v>
      </c>
      <c r="D233" s="7" t="s">
        <v>805</v>
      </c>
      <c r="E233" s="6"/>
      <c r="F233" s="6" t="s">
        <v>806</v>
      </c>
    </row>
    <row r="234" ht="37.5" customHeight="1">
      <c r="A234" s="6" t="s">
        <v>807</v>
      </c>
      <c r="B234" s="6" t="s">
        <v>754</v>
      </c>
      <c r="C234" s="6" t="s">
        <v>127</v>
      </c>
      <c r="D234" s="7" t="s">
        <v>808</v>
      </c>
      <c r="E234" s="6"/>
      <c r="F234" s="6" t="s">
        <v>809</v>
      </c>
    </row>
    <row r="235" ht="37.5" customHeight="1">
      <c r="A235" s="6" t="s">
        <v>810</v>
      </c>
      <c r="B235" s="6" t="s">
        <v>754</v>
      </c>
      <c r="C235" s="6" t="s">
        <v>127</v>
      </c>
      <c r="D235" s="7" t="s">
        <v>811</v>
      </c>
      <c r="E235" s="6"/>
      <c r="F235" s="6" t="s">
        <v>812</v>
      </c>
    </row>
    <row r="236" ht="37.5" customHeight="1">
      <c r="A236" s="6" t="s">
        <v>813</v>
      </c>
      <c r="B236" s="6" t="s">
        <v>754</v>
      </c>
      <c r="C236" s="6" t="s">
        <v>127</v>
      </c>
      <c r="D236" s="7" t="s">
        <v>814</v>
      </c>
      <c r="E236" s="6"/>
      <c r="F236" s="11"/>
    </row>
    <row r="237" ht="37.5" customHeight="1">
      <c r="A237" s="6" t="s">
        <v>815</v>
      </c>
      <c r="B237" s="6" t="s">
        <v>754</v>
      </c>
      <c r="C237" s="6" t="s">
        <v>127</v>
      </c>
      <c r="D237" s="7" t="s">
        <v>816</v>
      </c>
      <c r="E237" s="6"/>
      <c r="F237" s="11"/>
    </row>
    <row r="238" ht="37.5" customHeight="1">
      <c r="A238" s="6" t="s">
        <v>817</v>
      </c>
      <c r="B238" s="6" t="s">
        <v>754</v>
      </c>
      <c r="C238" s="6" t="s">
        <v>818</v>
      </c>
      <c r="D238" s="7" t="s">
        <v>819</v>
      </c>
      <c r="E238" s="6"/>
      <c r="F238" s="11"/>
    </row>
    <row r="239" ht="37.5" customHeight="1">
      <c r="A239" s="6" t="s">
        <v>820</v>
      </c>
      <c r="B239" s="6" t="s">
        <v>754</v>
      </c>
      <c r="C239" s="6" t="s">
        <v>127</v>
      </c>
      <c r="D239" s="7" t="s">
        <v>821</v>
      </c>
      <c r="E239" s="6"/>
      <c r="F239" s="11"/>
    </row>
    <row r="240" ht="37.5" customHeight="1">
      <c r="A240" s="6" t="s">
        <v>822</v>
      </c>
      <c r="B240" s="6" t="s">
        <v>754</v>
      </c>
      <c r="C240" s="6" t="s">
        <v>127</v>
      </c>
      <c r="D240" s="7" t="s">
        <v>823</v>
      </c>
      <c r="E240" s="6"/>
      <c r="F240" s="11"/>
    </row>
    <row r="241" ht="37.5" customHeight="1">
      <c r="A241" s="6" t="s">
        <v>824</v>
      </c>
      <c r="B241" s="6" t="s">
        <v>754</v>
      </c>
      <c r="C241" s="6" t="s">
        <v>48</v>
      </c>
      <c r="D241" s="7" t="s">
        <v>825</v>
      </c>
      <c r="E241" s="6"/>
      <c r="F241" s="6" t="s">
        <v>826</v>
      </c>
    </row>
    <row r="242" ht="37.5" customHeight="1">
      <c r="A242" s="6" t="s">
        <v>827</v>
      </c>
      <c r="B242" s="6" t="s">
        <v>828</v>
      </c>
      <c r="C242" s="6" t="s">
        <v>127</v>
      </c>
      <c r="D242" s="7" t="s">
        <v>829</v>
      </c>
      <c r="E242" s="8">
        <v>2500.0</v>
      </c>
      <c r="F242" s="6" t="s">
        <v>830</v>
      </c>
    </row>
    <row r="243" ht="37.5" customHeight="1">
      <c r="A243" s="6" t="s">
        <v>831</v>
      </c>
      <c r="B243" s="6" t="s">
        <v>828</v>
      </c>
      <c r="C243" s="6" t="s">
        <v>61</v>
      </c>
      <c r="D243" s="7" t="s">
        <v>832</v>
      </c>
      <c r="E243" s="8">
        <v>8880.0</v>
      </c>
      <c r="F243" s="6" t="s">
        <v>833</v>
      </c>
    </row>
    <row r="244" ht="37.5" customHeight="1">
      <c r="A244" s="6" t="s">
        <v>834</v>
      </c>
      <c r="B244" s="6" t="s">
        <v>828</v>
      </c>
      <c r="C244" s="6" t="s">
        <v>48</v>
      </c>
      <c r="D244" s="7" t="s">
        <v>835</v>
      </c>
      <c r="E244" s="6"/>
      <c r="F244" s="6" t="s">
        <v>836</v>
      </c>
    </row>
    <row r="245" ht="37.5" customHeight="1">
      <c r="A245" s="6" t="s">
        <v>837</v>
      </c>
      <c r="B245" s="6" t="s">
        <v>838</v>
      </c>
      <c r="C245" s="6" t="s">
        <v>84</v>
      </c>
      <c r="D245" s="7" t="s">
        <v>839</v>
      </c>
      <c r="E245" s="8">
        <v>50000.0</v>
      </c>
      <c r="F245" s="6" t="s">
        <v>840</v>
      </c>
    </row>
    <row r="246" ht="37.5" customHeight="1">
      <c r="A246" s="6" t="s">
        <v>841</v>
      </c>
      <c r="B246" s="6" t="s">
        <v>838</v>
      </c>
      <c r="C246" s="6" t="s">
        <v>48</v>
      </c>
      <c r="D246" s="7" t="s">
        <v>842</v>
      </c>
      <c r="E246" s="8">
        <v>75000.0</v>
      </c>
      <c r="F246" s="6" t="s">
        <v>843</v>
      </c>
    </row>
    <row r="247" ht="37.5" customHeight="1">
      <c r="A247" s="6" t="s">
        <v>844</v>
      </c>
      <c r="B247" s="6" t="s">
        <v>838</v>
      </c>
      <c r="C247" s="6" t="s">
        <v>199</v>
      </c>
      <c r="D247" s="7" t="s">
        <v>845</v>
      </c>
      <c r="E247" s="8">
        <v>125000.0</v>
      </c>
      <c r="F247" s="6" t="s">
        <v>846</v>
      </c>
    </row>
    <row r="248" ht="37.5" customHeight="1">
      <c r="A248" s="6" t="s">
        <v>847</v>
      </c>
      <c r="B248" s="6" t="s">
        <v>838</v>
      </c>
      <c r="C248" s="6" t="s">
        <v>48</v>
      </c>
      <c r="D248" s="7" t="s">
        <v>848</v>
      </c>
      <c r="E248" s="8">
        <v>1500000.0</v>
      </c>
      <c r="F248" s="6" t="s">
        <v>849</v>
      </c>
    </row>
    <row r="249" ht="37.5" customHeight="1">
      <c r="A249" s="6" t="s">
        <v>850</v>
      </c>
      <c r="B249" s="6" t="s">
        <v>838</v>
      </c>
      <c r="C249" s="6" t="s">
        <v>61</v>
      </c>
      <c r="D249" s="7" t="s">
        <v>851</v>
      </c>
      <c r="E249" s="8">
        <v>1500000.0</v>
      </c>
      <c r="F249" s="6" t="s">
        <v>852</v>
      </c>
    </row>
    <row r="250" ht="37.5" customHeight="1">
      <c r="A250" s="6" t="s">
        <v>853</v>
      </c>
      <c r="B250" s="6" t="s">
        <v>838</v>
      </c>
      <c r="C250" s="6" t="s">
        <v>854</v>
      </c>
      <c r="D250" s="7" t="s">
        <v>855</v>
      </c>
      <c r="E250" s="8">
        <v>2500000.0</v>
      </c>
      <c r="F250" s="6" t="s">
        <v>856</v>
      </c>
    </row>
    <row r="251" ht="37.5" customHeight="1">
      <c r="A251" s="2" t="s">
        <v>857</v>
      </c>
      <c r="B251" s="2" t="s">
        <v>838</v>
      </c>
      <c r="C251" s="2"/>
      <c r="D251" s="3" t="s">
        <v>858</v>
      </c>
      <c r="E251" s="2" t="s">
        <v>859</v>
      </c>
      <c r="F251" s="2" t="s">
        <v>860</v>
      </c>
    </row>
    <row r="252" ht="37.5" customHeight="1">
      <c r="A252" s="2" t="s">
        <v>841</v>
      </c>
      <c r="B252" s="2" t="s">
        <v>838</v>
      </c>
      <c r="C252" s="2" t="s">
        <v>23</v>
      </c>
      <c r="D252" s="3" t="s">
        <v>861</v>
      </c>
      <c r="E252" s="2" t="s">
        <v>862</v>
      </c>
      <c r="F252" s="2" t="s">
        <v>863</v>
      </c>
    </row>
    <row r="253" ht="37.5" customHeight="1">
      <c r="A253" s="6" t="s">
        <v>864</v>
      </c>
      <c r="B253" s="6" t="s">
        <v>838</v>
      </c>
      <c r="C253" s="6" t="s">
        <v>61</v>
      </c>
      <c r="D253" s="7" t="s">
        <v>865</v>
      </c>
      <c r="E253" s="6"/>
      <c r="F253" s="6" t="s">
        <v>866</v>
      </c>
    </row>
    <row r="254" ht="37.5" customHeight="1">
      <c r="A254" s="6" t="s">
        <v>867</v>
      </c>
      <c r="B254" s="6" t="s">
        <v>838</v>
      </c>
      <c r="C254" s="6" t="s">
        <v>48</v>
      </c>
      <c r="D254" s="7" t="s">
        <v>868</v>
      </c>
      <c r="E254" s="6"/>
      <c r="F254" s="6" t="s">
        <v>869</v>
      </c>
    </row>
    <row r="255" ht="37.5" customHeight="1">
      <c r="A255" s="2" t="s">
        <v>870</v>
      </c>
      <c r="B255" s="2" t="s">
        <v>838</v>
      </c>
      <c r="C255" s="2" t="s">
        <v>8</v>
      </c>
      <c r="D255" s="3" t="s">
        <v>871</v>
      </c>
      <c r="E255" s="2"/>
      <c r="F255" s="2" t="s">
        <v>872</v>
      </c>
    </row>
    <row r="256" ht="37.5" customHeight="1">
      <c r="A256" s="2" t="s">
        <v>873</v>
      </c>
      <c r="B256" s="2" t="s">
        <v>838</v>
      </c>
      <c r="C256" s="2" t="s">
        <v>8</v>
      </c>
      <c r="D256" s="3" t="s">
        <v>874</v>
      </c>
      <c r="E256" s="2"/>
      <c r="F256" s="2" t="s">
        <v>875</v>
      </c>
    </row>
    <row r="257" ht="37.5" customHeight="1">
      <c r="A257" s="2" t="s">
        <v>876</v>
      </c>
      <c r="B257" s="2" t="s">
        <v>877</v>
      </c>
      <c r="C257" s="2" t="s">
        <v>723</v>
      </c>
      <c r="D257" s="3" t="s">
        <v>855</v>
      </c>
      <c r="E257" s="2" t="s">
        <v>878</v>
      </c>
      <c r="F257" s="2" t="s">
        <v>879</v>
      </c>
    </row>
    <row r="258" ht="37.5" customHeight="1">
      <c r="A258" s="2" t="s">
        <v>880</v>
      </c>
      <c r="B258" s="2" t="s">
        <v>877</v>
      </c>
      <c r="C258" s="2" t="s">
        <v>23</v>
      </c>
      <c r="D258" s="3" t="s">
        <v>881</v>
      </c>
      <c r="E258" s="2" t="s">
        <v>882</v>
      </c>
      <c r="F258" s="2" t="s">
        <v>883</v>
      </c>
    </row>
    <row r="259" ht="37.5" customHeight="1">
      <c r="A259" s="2" t="s">
        <v>884</v>
      </c>
      <c r="B259" s="2" t="s">
        <v>877</v>
      </c>
      <c r="C259" s="2" t="s">
        <v>8</v>
      </c>
      <c r="D259" s="3" t="s">
        <v>885</v>
      </c>
      <c r="E259" s="2" t="s">
        <v>886</v>
      </c>
      <c r="F259" s="2" t="s">
        <v>887</v>
      </c>
    </row>
    <row r="260" ht="37.5" customHeight="1">
      <c r="A260" s="2" t="s">
        <v>888</v>
      </c>
      <c r="B260" s="2" t="s">
        <v>877</v>
      </c>
      <c r="C260" s="2"/>
      <c r="D260" s="3" t="s">
        <v>889</v>
      </c>
      <c r="E260" s="2" t="s">
        <v>890</v>
      </c>
      <c r="F260" s="2" t="s">
        <v>891</v>
      </c>
    </row>
    <row r="261" ht="37.5" customHeight="1">
      <c r="A261" s="2" t="s">
        <v>892</v>
      </c>
      <c r="B261" s="2" t="s">
        <v>877</v>
      </c>
      <c r="C261" s="2" t="s">
        <v>23</v>
      </c>
      <c r="D261" s="3" t="s">
        <v>893</v>
      </c>
      <c r="E261" s="2" t="s">
        <v>894</v>
      </c>
      <c r="F261" s="2" t="s">
        <v>895</v>
      </c>
    </row>
    <row r="262" ht="37.5" customHeight="1">
      <c r="A262" s="2" t="s">
        <v>896</v>
      </c>
      <c r="B262" s="2" t="s">
        <v>877</v>
      </c>
      <c r="C262" s="2" t="s">
        <v>23</v>
      </c>
      <c r="D262" s="3" t="s">
        <v>897</v>
      </c>
      <c r="E262" s="2"/>
      <c r="F262" s="2" t="s">
        <v>898</v>
      </c>
    </row>
    <row r="263" ht="37.5" customHeight="1">
      <c r="A263" s="6" t="s">
        <v>617</v>
      </c>
      <c r="B263" s="6" t="s">
        <v>899</v>
      </c>
      <c r="C263" s="6" t="s">
        <v>48</v>
      </c>
      <c r="D263" s="7" t="s">
        <v>900</v>
      </c>
      <c r="E263" s="8">
        <v>13500.0</v>
      </c>
      <c r="F263" s="6" t="s">
        <v>901</v>
      </c>
    </row>
    <row r="264" ht="37.5" customHeight="1">
      <c r="A264" s="6" t="s">
        <v>902</v>
      </c>
      <c r="B264" s="6" t="s">
        <v>899</v>
      </c>
      <c r="C264" s="6" t="s">
        <v>48</v>
      </c>
      <c r="D264" s="7" t="s">
        <v>903</v>
      </c>
      <c r="E264" s="8">
        <v>33500.0</v>
      </c>
      <c r="F264" s="6" t="s">
        <v>904</v>
      </c>
    </row>
    <row r="265" ht="37.5" customHeight="1">
      <c r="A265" s="6" t="s">
        <v>905</v>
      </c>
      <c r="B265" s="6" t="s">
        <v>899</v>
      </c>
      <c r="C265" s="6" t="s">
        <v>48</v>
      </c>
      <c r="D265" s="7" t="s">
        <v>906</v>
      </c>
      <c r="E265" s="8">
        <v>48000.0</v>
      </c>
      <c r="F265" s="6" t="s">
        <v>907</v>
      </c>
    </row>
    <row r="266" ht="37.5" customHeight="1">
      <c r="A266" s="6" t="s">
        <v>908</v>
      </c>
      <c r="B266" s="6" t="s">
        <v>899</v>
      </c>
      <c r="C266" s="6" t="s">
        <v>48</v>
      </c>
      <c r="D266" s="7" t="s">
        <v>909</v>
      </c>
      <c r="E266" s="8">
        <v>200000.0</v>
      </c>
      <c r="F266" s="6" t="s">
        <v>910</v>
      </c>
    </row>
    <row r="267" ht="37.5" customHeight="1">
      <c r="A267" s="6" t="s">
        <v>911</v>
      </c>
      <c r="B267" s="6" t="s">
        <v>899</v>
      </c>
      <c r="C267" s="6" t="s">
        <v>48</v>
      </c>
      <c r="D267" s="7" t="s">
        <v>912</v>
      </c>
      <c r="E267" s="8">
        <v>650000.0</v>
      </c>
      <c r="F267" s="6" t="s">
        <v>913</v>
      </c>
    </row>
    <row r="268" ht="37.5" customHeight="1">
      <c r="A268" s="6" t="s">
        <v>914</v>
      </c>
      <c r="B268" s="6" t="s">
        <v>899</v>
      </c>
      <c r="C268" s="6" t="s">
        <v>48</v>
      </c>
      <c r="D268" s="7" t="s">
        <v>915</v>
      </c>
      <c r="E268" s="8">
        <v>1.8E7</v>
      </c>
      <c r="F268" s="6" t="s">
        <v>916</v>
      </c>
    </row>
    <row r="269" ht="37.5" customHeight="1">
      <c r="A269" s="2" t="s">
        <v>917</v>
      </c>
      <c r="B269" s="2" t="s">
        <v>899</v>
      </c>
      <c r="C269" s="2" t="s">
        <v>23</v>
      </c>
      <c r="D269" s="3" t="s">
        <v>918</v>
      </c>
      <c r="E269" s="2" t="s">
        <v>919</v>
      </c>
      <c r="F269" s="2" t="s">
        <v>920</v>
      </c>
    </row>
    <row r="270" ht="37.5" customHeight="1">
      <c r="A270" s="6" t="s">
        <v>921</v>
      </c>
      <c r="B270" s="6" t="s">
        <v>922</v>
      </c>
      <c r="C270" s="6" t="s">
        <v>257</v>
      </c>
      <c r="D270" s="7" t="s">
        <v>923</v>
      </c>
      <c r="E270" s="8">
        <v>30000.0</v>
      </c>
      <c r="F270" s="6" t="s">
        <v>924</v>
      </c>
    </row>
    <row r="271" ht="37.5" customHeight="1">
      <c r="A271" s="6" t="s">
        <v>925</v>
      </c>
      <c r="B271" s="6" t="s">
        <v>922</v>
      </c>
      <c r="C271" s="6" t="s">
        <v>127</v>
      </c>
      <c r="D271" s="7" t="s">
        <v>926</v>
      </c>
      <c r="E271" s="8">
        <v>42000.0</v>
      </c>
      <c r="F271" s="6" t="s">
        <v>927</v>
      </c>
    </row>
    <row r="272" ht="37.5" customHeight="1">
      <c r="A272" s="6" t="s">
        <v>928</v>
      </c>
      <c r="B272" s="6" t="s">
        <v>922</v>
      </c>
      <c r="C272" s="6" t="s">
        <v>929</v>
      </c>
      <c r="D272" s="7" t="s">
        <v>930</v>
      </c>
      <c r="E272" s="8">
        <v>45000.0</v>
      </c>
      <c r="F272" s="6" t="s">
        <v>931</v>
      </c>
    </row>
    <row r="273" ht="37.5" customHeight="1">
      <c r="A273" s="6" t="s">
        <v>932</v>
      </c>
      <c r="B273" s="6" t="s">
        <v>922</v>
      </c>
      <c r="C273" s="6" t="s">
        <v>929</v>
      </c>
      <c r="D273" s="7" t="s">
        <v>933</v>
      </c>
      <c r="E273" s="8">
        <v>125000.0</v>
      </c>
      <c r="F273" s="6" t="s">
        <v>934</v>
      </c>
    </row>
    <row r="274" ht="37.5" customHeight="1">
      <c r="A274" s="6" t="s">
        <v>935</v>
      </c>
      <c r="B274" s="6" t="s">
        <v>922</v>
      </c>
      <c r="C274" s="6" t="s">
        <v>929</v>
      </c>
      <c r="D274" s="7" t="s">
        <v>936</v>
      </c>
      <c r="E274" s="6"/>
      <c r="F274" s="6" t="s">
        <v>937</v>
      </c>
    </row>
    <row r="275" ht="37.5" customHeight="1">
      <c r="A275" s="6" t="s">
        <v>938</v>
      </c>
      <c r="B275" s="6" t="s">
        <v>922</v>
      </c>
      <c r="C275" s="6" t="s">
        <v>929</v>
      </c>
      <c r="D275" s="7" t="s">
        <v>939</v>
      </c>
      <c r="E275" s="6"/>
      <c r="F275" s="6" t="s">
        <v>940</v>
      </c>
    </row>
    <row r="276" ht="37.5" customHeight="1">
      <c r="A276" s="6" t="s">
        <v>941</v>
      </c>
      <c r="B276" s="6" t="s">
        <v>942</v>
      </c>
      <c r="C276" s="6" t="s">
        <v>199</v>
      </c>
      <c r="D276" s="7" t="s">
        <v>943</v>
      </c>
      <c r="E276" s="8">
        <v>17000.0</v>
      </c>
      <c r="F276" s="6" t="s">
        <v>944</v>
      </c>
    </row>
    <row r="277" ht="37.5" customHeight="1">
      <c r="A277" s="6" t="s">
        <v>945</v>
      </c>
      <c r="B277" s="6" t="s">
        <v>942</v>
      </c>
      <c r="C277" s="6" t="s">
        <v>48</v>
      </c>
      <c r="D277" s="7" t="s">
        <v>946</v>
      </c>
      <c r="E277" s="6"/>
      <c r="F277" s="6" t="s">
        <v>947</v>
      </c>
    </row>
    <row r="278" ht="37.5" customHeight="1">
      <c r="A278" s="6" t="s">
        <v>948</v>
      </c>
      <c r="B278" s="6" t="s">
        <v>949</v>
      </c>
      <c r="C278" s="6" t="s">
        <v>77</v>
      </c>
      <c r="D278" s="7" t="s">
        <v>950</v>
      </c>
      <c r="E278" s="6"/>
      <c r="F278" s="6" t="s">
        <v>951</v>
      </c>
    </row>
    <row r="279" ht="37.5" customHeight="1">
      <c r="A279" s="6" t="s">
        <v>952</v>
      </c>
      <c r="B279" s="6" t="s">
        <v>953</v>
      </c>
      <c r="C279" s="6" t="s">
        <v>150</v>
      </c>
      <c r="D279" s="7" t="s">
        <v>954</v>
      </c>
      <c r="E279" s="8">
        <v>5000.0</v>
      </c>
      <c r="F279" s="6" t="s">
        <v>955</v>
      </c>
    </row>
    <row r="280" ht="37.5" customHeight="1">
      <c r="A280" s="6" t="s">
        <v>956</v>
      </c>
      <c r="B280" s="6" t="s">
        <v>953</v>
      </c>
      <c r="C280" s="6" t="s">
        <v>48</v>
      </c>
      <c r="D280" s="7" t="s">
        <v>957</v>
      </c>
      <c r="E280" s="8">
        <v>20000.0</v>
      </c>
      <c r="F280" s="6" t="s">
        <v>958</v>
      </c>
    </row>
    <row r="281" ht="37.5" customHeight="1">
      <c r="A281" s="6" t="s">
        <v>959</v>
      </c>
      <c r="B281" s="6" t="s">
        <v>953</v>
      </c>
      <c r="C281" s="6" t="s">
        <v>48</v>
      </c>
      <c r="D281" s="7" t="s">
        <v>960</v>
      </c>
      <c r="E281" s="8">
        <v>100000.0</v>
      </c>
      <c r="F281" s="6" t="s">
        <v>961</v>
      </c>
    </row>
    <row r="282" ht="37.5" customHeight="1">
      <c r="A282" s="6" t="s">
        <v>962</v>
      </c>
      <c r="B282" s="6" t="s">
        <v>953</v>
      </c>
      <c r="C282" s="6" t="s">
        <v>48</v>
      </c>
      <c r="D282" s="7" t="s">
        <v>963</v>
      </c>
      <c r="E282" s="8">
        <v>250000.0</v>
      </c>
      <c r="F282" s="6" t="s">
        <v>964</v>
      </c>
    </row>
    <row r="283" ht="37.5" customHeight="1">
      <c r="A283" s="6" t="s">
        <v>965</v>
      </c>
      <c r="B283" s="6" t="s">
        <v>953</v>
      </c>
      <c r="C283" s="6" t="s">
        <v>150</v>
      </c>
      <c r="D283" s="7" t="s">
        <v>966</v>
      </c>
      <c r="E283" s="8">
        <v>500000.0</v>
      </c>
      <c r="F283" s="6" t="s">
        <v>967</v>
      </c>
    </row>
    <row r="284" ht="37.5" customHeight="1">
      <c r="A284" s="6" t="s">
        <v>968</v>
      </c>
      <c r="B284" s="6" t="s">
        <v>953</v>
      </c>
      <c r="C284" s="6" t="s">
        <v>185</v>
      </c>
      <c r="D284" s="7" t="s">
        <v>969</v>
      </c>
      <c r="E284" s="8">
        <v>1500000.0</v>
      </c>
      <c r="F284" s="6" t="s">
        <v>970</v>
      </c>
    </row>
    <row r="285" ht="37.5" customHeight="1">
      <c r="A285" s="6" t="s">
        <v>971</v>
      </c>
      <c r="B285" s="6" t="s">
        <v>953</v>
      </c>
      <c r="C285" s="6" t="s">
        <v>48</v>
      </c>
      <c r="D285" s="7" t="s">
        <v>972</v>
      </c>
      <c r="E285" s="8">
        <v>2500000.0</v>
      </c>
      <c r="F285" s="6" t="s">
        <v>973</v>
      </c>
    </row>
    <row r="286" ht="37.5" customHeight="1">
      <c r="A286" s="6" t="s">
        <v>974</v>
      </c>
      <c r="B286" s="6" t="s">
        <v>953</v>
      </c>
      <c r="C286" s="6" t="s">
        <v>243</v>
      </c>
      <c r="D286" s="7" t="s">
        <v>975</v>
      </c>
      <c r="E286" s="8">
        <v>3000000.0</v>
      </c>
      <c r="F286" s="6" t="s">
        <v>976</v>
      </c>
    </row>
    <row r="287" ht="37.5" customHeight="1">
      <c r="A287" s="6" t="s">
        <v>977</v>
      </c>
      <c r="B287" s="6" t="s">
        <v>953</v>
      </c>
      <c r="C287" s="6" t="s">
        <v>48</v>
      </c>
      <c r="D287" s="7" t="s">
        <v>978</v>
      </c>
      <c r="E287" s="8">
        <v>3000000.0</v>
      </c>
      <c r="F287" s="6" t="s">
        <v>979</v>
      </c>
    </row>
    <row r="288" ht="37.5" customHeight="1">
      <c r="A288" s="6" t="s">
        <v>980</v>
      </c>
      <c r="B288" s="6" t="s">
        <v>953</v>
      </c>
      <c r="C288" s="6" t="s">
        <v>48</v>
      </c>
      <c r="D288" s="7" t="s">
        <v>981</v>
      </c>
      <c r="E288" s="6"/>
      <c r="F288" s="6" t="s">
        <v>982</v>
      </c>
    </row>
    <row r="289" ht="37.5" customHeight="1">
      <c r="A289" s="6" t="s">
        <v>983</v>
      </c>
      <c r="B289" s="6" t="s">
        <v>984</v>
      </c>
      <c r="C289" s="6" t="s">
        <v>48</v>
      </c>
      <c r="D289" s="7" t="s">
        <v>985</v>
      </c>
      <c r="E289" s="8">
        <v>10000.0</v>
      </c>
      <c r="F289" s="6" t="s">
        <v>986</v>
      </c>
    </row>
    <row r="290" ht="37.5" customHeight="1">
      <c r="A290" s="6" t="s">
        <v>987</v>
      </c>
      <c r="B290" s="6" t="s">
        <v>984</v>
      </c>
      <c r="C290" s="6" t="s">
        <v>48</v>
      </c>
      <c r="D290" s="7" t="s">
        <v>988</v>
      </c>
      <c r="E290" s="8">
        <v>12500.0</v>
      </c>
      <c r="F290" s="11"/>
    </row>
    <row r="291" ht="37.5" customHeight="1">
      <c r="A291" s="6" t="s">
        <v>989</v>
      </c>
      <c r="B291" s="6" t="s">
        <v>984</v>
      </c>
      <c r="C291" s="6" t="s">
        <v>48</v>
      </c>
      <c r="D291" s="7" t="s">
        <v>990</v>
      </c>
      <c r="E291" s="8">
        <v>75000.0</v>
      </c>
      <c r="F291" s="6" t="s">
        <v>991</v>
      </c>
    </row>
    <row r="292" ht="37.5" customHeight="1">
      <c r="A292" s="6" t="s">
        <v>992</v>
      </c>
      <c r="B292" s="6" t="s">
        <v>984</v>
      </c>
      <c r="C292" s="6" t="s">
        <v>48</v>
      </c>
      <c r="D292" s="7" t="s">
        <v>993</v>
      </c>
      <c r="E292" s="8">
        <v>150000.0</v>
      </c>
      <c r="F292" s="6" t="s">
        <v>994</v>
      </c>
    </row>
    <row r="293" ht="37.5" customHeight="1">
      <c r="A293" s="6" t="s">
        <v>995</v>
      </c>
      <c r="B293" s="6" t="s">
        <v>984</v>
      </c>
      <c r="C293" s="6" t="s">
        <v>48</v>
      </c>
      <c r="D293" s="7" t="s">
        <v>996</v>
      </c>
      <c r="E293" s="8">
        <v>150000.0</v>
      </c>
      <c r="F293" s="6" t="s">
        <v>997</v>
      </c>
    </row>
    <row r="294" ht="37.5" customHeight="1">
      <c r="A294" s="6" t="s">
        <v>998</v>
      </c>
      <c r="B294" s="6" t="s">
        <v>984</v>
      </c>
      <c r="C294" s="6" t="s">
        <v>48</v>
      </c>
      <c r="D294" s="7" t="s">
        <v>999</v>
      </c>
      <c r="E294" s="8">
        <v>200000.0</v>
      </c>
      <c r="F294" s="6" t="s">
        <v>1000</v>
      </c>
    </row>
    <row r="295" ht="37.5" customHeight="1">
      <c r="A295" s="6" t="s">
        <v>1001</v>
      </c>
      <c r="B295" s="6" t="s">
        <v>984</v>
      </c>
      <c r="C295" s="6" t="s">
        <v>48</v>
      </c>
      <c r="D295" s="7" t="s">
        <v>1002</v>
      </c>
      <c r="E295" s="8">
        <v>200000.0</v>
      </c>
      <c r="F295" s="6" t="s">
        <v>1003</v>
      </c>
    </row>
    <row r="296" ht="37.5" customHeight="1">
      <c r="A296" s="6" t="s">
        <v>1004</v>
      </c>
      <c r="B296" s="6" t="s">
        <v>984</v>
      </c>
      <c r="C296" s="6" t="s">
        <v>48</v>
      </c>
      <c r="D296" s="7" t="s">
        <v>1005</v>
      </c>
      <c r="E296" s="8">
        <v>200000.0</v>
      </c>
      <c r="F296" s="6" t="s">
        <v>1006</v>
      </c>
    </row>
    <row r="297" ht="37.5" customHeight="1">
      <c r="A297" s="6" t="s">
        <v>1007</v>
      </c>
      <c r="B297" s="6" t="s">
        <v>984</v>
      </c>
      <c r="C297" s="6" t="s">
        <v>48</v>
      </c>
      <c r="D297" s="7" t="s">
        <v>1008</v>
      </c>
      <c r="E297" s="8">
        <v>250000.0</v>
      </c>
      <c r="F297" s="11"/>
    </row>
    <row r="298" ht="37.5" customHeight="1">
      <c r="A298" s="6" t="s">
        <v>1009</v>
      </c>
      <c r="B298" s="6" t="s">
        <v>984</v>
      </c>
      <c r="C298" s="6" t="s">
        <v>48</v>
      </c>
      <c r="D298" s="7" t="s">
        <v>1010</v>
      </c>
      <c r="E298" s="8">
        <v>400000.0</v>
      </c>
      <c r="F298" s="6" t="s">
        <v>1011</v>
      </c>
    </row>
    <row r="299" ht="37.5" customHeight="1">
      <c r="A299" s="6" t="s">
        <v>1012</v>
      </c>
      <c r="B299" s="6" t="s">
        <v>984</v>
      </c>
      <c r="C299" s="6" t="s">
        <v>48</v>
      </c>
      <c r="D299" s="7" t="s">
        <v>1013</v>
      </c>
      <c r="E299" s="8">
        <v>800000.0</v>
      </c>
      <c r="F299" s="6" t="s">
        <v>1014</v>
      </c>
    </row>
    <row r="300" ht="37.5" customHeight="1">
      <c r="A300" s="6" t="s">
        <v>1015</v>
      </c>
      <c r="B300" s="6" t="s">
        <v>984</v>
      </c>
      <c r="C300" s="6" t="s">
        <v>48</v>
      </c>
      <c r="D300" s="7" t="s">
        <v>1016</v>
      </c>
      <c r="E300" s="8">
        <v>2000000.0</v>
      </c>
      <c r="F300" s="6" t="s">
        <v>1017</v>
      </c>
    </row>
    <row r="301" ht="37.5" customHeight="1">
      <c r="A301" s="6" t="s">
        <v>1018</v>
      </c>
      <c r="B301" s="6" t="s">
        <v>984</v>
      </c>
      <c r="C301" s="6" t="s">
        <v>103</v>
      </c>
      <c r="D301" s="7" t="s">
        <v>1019</v>
      </c>
      <c r="E301" s="8">
        <v>3000000.0</v>
      </c>
      <c r="F301" s="6" t="s">
        <v>1020</v>
      </c>
    </row>
    <row r="302" ht="37.5" customHeight="1">
      <c r="A302" s="6" t="s">
        <v>1021</v>
      </c>
      <c r="B302" s="6" t="s">
        <v>984</v>
      </c>
      <c r="C302" s="6" t="s">
        <v>48</v>
      </c>
      <c r="D302" s="11"/>
      <c r="E302" s="6"/>
      <c r="F302" s="6" t="s">
        <v>1022</v>
      </c>
    </row>
    <row r="303" ht="37.5" customHeight="1">
      <c r="A303" s="6" t="s">
        <v>1023</v>
      </c>
      <c r="B303" s="6" t="s">
        <v>984</v>
      </c>
      <c r="C303" s="6" t="s">
        <v>48</v>
      </c>
      <c r="D303" s="7" t="s">
        <v>1024</v>
      </c>
      <c r="E303" s="6"/>
      <c r="F303" s="6" t="s">
        <v>1025</v>
      </c>
    </row>
    <row r="304" ht="37.5" customHeight="1">
      <c r="A304" s="6" t="s">
        <v>1026</v>
      </c>
      <c r="B304" s="6" t="s">
        <v>1027</v>
      </c>
      <c r="C304" s="6" t="s">
        <v>257</v>
      </c>
      <c r="D304" s="7" t="s">
        <v>1028</v>
      </c>
      <c r="E304" s="8">
        <v>17000.0</v>
      </c>
      <c r="F304" s="6" t="s">
        <v>1029</v>
      </c>
    </row>
  </sheetData>
  <dataValidations>
    <dataValidation type="list" allowBlank="1" showErrorMessage="1" sqref="C2:C4 C6:C147 C149:C150 C152:C157 C162:C164 C167:C204 C206:C212 C215:C250 C252:C259 C261:C304">
      <formula1>"Accelerator,Fund,Grant,Award,Competition,Early Stage,Growth Stage,Government,Tax Credit,Competition,Growth Stage,Award,Incubator,Interest free loan,Loan,Tax Credit,Visa,Grant,Loan"</formula1>
    </dataValidation>
  </dataValidations>
  <hyperlinks>
    <hyperlink r:id="rId1" ref="D2"/>
    <hyperlink r:id="rId2" ref="D3"/>
    <hyperlink r:id="rId3" location="startup-programme" ref="D4"/>
    <hyperlink r:id="rId4" ref="D5"/>
    <hyperlink r:id="rId5" ref="D6"/>
    <hyperlink r:id="rId6" ref="D7"/>
    <hyperlink r:id="rId7" ref="D8"/>
    <hyperlink r:id="rId8" location="early-concept-grants-for-exploratory-research-eager-c8f"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location="scope" ref="D38"/>
    <hyperlink r:id="rId38" ref="D39"/>
    <hyperlink r:id="rId39" ref="D40"/>
    <hyperlink r:id="rId40" ref="D41"/>
    <hyperlink r:id="rId41" ref="D42"/>
    <hyperlink r:id="rId42" ref="D43"/>
    <hyperlink r:id="rId43" ref="D44"/>
    <hyperlink r:id="rId44" ref="D45"/>
    <hyperlink r:id="rId45" ref="D46"/>
    <hyperlink r:id="rId46" ref="D47"/>
    <hyperlink r:id="rId47" location="web3-foundation-grants-program"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location=":~:text=1)-,Smart%20%26%20Start%20Italy,-Probably%20the%20most" ref="D123"/>
    <hyperlink r:id="rId123" ref="D124"/>
    <hyperlink r:id="rId124" ref="D125"/>
    <hyperlink r:id="rId125" ref="D126"/>
    <hyperlink r:id="rId126" ref="D127"/>
    <hyperlink r:id="rId127" location="technology-transfer-fund"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location="results"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location="Notre-offre"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location="!/calls"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3"/>
    <hyperlink r:id="rId302" ref="D304"/>
  </hyperlinks>
  <printOptions gridLines="1" horizontalCentered="1"/>
  <pageMargins bottom="0.75" footer="0.0" header="0.0" left="0.7" right="0.7" top="0.75"/>
  <pageSetup fitToHeight="0" cellComments="atEnd" orientation="landscape" pageOrder="overThenDown"/>
  <drawing r:id="rId303"/>
</worksheet>
</file>