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4 - Simple use of functions/"/>
    </mc:Choice>
  </mc:AlternateContent>
  <xr:revisionPtr revIDLastSave="0" documentId="8_{06DA69AC-624F-4A4A-B9B8-E3A4A82939E1}" xr6:coauthVersionLast="47" xr6:coauthVersionMax="47" xr10:uidLastSave="{00000000-0000-0000-0000-000000000000}"/>
  <bookViews>
    <workbookView xWindow="1600" yWindow="236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s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<sst xmlns="http://schemas.openxmlformats.org/spreadsheetml/2006/main" count="26" uniqueCount="26">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</sst>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C0B1F8E1-71DE-452C-A907-9124AA1DE1E5}" name="Monthly Total" dataDxfId="0" totalsRowDxfId="1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4" workbookViewId="0">
      <selection activeCell="C32" sqref="C32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2.57031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8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4">
        <f>SUM(Table6[[#This Row],[Housing]:[Health &amp; Fitness]])</f>
        <v>1670</v>
      </c>
    </row>
    <row r="3" spans="1:8">
      <c r="A3" s="1" t="s">
        <v>9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4">
        <f>SUM(Table6[[#This Row],[Housing]:[Health &amp; Fitness]])</f>
        <v>1625</v>
      </c>
    </row>
    <row r="4" spans="1:8">
      <c r="A4" s="1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4">
        <f>SUM(Table6[[#This Row],[Housing]:[Health &amp; Fitness]])</f>
        <v>1670</v>
      </c>
    </row>
    <row r="5" spans="1:8">
      <c r="A5" s="1" t="s">
        <v>11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4">
        <f>SUM(Table6[[#This Row],[Housing]:[Health &amp; Fitness]])</f>
        <v>1640</v>
      </c>
    </row>
    <row r="6" spans="1:8">
      <c r="A6" s="1" t="s">
        <v>12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4">
        <f>SUM(Table6[[#This Row],[Housing]:[Health &amp; Fitness]])</f>
        <v>1650</v>
      </c>
    </row>
    <row r="7" spans="1:8">
      <c r="A7" s="1" t="s">
        <v>13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4">
        <f>SUM(Table6[[#This Row],[Housing]:[Health &amp; Fitness]])</f>
        <v>1620</v>
      </c>
    </row>
    <row r="8" spans="1:8">
      <c r="A8" s="1" t="s">
        <v>14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4">
        <f>SUM(Table6[[#This Row],[Housing]:[Health &amp; Fitness]])</f>
        <v>1650</v>
      </c>
    </row>
    <row r="9" spans="1:8">
      <c r="A9" s="1" t="s">
        <v>15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4">
        <f>SUM(Table6[[#This Row],[Housing]:[Health &amp; Fitness]])</f>
        <v>1650</v>
      </c>
    </row>
    <row r="10" spans="1:8">
      <c r="A10" s="1" t="s">
        <v>16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4">
        <f>SUM(Table6[[#This Row],[Housing]:[Health &amp; Fitness]])</f>
        <v>1640</v>
      </c>
    </row>
    <row r="11" spans="1:8">
      <c r="A11" s="1" t="s">
        <v>17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4">
        <f>SUM(Table6[[#This Row],[Housing]:[Health &amp; Fitness]])</f>
        <v>1650</v>
      </c>
    </row>
    <row r="12" spans="1:8">
      <c r="A12" s="1" t="s">
        <v>18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4">
        <f>SUM(Table6[[#This Row],[Housing]:[Health &amp; Fitness]])</f>
        <v>1660</v>
      </c>
    </row>
    <row r="13" spans="1:8">
      <c r="A13" s="1" t="s">
        <v>19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4">
        <f>SUM(Table6[[#This Row],[Housing]:[Health &amp; Fitness]])</f>
        <v>1695</v>
      </c>
    </row>
    <row r="14" spans="1:8">
      <c r="A14" s="3" t="s">
        <v>20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SUM(Table6[[#This Row],[Housing]:[Health &amp; Fitness]])</f>
        <v>19820</v>
      </c>
    </row>
    <row r="16" spans="1:8">
      <c r="A16" t="s">
        <v>21</v>
      </c>
      <c r="B16" s="2">
        <f>AVERAGE(B2:B13)</f>
        <v>800</v>
      </c>
      <c r="C16" s="2">
        <f t="shared" ref="C16:G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</row>
    <row r="17" spans="1:7">
      <c r="A17" t="s">
        <v>22</v>
      </c>
      <c r="B17" s="2">
        <f>MIN(B2:B13)</f>
        <v>800</v>
      </c>
      <c r="C17" s="2">
        <f t="shared" ref="C17:G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</row>
    <row r="18" spans="1:7">
      <c r="A18" t="s">
        <v>23</v>
      </c>
      <c r="B18" s="2">
        <f>MIN(B2:B13)</f>
        <v>800</v>
      </c>
      <c r="C18" s="2">
        <f t="shared" ref="C18:G18" si="3">MIN(C2:C13)</f>
        <v>150</v>
      </c>
      <c r="D18" s="2">
        <f t="shared" si="3"/>
        <v>350</v>
      </c>
      <c r="E18" s="2">
        <f t="shared" si="3"/>
        <v>100</v>
      </c>
      <c r="F18" s="2">
        <f t="shared" si="3"/>
        <v>100</v>
      </c>
      <c r="G18" s="2">
        <f t="shared" si="3"/>
        <v>50</v>
      </c>
    </row>
    <row r="19" spans="1:7">
      <c r="A19" t="s">
        <v>24</v>
      </c>
      <c r="B19" s="2">
        <f>COUNT(B2:B13)</f>
        <v>12</v>
      </c>
      <c r="C19" s="2">
        <f t="shared" ref="C19:G19" si="4">COUNT(C2:C13)</f>
        <v>12</v>
      </c>
      <c r="D19" s="2">
        <f t="shared" si="4"/>
        <v>12</v>
      </c>
      <c r="E19" s="2">
        <f t="shared" si="4"/>
        <v>12</v>
      </c>
      <c r="F19" s="2">
        <f t="shared" si="4"/>
        <v>12</v>
      </c>
      <c r="G19" s="2">
        <f t="shared" si="4"/>
        <v>12</v>
      </c>
    </row>
    <row r="20" spans="1:7">
      <c r="A20" t="s">
        <v>25</v>
      </c>
      <c r="B20" s="2">
        <f>MEDIAN(B2:B13)</f>
        <v>800</v>
      </c>
      <c r="C20" s="2">
        <f t="shared" ref="C20:G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</row>
    <row r="31" spans="1:7">
      <c r="A31">
        <v>1</v>
      </c>
      <c r="B31"/>
    </row>
    <row r="32" spans="1:7">
      <c r="A32">
        <v>2</v>
      </c>
    </row>
    <row r="33" spans="1:4">
      <c r="A33">
        <v>3</v>
      </c>
      <c r="B33">
        <f>A31+A32</f>
        <v>3</v>
      </c>
      <c r="C33" s="2">
        <f>$A$31+ $A$32</f>
        <v>3</v>
      </c>
      <c r="D33" s="2">
        <f>$A$31+$A32</f>
        <v>3</v>
      </c>
    </row>
    <row r="34" spans="1:4">
      <c r="A34">
        <v>4</v>
      </c>
      <c r="B34">
        <f t="shared" ref="B34:B40" si="6">A32+A33</f>
        <v>5</v>
      </c>
      <c r="C34" s="2">
        <f t="shared" ref="C34:C40" si="7">$A$31+ $A$32</f>
        <v>3</v>
      </c>
      <c r="D34" s="2">
        <f t="shared" ref="D34:D40" si="8">$A$31+$A33</f>
        <v>4</v>
      </c>
    </row>
    <row r="35" spans="1:4">
      <c r="A35">
        <v>5</v>
      </c>
      <c r="B35">
        <f t="shared" si="6"/>
        <v>7</v>
      </c>
      <c r="C35" s="2">
        <f t="shared" si="7"/>
        <v>3</v>
      </c>
      <c r="D35" s="2">
        <f t="shared" si="8"/>
        <v>5</v>
      </c>
    </row>
    <row r="36" spans="1:4">
      <c r="A36">
        <v>6</v>
      </c>
      <c r="B36">
        <f t="shared" si="6"/>
        <v>9</v>
      </c>
      <c r="C36" s="2">
        <f t="shared" si="7"/>
        <v>3</v>
      </c>
      <c r="D36" s="2">
        <f t="shared" si="8"/>
        <v>6</v>
      </c>
    </row>
    <row r="37" spans="1:4">
      <c r="A37">
        <v>7</v>
      </c>
      <c r="B37">
        <f t="shared" si="6"/>
        <v>11</v>
      </c>
      <c r="C37" s="2">
        <f t="shared" si="7"/>
        <v>3</v>
      </c>
      <c r="D37" s="2">
        <f t="shared" si="8"/>
        <v>7</v>
      </c>
    </row>
    <row r="38" spans="1:4">
      <c r="A38">
        <v>8</v>
      </c>
      <c r="B38">
        <f t="shared" si="6"/>
        <v>13</v>
      </c>
      <c r="C38" s="2">
        <f t="shared" si="7"/>
        <v>3</v>
      </c>
      <c r="D38" s="2">
        <f t="shared" si="8"/>
        <v>8</v>
      </c>
    </row>
    <row r="39" spans="1:4">
      <c r="A39">
        <v>9</v>
      </c>
      <c r="B39">
        <f t="shared" si="6"/>
        <v>15</v>
      </c>
      <c r="C39" s="2">
        <f t="shared" si="7"/>
        <v>3</v>
      </c>
      <c r="D39" s="2">
        <f t="shared" si="8"/>
        <v>9</v>
      </c>
    </row>
    <row r="40" spans="1:4">
      <c r="A40">
        <v>10</v>
      </c>
      <c r="B40">
        <f t="shared" si="6"/>
        <v>17</v>
      </c>
      <c r="C40" s="2">
        <f t="shared" si="7"/>
        <v>3</v>
      </c>
      <c r="D40" s="2">
        <f t="shared" si="8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2024-06-18T11:54:07Z</dcterms:modified>
  <cp:category/>
  <cp:contentStatus/>
</cp:coreProperties>
</file>