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msupak/Documents/PTT Digital/BD/2026_SAP_LSMW/"/>
    </mc:Choice>
  </mc:AlternateContent>
  <xr:revisionPtr revIDLastSave="0" documentId="13_ncr:1_{B20F06B7-DD38-E44C-82B6-A360503BA3CC}" xr6:coauthVersionLast="47" xr6:coauthVersionMax="47" xr10:uidLastSave="{00000000-0000-0000-0000-000000000000}"/>
  <bookViews>
    <workbookView xWindow="6060" yWindow="600" windowWidth="22960" windowHeight="17400" xr2:uid="{A7A3D7AD-F38F-40F1-BFA4-B2C50E10848D}"/>
  </bookViews>
  <sheets>
    <sheet name="Resource" sheetId="2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AMAZON">#REF!</definedName>
    <definedName name="Assignment_Table">#REF!</definedName>
    <definedName name="BillingList">'[1]Description_Project Plan 2014'!$J$9:$J$11</definedName>
    <definedName name="BUD_YR">#REF!</definedName>
    <definedName name="calendar">[2]!daygrid+[2]!firstdate-WEEKDAY([2]!firstdate)-weekday_option</definedName>
    <definedName name="daygrid">days+weeks*7</definedName>
    <definedName name="daypattern">{1,1,2,2,3,3,4,4,5,5,6,6,7}</definedName>
    <definedName name="days">{0,1,2,3,4,5,6}</definedName>
    <definedName name="DayToStart">#REF!</definedName>
    <definedName name="Display_Week">#REF!</definedName>
    <definedName name="firstdate">DATE([2]!YearToDisplay,[2]!month,1)</definedName>
    <definedName name="INV_PLAN">[3]INV_LIST!$A$99:$A$109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stLevel" localSheetId="0">'[4]999_MSRP'!$A$3:$A$10</definedName>
    <definedName name="LstLevel">'[5]999_MSRP'!$A$3:$A$10</definedName>
    <definedName name="LstStaffs" localSheetId="0">'[4]999_Loaded Rate 2016-Q1'!$F$2:$F$468</definedName>
    <definedName name="LstStaffs">'[5]999_Loaded Rate 2016-Q1'!$F$2:$F$468</definedName>
    <definedName name="month">MATCH([2]!MonthToDisplay,[2]!months,0)</definedName>
    <definedName name="months">{"January","February","March","April","May","June","July","August","September","October","November","December"}</definedName>
    <definedName name="MonthToDisplay">#REF!</definedName>
    <definedName name="MonthToDisplayNumber">MATCH([2]!MonthToDisplay,[2]!months,0)</definedName>
    <definedName name="PLAN">#REF!</definedName>
    <definedName name="Project_Start">#REF!</definedName>
    <definedName name="Resource_Table">#REF!</definedName>
    <definedName name="SAPBEXrevision" hidden="1">1</definedName>
    <definedName name="SAPBEXsysID" hidden="1">"PBW"</definedName>
    <definedName name="SAPBEXwbID" hidden="1">"3XOMIIY3FQU08B9HVNC7DDWLQ"</definedName>
    <definedName name="SOE">#REF!</definedName>
    <definedName name="task_end">#REF!</definedName>
    <definedName name="task_progress">#REF!</definedName>
    <definedName name="task_start">#REF!</definedName>
    <definedName name="weekday_option">MATCH(DayToStart,weekdays_reversed,0)-2</definedName>
    <definedName name="weekdays">{"Monday","Tuesday","Wednesday","Thursday","Friday","Saturday","Sunday"}</definedName>
    <definedName name="weekdays_reversed">{"Sunday","Saturday","Friday","Thursday","Wednesday","Tuesday","Monday"}</definedName>
    <definedName name="weeks">{0;1;2;3;4;5;6}</definedName>
    <definedName name="YearToDispla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2" l="1"/>
  <c r="J4" i="2"/>
  <c r="J5" i="2"/>
  <c r="J6" i="2"/>
  <c r="I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Pimsupak Tammalakkhana</author>
  </authors>
  <commentList>
    <comment ref="G3" authorId="0" shapeId="0" xr:uid="{28B30B44-CA43-AD4C-8618-CE2385F9FDDA}">
      <text>
        <r>
          <rPr>
            <b/>
            <sz val="9"/>
            <color rgb="FF000000"/>
            <rFont val="Tahoma"/>
            <family val="2"/>
          </rPr>
          <t>Pimsupak Tammalakkhana: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ให้ใส่</t>
        </r>
        <r>
          <rPr>
            <sz val="9"/>
            <color rgb="FF000000"/>
            <rFont val="Tahoma"/>
            <family val="2"/>
          </rPr>
          <t xml:space="preserve"> Cost 
</t>
        </r>
        <r>
          <rPr>
            <sz val="9"/>
            <color rgb="FF000000"/>
            <rFont val="Tahoma"/>
            <family val="2"/>
          </rPr>
          <t>หาก</t>
        </r>
        <r>
          <rPr>
            <sz val="9"/>
            <color rgb="FF000000"/>
            <rFont val="Tahoma"/>
            <family val="2"/>
          </rPr>
          <t xml:space="preserve"> PM </t>
        </r>
        <r>
          <rPr>
            <sz val="9"/>
            <color rgb="FF000000"/>
            <rFont val="Tahoma"/>
            <family val="2"/>
          </rPr>
          <t>ไม่ทราบให้ว่างไว้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B12" authorId="0" shapeId="0" xr:uid="{2725ED3B-A5CE-274E-BE23-ADF0FE617BE4}">
      <text>
        <r>
          <rPr>
            <sz val="14"/>
            <color rgb="FF000000"/>
            <rFont val="Cordia New"/>
            <family val="2"/>
          </rPr>
          <t>Pimsupak Tammalakkhana:</t>
        </r>
        <r>
          <rPr>
            <sz val="18"/>
            <color rgb="FF44546A"/>
            <rFont val="Calibri Light"/>
            <family val="2"/>
          </rPr>
          <t xml:space="preserve">
</t>
        </r>
        <r>
          <rPr>
            <sz val="18"/>
            <color rgb="FF44546A"/>
            <rFont val="Calibri Light"/>
            <family val="2"/>
          </rPr>
          <t>ระบุค่าเดินทาง</t>
        </r>
        <r>
          <rPr>
            <sz val="18"/>
            <color rgb="FF44546A"/>
            <rFont val="Calibri Light"/>
            <family val="2"/>
          </rPr>
          <t xml:space="preserve"> 
</t>
        </r>
        <r>
          <rPr>
            <sz val="18"/>
            <color rgb="FF44546A"/>
            <rFont val="Calibri Light"/>
            <family val="2"/>
          </rPr>
          <t>หาก</t>
        </r>
        <r>
          <rPr>
            <sz val="18"/>
            <color rgb="FF44546A"/>
            <rFont val="Calibri Light"/>
            <family val="2"/>
          </rPr>
          <t xml:space="preserve"> Project </t>
        </r>
        <r>
          <rPr>
            <sz val="18"/>
            <color rgb="FF44546A"/>
            <rFont val="Calibri Light"/>
            <family val="2"/>
          </rPr>
          <t>ไหนต้องย่อยรายละเอียดการเดินทางแยก</t>
        </r>
        <r>
          <rPr>
            <sz val="18"/>
            <color rgb="FF44546A"/>
            <rFont val="Calibri Light"/>
            <family val="2"/>
          </rPr>
          <t xml:space="preserve"> Sheet Declare </t>
        </r>
        <r>
          <rPr>
            <sz val="18"/>
            <color rgb="FF44546A"/>
            <rFont val="Calibri Light"/>
            <family val="2"/>
          </rPr>
          <t>มาอีกอัน</t>
        </r>
      </text>
    </comment>
  </commentList>
</comments>
</file>

<file path=xl/sharedStrings.xml><?xml version="1.0" encoding="utf-8"?>
<sst xmlns="http://schemas.openxmlformats.org/spreadsheetml/2006/main" count="34" uniqueCount="25">
  <si>
    <t>คุณพิมพ์สุภัค ธรรมลักขณา</t>
  </si>
  <si>
    <t>Project Manager</t>
  </si>
  <si>
    <t>คุณศักรินทร์ สุทธดุก</t>
  </si>
  <si>
    <t>SAP Functional</t>
  </si>
  <si>
    <t>คุณลำใย โคตรโสภา</t>
  </si>
  <si>
    <t>Team Information</t>
  </si>
  <si>
    <t>Total Manday (Day)</t>
  </si>
  <si>
    <t>No.</t>
  </si>
  <si>
    <t>Name</t>
  </si>
  <si>
    <t>Type</t>
  </si>
  <si>
    <t>Role</t>
  </si>
  <si>
    <t>Level</t>
  </si>
  <si>
    <t>Planned (Day)</t>
  </si>
  <si>
    <t>Manday Rate (Baht)</t>
  </si>
  <si>
    <t>Outsource</t>
  </si>
  <si>
    <t>Senior Officer</t>
  </si>
  <si>
    <t>Other Information</t>
  </si>
  <si>
    <t>Total Amount (Baht)</t>
  </si>
  <si>
    <t>Hardware</t>
  </si>
  <si>
    <t>-</t>
  </si>
  <si>
    <t>Software</t>
  </si>
  <si>
    <t>License</t>
  </si>
  <si>
    <t>Allowance</t>
  </si>
  <si>
    <t>ค่าดำเนินโครงการโดยที่ปรึกษาภายนอก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</si>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</sst>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(* #,##0.0_);_(* \(#,##0.0\);_(* &quot;-&quot;?_);_(@_)"/>
  </numFmts>
  <fonts count="13" x14ac:knownFonts="1">
    <font>
      <sz val="11"/>
      <color theme="1"/>
      <name val="Calibri"/>
      <family val="2"/>
      <charset val="222"/>
      <scheme val="minor"/>
    </font>
    <font>
      <sz val="14"/>
      <color rgb="FF000000"/>
      <name val="Cordia New"/>
      <family val="2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color theme="1"/>
      <name val="Tahoma"/>
      <family val="2"/>
    </font>
    <font>
      <sz val="10"/>
      <color rgb="FFFF0000"/>
      <name val="Tahoma"/>
      <family val="2"/>
    </font>
    <font>
      <b/>
      <sz val="10"/>
      <color theme="1"/>
      <name val="Tahoma"/>
      <family val="2"/>
    </font>
    <font>
      <b/>
      <u/>
      <sz val="10"/>
      <color theme="1"/>
      <name val="Tahoma"/>
      <family val="2"/>
    </font>
    <font>
      <sz val="10"/>
      <color rgb="FFFF0000"/>
      <name val="Calibri"/>
      <family val="2"/>
      <charset val="22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8"/>
      <color rgb="FF44546A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</cellStyleXfs>
  <cellXfs count="41">
    <xf numFmtId="0" fontId="0" fillId="0" borderId="0" xfId="0"/>
    <xf numFmtId="164" fontId="4" fillId="3" borderId="0" xfId="2" applyNumberFormat="1" applyFont="1" applyFill="1" applyBorder="1" applyAlignment="1">
      <alignment horizontal="center" vertical="center"/>
    </xf>
    <xf numFmtId="0" fontId="5" fillId="0" borderId="0" xfId="1" applyFont="1"/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1" fontId="4" fillId="3" borderId="5" xfId="2" applyNumberFormat="1" applyFont="1" applyFill="1" applyBorder="1" applyAlignment="1">
      <alignment horizontal="center" vertical="center" wrapText="1"/>
    </xf>
    <xf numFmtId="4" fontId="4" fillId="3" borderId="7" xfId="2" applyNumberFormat="1" applyFont="1" applyFill="1" applyBorder="1" applyAlignment="1">
      <alignment horizontal="center" vertical="center" wrapText="1"/>
    </xf>
    <xf numFmtId="4" fontId="4" fillId="3" borderId="0" xfId="2" applyNumberFormat="1" applyFont="1" applyFill="1" applyBorder="1" applyAlignment="1">
      <alignment horizontal="center" vertical="center" wrapText="1"/>
    </xf>
    <xf numFmtId="0" fontId="5" fillId="0" borderId="8" xfId="1" applyFont="1" applyBorder="1" applyAlignment="1">
      <alignment horizontal="center"/>
    </xf>
    <xf numFmtId="0" fontId="5" fillId="0" borderId="9" xfId="1" applyFont="1" applyBorder="1" applyAlignment="1">
      <alignment horizontal="left" wrapText="1"/>
    </xf>
    <xf numFmtId="0" fontId="5" fillId="0" borderId="9" xfId="1" applyFont="1" applyBorder="1" applyAlignment="1">
      <alignment horizontal="center"/>
    </xf>
    <xf numFmtId="4" fontId="5" fillId="0" borderId="9" xfId="2" applyNumberFormat="1" applyFont="1" applyBorder="1" applyAlignment="1">
      <alignment horizontal="right"/>
    </xf>
    <xf numFmtId="4" fontId="5" fillId="4" borderId="0" xfId="2" applyNumberFormat="1" applyFont="1" applyFill="1" applyBorder="1"/>
    <xf numFmtId="0" fontId="6" fillId="0" borderId="0" xfId="1" applyFont="1"/>
    <xf numFmtId="0" fontId="5" fillId="0" borderId="10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1" applyFont="1" applyAlignment="1">
      <alignment horizontal="left" wrapText="1"/>
    </xf>
    <xf numFmtId="0" fontId="5" fillId="0" borderId="11" xfId="1" applyFont="1" applyBorder="1" applyAlignment="1">
      <alignment horizontal="center"/>
    </xf>
    <xf numFmtId="4" fontId="5" fillId="0" borderId="0" xfId="2" applyNumberFormat="1" applyFont="1" applyBorder="1" applyAlignment="1">
      <alignment horizontal="right"/>
    </xf>
    <xf numFmtId="164" fontId="4" fillId="3" borderId="9" xfId="2" applyNumberFormat="1" applyFont="1" applyFill="1" applyBorder="1" applyAlignment="1">
      <alignment vertical="center" wrapText="1"/>
    </xf>
    <xf numFmtId="164" fontId="5" fillId="0" borderId="0" xfId="1" applyNumberFormat="1" applyFont="1"/>
    <xf numFmtId="0" fontId="5" fillId="0" borderId="9" xfId="1" applyFont="1" applyBorder="1"/>
    <xf numFmtId="165" fontId="5" fillId="5" borderId="9" xfId="2" quotePrefix="1" applyNumberFormat="1" applyFont="1" applyFill="1" applyBorder="1"/>
    <xf numFmtId="4" fontId="5" fillId="0" borderId="0" xfId="1" applyNumberFormat="1" applyFont="1"/>
    <xf numFmtId="166" fontId="5" fillId="0" borderId="0" xfId="1" applyNumberFormat="1" applyFont="1"/>
    <xf numFmtId="0" fontId="7" fillId="0" borderId="0" xfId="1" applyFont="1"/>
    <xf numFmtId="4" fontId="8" fillId="0" borderId="0" xfId="1" applyNumberFormat="1" applyFont="1"/>
    <xf numFmtId="164" fontId="5" fillId="5" borderId="9" xfId="2" quotePrefix="1" applyNumberFormat="1" applyFont="1" applyFill="1" applyBorder="1"/>
    <xf numFmtId="1" fontId="5" fillId="0" borderId="0" xfId="1" applyNumberFormat="1" applyFont="1"/>
    <xf numFmtId="4" fontId="7" fillId="0" borderId="0" xfId="1" applyNumberFormat="1" applyFont="1"/>
    <xf numFmtId="4" fontId="8" fillId="0" borderId="14" xfId="1" applyNumberFormat="1" applyFont="1" applyBorder="1"/>
    <xf numFmtId="0" fontId="9" fillId="0" borderId="0" xfId="3" applyFont="1"/>
    <xf numFmtId="0" fontId="4" fillId="2" borderId="0" xfId="1" applyFont="1" applyFill="1" applyAlignment="1">
      <alignment horizontal="center" vertical="center"/>
    </xf>
    <xf numFmtId="164" fontId="4" fillId="3" borderId="1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/>
    </xf>
    <xf numFmtId="164" fontId="4" fillId="3" borderId="3" xfId="2" applyNumberFormat="1" applyFont="1" applyFill="1" applyBorder="1" applyAlignment="1">
      <alignment horizontal="center" vertical="center"/>
    </xf>
    <xf numFmtId="164" fontId="4" fillId="3" borderId="0" xfId="2" applyNumberFormat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3" xfId="1" applyFont="1" applyFill="1" applyBorder="1" applyAlignment="1">
      <alignment horizontal="center" vertical="center"/>
    </xf>
  </cellXfs>
  <cellStyles count="4">
    <cellStyle name="Comma 3" xfId="2" xr:uid="{D54D41B2-7E70-3843-976C-327CF2AE5B3D}"/>
    <cellStyle name="Normal" xfId="0" builtinId="0"/>
    <cellStyle name="Normal 2" xfId="3" xr:uid="{C12BA26E-451C-9142-9FF4-9C96C125B66C}"/>
    <cellStyle name="Normal 3" xfId="1" xr:uid="{66E862D7-AF66-A94B-AAE0-E473D7761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560021/AppData/Local/Microsoft/Windows/Temporary%20Internet%20Files/Content.Outlook/DLH0MNVF/OIL%20GA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tgrp-my.sharepoint.com/personal/benjaluk_y_pttdigital_com/Documents/benjaluk.y/Documents/Support/PTT/Power/eBudget/Resource/p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ttintranet.pttgrp.com/INV%20Template%20Ver%201.3/INV%20Template%20Ver%201.3/INV/INV-P01-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maneenuch.w.PTTICT/Desktop/TMS_Lube_Resource_and_Cost_Template_V0_0_2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5_Pyramid/02_TPE.SES-Q.014%20S4_Digital_Resource_and_Cost_Pyramid_Enhancment_2026.xlsx" TargetMode="External"/><Relationship Id="rId2" Type="http://schemas.openxmlformats.org/officeDocument/2006/relationships/externalLinkPath" Target="/Users/pimsupak/Documents/PTT%20Digital/BD/2025_Pyramid/02_TPE.SES-Q.014%20S4_Digital_Resource_and_Cost_Pyramid_Enhancment_2026.xlsx" TargetMode="External"/><Relationship Id="rId1" Type="http://schemas.openxmlformats.org/officeDocument/2006/relationships/externalLinkPath" Target="/Users/pimsupak/Documents/PTT%20Digital/BD/2025_Pyramid/02_TPE.SES-Q.014%20S4_Digital_Resource_and_Cost_Pyramid_Enhancment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cription_Project Plan 2014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ample"/>
      <sheetName val="pp"/>
    </sheetNames>
    <definedNames>
      <definedName name="daygrid" refersTo="#REF!"/>
      <definedName name="firstdate" refersTo="#REF!"/>
      <definedName name="month" refersTo="#REF!"/>
      <definedName name="months" refersTo="#REF!"/>
      <definedName name="MonthToDisplay" refersTo="#REF!"/>
      <definedName name="YearToDisplay" refersTo="#REF!"/>
    </defined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-P01-A"/>
      <sheetName val="Master"/>
      <sheetName val="INV_LIST"/>
      <sheetName val="Index"/>
      <sheetName val="Definition การปรับงบ OPEX"/>
      <sheetName val="Definition การทบทวนงบ CAPEX"/>
      <sheetName val="Sheet2"/>
      <sheetName val="Sheet3"/>
      <sheetName val="Sheet1"/>
      <sheetName val="แบบฟอร์ม 3.2 สรุปครุภัณฑ์ 61"/>
      <sheetName val="Definition_การปรับงบ_OPEX1"/>
      <sheetName val="Definition_การทบทวนงบ_CAPEX1"/>
      <sheetName val="Definition_การปรับงบ_OPEX"/>
      <sheetName val="Definition_การทบทวนงบ_CAPEX"/>
      <sheetName val="Definition_การปรับงบ_OPEX2"/>
      <sheetName val="Definition_การทบทวนงบ_CAPEX2"/>
      <sheetName val="Definition_การปรับงบ_OPEX3"/>
      <sheetName val="Definition_การทบทวนงบ_CAPEX3"/>
      <sheetName val="AGP"/>
      <sheetName val="ประเภทเหตุผล OPEX"/>
      <sheetName val="ประเภทเหตุผล CAPEX"/>
      <sheetName val="ประเภทเหตุผล"/>
      <sheetName val="Data Validation"/>
      <sheetName val="WP Master List"/>
      <sheetName val="OPEX List Drop Down"/>
      <sheetName val="XZLC003_PART1"/>
      <sheetName val="Project Capital"/>
      <sheetName val="Summary Financials"/>
      <sheetName val="Revenue &amp; Cash Flows"/>
      <sheetName val="General Info"/>
    </sheetNames>
    <sheetDataSet>
      <sheetData sheetId="0"/>
      <sheetData sheetId="1">
        <row r="2">
          <cell r="A2" t="str">
            <v>S101-องค์การตลาดเพื่อเกษตรกร</v>
          </cell>
        </row>
      </sheetData>
      <sheetData sheetId="2">
        <row r="99">
          <cell r="A99" t="str">
            <v>S307-50S3071001-แผนการจัดหาอุปกรณ์อะไหล่เครื่องบินและเครื่องยนต์</v>
          </cell>
        </row>
        <row r="100">
          <cell r="A100" t="str">
            <v>S307-50S3071002-แผนงานปรับปรุงพัฒนาที่นั่งบนเครื่องบิน</v>
          </cell>
        </row>
        <row r="101">
          <cell r="A101" t="str">
            <v>S307-50S3071003-แผนจัดหาอุปกรณ์ระบบคอมพิวเตอร์และอุปกรณ์สนับสนุนต่าง ๆ</v>
          </cell>
        </row>
        <row r="102">
          <cell r="A102" t="str">
            <v>S307-50S3071004-แผนงานบำรุงรักษาและซ่อมใหญ่เครื่องบิน</v>
          </cell>
        </row>
        <row r="103">
          <cell r="A103" t="str">
            <v>S307-50S3071005-แผนการจัดหาเครื่องฝึกบินจำลองแบบ A380</v>
          </cell>
        </row>
        <row r="104">
          <cell r="A104" t="str">
            <v>S307-50S3071006-แผนแผนการจัดหาเครื่องฝึกบินจำลองแบบ A340</v>
          </cell>
        </row>
        <row r="105">
          <cell r="A105" t="str">
            <v xml:space="preserve">S307-50S3071007-แผนการใช้สิทธิ์ซื้อคืนเครื่องบินก่อนครบกำหนดสัญญาเช่า  </v>
          </cell>
        </row>
        <row r="106">
          <cell r="A106" t="str">
            <v>S307-50S3072001-โครงการจัดหาเครื่องบิน 8 ลำตามแผนวิสาหกิจปี 2545/46-2549/50</v>
          </cell>
        </row>
        <row r="107">
          <cell r="A107" t="str">
            <v>S307-50S3072002-โครงการจัดหาเครื่องบิน 14 ลำตามแผนวิสาหกิจปี 2547/48-2552/53</v>
          </cell>
        </row>
        <row r="108">
          <cell r="A108" t="str">
            <v>S307-50S3072003-โครงการลงทุนที่ท่าอากาศยานสุวรรณภูมิ</v>
          </cell>
        </row>
        <row r="109">
          <cell r="A109" t="str">
            <v>S307-51S3071001-แผนการจัดหาอุปกรณ์อะไหล่เครื่องบินและเครื่องยนต์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 Lube Bulk &amp; Surprise Check"/>
      <sheetName val="TMS Lulk Bulk&amp;Surprise Check(2)"/>
      <sheetName val="Template for Other service (2)"/>
      <sheetName val="Template for Other service"/>
      <sheetName val="999_MSRP"/>
      <sheetName val="999_Loaded Rate 2016-Q1"/>
    </sheetNames>
    <sheetDataSet>
      <sheetData sheetId="0"/>
      <sheetData sheetId="1"/>
      <sheetData sheetId="2"/>
      <sheetData sheetId="3"/>
      <sheetData sheetId="4">
        <row r="3">
          <cell r="A3" t="str">
            <v>VP</v>
          </cell>
        </row>
        <row r="4">
          <cell r="A4" t="str">
            <v>Sr.Manager</v>
          </cell>
        </row>
        <row r="5">
          <cell r="A5" t="str">
            <v>Manager</v>
          </cell>
        </row>
        <row r="6">
          <cell r="A6" t="str">
            <v>Sr.Officer</v>
          </cell>
        </row>
        <row r="7">
          <cell r="A7" t="str">
            <v>Officer</v>
          </cell>
        </row>
        <row r="8">
          <cell r="A8" t="str">
            <v>Associate Officer/Programmer</v>
          </cell>
        </row>
        <row r="9">
          <cell r="A9" t="str">
            <v>Zyen ABAPER</v>
          </cell>
        </row>
        <row r="10">
          <cell r="A10" t="str">
            <v>Zyen ABAPER (NM)</v>
          </cell>
        </row>
      </sheetData>
      <sheetData sheetId="5">
        <row r="2">
          <cell r="F2" t="str">
            <v>adisak.n</v>
          </cell>
        </row>
        <row r="3">
          <cell r="F3" t="str">
            <v>akachai.y</v>
          </cell>
        </row>
        <row r="4">
          <cell r="F4" t="str">
            <v>akarachai.a</v>
          </cell>
        </row>
        <row r="5">
          <cell r="F5" t="str">
            <v>akkaphon.n</v>
          </cell>
        </row>
        <row r="6">
          <cell r="F6" t="str">
            <v>aleena.t</v>
          </cell>
        </row>
        <row r="7">
          <cell r="F7" t="str">
            <v>amornsak.p</v>
          </cell>
        </row>
        <row r="8">
          <cell r="F8" t="str">
            <v>anake.p</v>
          </cell>
        </row>
        <row r="9">
          <cell r="F9" t="str">
            <v>anawin.e</v>
          </cell>
        </row>
        <row r="10">
          <cell r="F10" t="str">
            <v>annop.r</v>
          </cell>
        </row>
        <row r="11">
          <cell r="F11" t="str">
            <v>anocha.u</v>
          </cell>
        </row>
        <row r="12">
          <cell r="F12" t="str">
            <v>anucha.c</v>
          </cell>
        </row>
        <row r="13">
          <cell r="F13" t="str">
            <v>anuchit.c</v>
          </cell>
        </row>
        <row r="14">
          <cell r="F14" t="str">
            <v>anut.c</v>
          </cell>
        </row>
        <row r="15">
          <cell r="F15" t="str">
            <v>aphichat.n</v>
          </cell>
        </row>
        <row r="16">
          <cell r="F16" t="str">
            <v>apichaluck.c</v>
          </cell>
        </row>
        <row r="17">
          <cell r="F17" t="str">
            <v>apichat.m</v>
          </cell>
        </row>
        <row r="18">
          <cell r="F18" t="str">
            <v>apinun.b</v>
          </cell>
        </row>
        <row r="19">
          <cell r="F19" t="str">
            <v>apiwat.b</v>
          </cell>
        </row>
        <row r="20">
          <cell r="F20" t="str">
            <v>arisa.p</v>
          </cell>
        </row>
        <row r="21">
          <cell r="F21" t="str">
            <v>ariya.k</v>
          </cell>
        </row>
        <row r="22">
          <cell r="F22" t="str">
            <v>arunrote.k</v>
          </cell>
        </row>
        <row r="23">
          <cell r="F23" t="str">
            <v>arunya.c</v>
          </cell>
        </row>
        <row r="24">
          <cell r="F24" t="str">
            <v>atawee.y</v>
          </cell>
        </row>
        <row r="25">
          <cell r="F25" t="str">
            <v>athita.a</v>
          </cell>
        </row>
        <row r="26">
          <cell r="F26" t="str">
            <v>attayoot.p</v>
          </cell>
        </row>
        <row r="27">
          <cell r="F27" t="str">
            <v>benjaluk.y</v>
          </cell>
        </row>
        <row r="28">
          <cell r="F28" t="str">
            <v>benjo.j</v>
          </cell>
        </row>
        <row r="29">
          <cell r="F29" t="str">
            <v>benyapa.a</v>
          </cell>
        </row>
        <row r="30">
          <cell r="F30" t="str">
            <v>bongkoch.r</v>
          </cell>
        </row>
        <row r="31">
          <cell r="F31" t="str">
            <v>boonrueng.t</v>
          </cell>
        </row>
        <row r="32">
          <cell r="F32" t="str">
            <v>boonsomsak.p</v>
          </cell>
        </row>
        <row r="33">
          <cell r="F33" t="str">
            <v>boonsong.l</v>
          </cell>
        </row>
        <row r="34">
          <cell r="F34" t="str">
            <v>boonyapat.p</v>
          </cell>
        </row>
        <row r="35">
          <cell r="F35" t="str">
            <v>borvonwan.p</v>
          </cell>
        </row>
        <row r="36">
          <cell r="F36" t="str">
            <v>buchaya.r</v>
          </cell>
        </row>
        <row r="37">
          <cell r="F37" t="str">
            <v>burin.y</v>
          </cell>
        </row>
        <row r="38">
          <cell r="F38" t="str">
            <v>busakorn.i</v>
          </cell>
        </row>
        <row r="39">
          <cell r="F39" t="str">
            <v>chaiwut.c</v>
          </cell>
        </row>
        <row r="40">
          <cell r="F40" t="str">
            <v>chaiyapol.w</v>
          </cell>
        </row>
        <row r="41">
          <cell r="F41" t="str">
            <v>chaiyapurk.j</v>
          </cell>
        </row>
        <row r="42">
          <cell r="F42" t="str">
            <v>chanatip.s</v>
          </cell>
        </row>
        <row r="43">
          <cell r="F43" t="str">
            <v>chanin.m</v>
          </cell>
        </row>
        <row r="44">
          <cell r="F44" t="str">
            <v>channarongwet.s</v>
          </cell>
        </row>
        <row r="45">
          <cell r="F45" t="str">
            <v>chanprapa.t</v>
          </cell>
        </row>
        <row r="46">
          <cell r="F46" t="str">
            <v>charoen.n</v>
          </cell>
        </row>
        <row r="47">
          <cell r="F47" t="str">
            <v>chatchai.w</v>
          </cell>
        </row>
        <row r="48">
          <cell r="F48" t="str">
            <v>chatchanun.k</v>
          </cell>
        </row>
        <row r="49">
          <cell r="F49" t="str">
            <v>chatchapon.p</v>
          </cell>
        </row>
        <row r="50">
          <cell r="F50" t="str">
            <v>chatlada.t</v>
          </cell>
        </row>
        <row r="51">
          <cell r="F51" t="str">
            <v>chattrabhorn.m</v>
          </cell>
        </row>
        <row r="52">
          <cell r="F52" t="str">
            <v>chawalita.l</v>
          </cell>
        </row>
        <row r="53">
          <cell r="F53" t="str">
            <v>chawanat.c</v>
          </cell>
        </row>
        <row r="54">
          <cell r="F54" t="str">
            <v>chayamon.d</v>
          </cell>
        </row>
        <row r="55">
          <cell r="F55" t="str">
            <v>chedsada.r</v>
          </cell>
        </row>
        <row r="56">
          <cell r="F56" t="str">
            <v>chintana.t</v>
          </cell>
        </row>
        <row r="57">
          <cell r="F57" t="str">
            <v>chokchai.p</v>
          </cell>
        </row>
        <row r="58">
          <cell r="F58" t="str">
            <v>cholticha.t</v>
          </cell>
        </row>
        <row r="59">
          <cell r="F59" t="str">
            <v>chompoonuch.p</v>
          </cell>
        </row>
        <row r="60">
          <cell r="F60" t="str">
            <v>chompunuch.r</v>
          </cell>
        </row>
        <row r="61">
          <cell r="F61" t="str">
            <v>choochai.p</v>
          </cell>
        </row>
        <row r="62">
          <cell r="F62" t="str">
            <v>chotiros.k</v>
          </cell>
        </row>
        <row r="63">
          <cell r="F63" t="str">
            <v>chutinathorn.t</v>
          </cell>
        </row>
        <row r="64">
          <cell r="F64" t="str">
            <v>deena.u</v>
          </cell>
        </row>
        <row r="65">
          <cell r="F65" t="str">
            <v>denchart.p</v>
          </cell>
        </row>
        <row r="66">
          <cell r="F66" t="str">
            <v>duangjaichanok.d</v>
          </cell>
        </row>
        <row r="67">
          <cell r="F67" t="str">
            <v>eakarach.t</v>
          </cell>
        </row>
        <row r="68">
          <cell r="F68" t="str">
            <v>eakchai.j</v>
          </cell>
        </row>
        <row r="69">
          <cell r="F69" t="str">
            <v>eakong.a</v>
          </cell>
        </row>
        <row r="70">
          <cell r="F70" t="str">
            <v>ekaraj.p</v>
          </cell>
        </row>
        <row r="71">
          <cell r="F71" t="str">
            <v>ekkaluk.w</v>
          </cell>
        </row>
        <row r="72">
          <cell r="F72" t="str">
            <v>ekkapong.k</v>
          </cell>
        </row>
        <row r="73">
          <cell r="F73" t="str">
            <v>ekkarat.m</v>
          </cell>
        </row>
        <row r="74">
          <cell r="F74" t="str">
            <v>gedsarin.k</v>
          </cell>
        </row>
        <row r="75">
          <cell r="F75" t="str">
            <v>gitisak.p</v>
          </cell>
        </row>
        <row r="76">
          <cell r="F76" t="str">
            <v>haemwaan.s</v>
          </cell>
        </row>
        <row r="77">
          <cell r="F77" t="str">
            <v>isaraporn.t</v>
          </cell>
        </row>
        <row r="78">
          <cell r="F78" t="str">
            <v>issara.s</v>
          </cell>
        </row>
        <row r="79">
          <cell r="F79" t="str">
            <v>itsariya.s</v>
          </cell>
        </row>
        <row r="80">
          <cell r="F80" t="str">
            <v>ittipat.t</v>
          </cell>
        </row>
        <row r="81">
          <cell r="F81" t="str">
            <v>ittipol.p</v>
          </cell>
        </row>
        <row r="82">
          <cell r="F82" t="str">
            <v>ittipol.w</v>
          </cell>
        </row>
        <row r="83">
          <cell r="F83" t="str">
            <v>jakkrit.p</v>
          </cell>
        </row>
        <row r="84">
          <cell r="F84" t="str">
            <v>jakraphan.k</v>
          </cell>
        </row>
        <row r="85">
          <cell r="F85" t="str">
            <v>jariya.p</v>
          </cell>
        </row>
        <row r="86">
          <cell r="F86" t="str">
            <v>jaroonpong.s</v>
          </cell>
        </row>
        <row r="87">
          <cell r="F87" t="str">
            <v>jeeranat.m</v>
          </cell>
        </row>
        <row r="88">
          <cell r="F88" t="str">
            <v>jettana.m</v>
          </cell>
        </row>
        <row r="89">
          <cell r="F89" t="str">
            <v>jirapat.s</v>
          </cell>
        </row>
        <row r="90">
          <cell r="F90" t="str">
            <v>jirasak.t</v>
          </cell>
        </row>
        <row r="91">
          <cell r="F91" t="str">
            <v>jirat.t</v>
          </cell>
        </row>
        <row r="92">
          <cell r="F92" t="str">
            <v>jirawan.s</v>
          </cell>
        </row>
        <row r="93">
          <cell r="F93" t="str">
            <v>jittapol.j</v>
          </cell>
        </row>
        <row r="94">
          <cell r="F94" t="str">
            <v>jomkhwan.w</v>
          </cell>
        </row>
        <row r="95">
          <cell r="F95" t="str">
            <v>jugkrit.n</v>
          </cell>
        </row>
        <row r="96">
          <cell r="F96" t="str">
            <v>jurairat.d</v>
          </cell>
        </row>
        <row r="97">
          <cell r="F97" t="str">
            <v>jutarmart.k</v>
          </cell>
        </row>
        <row r="98">
          <cell r="F98" t="str">
            <v>kajohn.s</v>
          </cell>
        </row>
        <row r="99">
          <cell r="F99" t="str">
            <v>kamolchai.a</v>
          </cell>
        </row>
        <row r="100">
          <cell r="F100" t="str">
            <v>kamolwan.p</v>
          </cell>
        </row>
        <row r="101">
          <cell r="F101" t="str">
            <v>kamonporn.s</v>
          </cell>
        </row>
        <row r="102">
          <cell r="F102" t="str">
            <v>kanlaya.r</v>
          </cell>
        </row>
        <row r="103">
          <cell r="F103" t="str">
            <v>kanungnit.s</v>
          </cell>
        </row>
        <row r="104">
          <cell r="F104" t="str">
            <v>kanyaporn.s</v>
          </cell>
        </row>
        <row r="105">
          <cell r="F105" t="str">
            <v>kasamaporn.s</v>
          </cell>
        </row>
        <row r="106">
          <cell r="F106" t="str">
            <v>kavisara.a</v>
          </cell>
        </row>
        <row r="107">
          <cell r="F107" t="str">
            <v>kawin.s</v>
          </cell>
        </row>
        <row r="108">
          <cell r="F108" t="str">
            <v>keerati.k</v>
          </cell>
        </row>
        <row r="109">
          <cell r="F109" t="str">
            <v>keng.t</v>
          </cell>
        </row>
        <row r="110">
          <cell r="F110" t="str">
            <v>ketkaew.s</v>
          </cell>
        </row>
        <row r="111">
          <cell r="F111" t="str">
            <v>khemarath.c</v>
          </cell>
        </row>
        <row r="112">
          <cell r="F112" t="str">
            <v>khuanruthai.b</v>
          </cell>
        </row>
        <row r="113">
          <cell r="F113" t="str">
            <v>khwanhatai.s</v>
          </cell>
        </row>
        <row r="114">
          <cell r="F114" t="str">
            <v>kiattisak.b</v>
          </cell>
        </row>
        <row r="115">
          <cell r="F115" t="str">
            <v>kiattisak.c</v>
          </cell>
        </row>
        <row r="116">
          <cell r="F116" t="str">
            <v>kingkaew.h</v>
          </cell>
        </row>
        <row r="117">
          <cell r="F117" t="str">
            <v>kitipat.n</v>
          </cell>
        </row>
        <row r="118">
          <cell r="F118" t="str">
            <v>kitsanapat.v</v>
          </cell>
        </row>
        <row r="119">
          <cell r="F119" t="str">
            <v>kittiphong.k</v>
          </cell>
        </row>
        <row r="120">
          <cell r="F120" t="str">
            <v>kittisak.c</v>
          </cell>
        </row>
        <row r="121">
          <cell r="F121" t="str">
            <v>kittituch.o</v>
          </cell>
        </row>
        <row r="122">
          <cell r="F122" t="str">
            <v>komol.k</v>
          </cell>
        </row>
        <row r="123">
          <cell r="F123" t="str">
            <v>kongsak.p</v>
          </cell>
        </row>
        <row r="124">
          <cell r="F124" t="str">
            <v>koonthida.w</v>
          </cell>
        </row>
        <row r="125">
          <cell r="F125" t="str">
            <v>kornvipa.l</v>
          </cell>
        </row>
        <row r="126">
          <cell r="F126" t="str">
            <v>kosin.p</v>
          </cell>
        </row>
        <row r="127">
          <cell r="F127" t="str">
            <v>kraisorn.k</v>
          </cell>
        </row>
        <row r="128">
          <cell r="F128" t="str">
            <v>kriangsak.p</v>
          </cell>
        </row>
        <row r="129">
          <cell r="F129" t="str">
            <v>krisada.j</v>
          </cell>
        </row>
        <row r="130">
          <cell r="F130" t="str">
            <v>krissada.p</v>
          </cell>
        </row>
        <row r="131">
          <cell r="F131" t="str">
            <v>kritsada.k</v>
          </cell>
        </row>
        <row r="132">
          <cell r="F132" t="str">
            <v>krittiya.m</v>
          </cell>
        </row>
        <row r="133">
          <cell r="F133" t="str">
            <v>kuerkool.k</v>
          </cell>
        </row>
        <row r="134">
          <cell r="F134" t="str">
            <v>laddawan.r</v>
          </cell>
        </row>
        <row r="135">
          <cell r="F135" t="str">
            <v>lalida.n</v>
          </cell>
        </row>
        <row r="136">
          <cell r="F136" t="str">
            <v>lalita.r</v>
          </cell>
        </row>
        <row r="137">
          <cell r="F137" t="str">
            <v>lavitra.p</v>
          </cell>
        </row>
        <row r="138">
          <cell r="F138" t="str">
            <v>mananya.s</v>
          </cell>
        </row>
        <row r="139">
          <cell r="F139" t="str">
            <v>manasanan.c</v>
          </cell>
        </row>
        <row r="140">
          <cell r="F140" t="str">
            <v>maneenuch.w</v>
          </cell>
        </row>
        <row r="141">
          <cell r="F141" t="str">
            <v>manida.p</v>
          </cell>
        </row>
        <row r="142">
          <cell r="F142" t="str">
            <v>manimeth.p</v>
          </cell>
        </row>
        <row r="143">
          <cell r="F143" t="str">
            <v>manisa.c</v>
          </cell>
        </row>
        <row r="144">
          <cell r="F144" t="str">
            <v>manussavee.p</v>
          </cell>
        </row>
        <row r="145">
          <cell r="F145" t="str">
            <v>marasri.h</v>
          </cell>
        </row>
        <row r="146">
          <cell r="F146" t="str">
            <v>marutpong.s</v>
          </cell>
        </row>
        <row r="147">
          <cell r="F147" t="str">
            <v>millibhu.r</v>
          </cell>
        </row>
        <row r="148">
          <cell r="F148" t="str">
            <v>montakan.w</v>
          </cell>
        </row>
        <row r="149">
          <cell r="F149" t="str">
            <v>montree.s</v>
          </cell>
        </row>
        <row r="150">
          <cell r="F150" t="str">
            <v>montri.s</v>
          </cell>
        </row>
        <row r="151">
          <cell r="F151" t="str">
            <v>nalatthawan.w</v>
          </cell>
        </row>
        <row r="152">
          <cell r="F152" t="str">
            <v>nalinee.l</v>
          </cell>
        </row>
        <row r="153">
          <cell r="F153" t="str">
            <v>naovarat.l</v>
          </cell>
        </row>
        <row r="154">
          <cell r="F154" t="str">
            <v>napaluck.s</v>
          </cell>
        </row>
        <row r="155">
          <cell r="F155" t="str">
            <v>napat.t</v>
          </cell>
        </row>
        <row r="156">
          <cell r="F156" t="str">
            <v>napawan.r</v>
          </cell>
        </row>
        <row r="157">
          <cell r="F157" t="str">
            <v>napitch.t</v>
          </cell>
        </row>
        <row r="158">
          <cell r="F158" t="str">
            <v>narin.p</v>
          </cell>
        </row>
        <row r="159">
          <cell r="F159" t="str">
            <v>narinrat.n</v>
          </cell>
        </row>
        <row r="160">
          <cell r="F160" t="str">
            <v>narisara.c</v>
          </cell>
        </row>
        <row r="161">
          <cell r="F161" t="str">
            <v>narong.sr</v>
          </cell>
        </row>
        <row r="162">
          <cell r="F162" t="str">
            <v>nathacha.ta</v>
          </cell>
        </row>
        <row r="163">
          <cell r="F163" t="str">
            <v>natpol.j</v>
          </cell>
        </row>
        <row r="164">
          <cell r="F164" t="str">
            <v>nattaphon.s</v>
          </cell>
        </row>
        <row r="165">
          <cell r="F165" t="str">
            <v>nattapoom.y</v>
          </cell>
        </row>
        <row r="166">
          <cell r="F166" t="str">
            <v>nattavit.k</v>
          </cell>
        </row>
        <row r="167">
          <cell r="F167" t="str">
            <v>nattawan.t</v>
          </cell>
        </row>
        <row r="168">
          <cell r="F168" t="str">
            <v>nattawut.s</v>
          </cell>
        </row>
        <row r="169">
          <cell r="F169" t="str">
            <v>nattechint.s</v>
          </cell>
        </row>
        <row r="170">
          <cell r="F170" t="str">
            <v>natthapaak.p</v>
          </cell>
        </row>
        <row r="171">
          <cell r="F171" t="str">
            <v>navapon.w</v>
          </cell>
        </row>
        <row r="172">
          <cell r="F172" t="str">
            <v>nawapat.w</v>
          </cell>
        </row>
        <row r="173">
          <cell r="F173" t="str">
            <v>nichakorn.k</v>
          </cell>
        </row>
        <row r="174">
          <cell r="F174" t="str">
            <v>nipoon.s</v>
          </cell>
        </row>
        <row r="175">
          <cell r="F175" t="str">
            <v>niramol.r</v>
          </cell>
        </row>
        <row r="176">
          <cell r="F176" t="str">
            <v>niran.m</v>
          </cell>
        </row>
        <row r="177">
          <cell r="F177" t="str">
            <v>nirat.s</v>
          </cell>
        </row>
        <row r="178">
          <cell r="F178" t="str">
            <v>nithi.b</v>
          </cell>
        </row>
        <row r="179">
          <cell r="F179" t="str">
            <v>nivit.p</v>
          </cell>
        </row>
        <row r="180">
          <cell r="F180" t="str">
            <v>nongnoot.w</v>
          </cell>
        </row>
        <row r="181">
          <cell r="F181" t="str">
            <v>nonthachai.s</v>
          </cell>
        </row>
        <row r="182">
          <cell r="F182" t="str">
            <v>nopadol.s</v>
          </cell>
        </row>
        <row r="183">
          <cell r="F183" t="str">
            <v>noppachai.t</v>
          </cell>
        </row>
        <row r="184">
          <cell r="F184" t="str">
            <v>noppadon.p</v>
          </cell>
        </row>
        <row r="185">
          <cell r="F185" t="str">
            <v>noppong.s</v>
          </cell>
        </row>
        <row r="186">
          <cell r="F186" t="str">
            <v>nopporn.w</v>
          </cell>
        </row>
        <row r="187">
          <cell r="F187" t="str">
            <v>norapatra.s</v>
          </cell>
        </row>
        <row r="188">
          <cell r="F188" t="str">
            <v>nuthargorn.j</v>
          </cell>
        </row>
        <row r="189">
          <cell r="F189" t="str">
            <v>nuttakorn.c</v>
          </cell>
        </row>
        <row r="190">
          <cell r="F190" t="str">
            <v>nuttapon.a</v>
          </cell>
        </row>
        <row r="191">
          <cell r="F191" t="str">
            <v>nuttapong.s</v>
          </cell>
        </row>
        <row r="192">
          <cell r="F192" t="str">
            <v>nuttawan.p</v>
          </cell>
        </row>
        <row r="193">
          <cell r="F193" t="str">
            <v>onthipa.t</v>
          </cell>
        </row>
        <row r="194">
          <cell r="F194" t="str">
            <v>onuma.p</v>
          </cell>
        </row>
        <row r="195">
          <cell r="F195" t="str">
            <v>padet.t</v>
          </cell>
        </row>
        <row r="196">
          <cell r="F196" t="str">
            <v>pairat.m</v>
          </cell>
        </row>
        <row r="197">
          <cell r="F197" t="str">
            <v>paisal.s</v>
          </cell>
        </row>
        <row r="198">
          <cell r="F198" t="str">
            <v>paitoon.p</v>
          </cell>
        </row>
        <row r="199">
          <cell r="F199" t="str">
            <v>paitoon.s</v>
          </cell>
        </row>
        <row r="200">
          <cell r="F200" t="str">
            <v>pakit.k</v>
          </cell>
        </row>
        <row r="201">
          <cell r="F201" t="str">
            <v>pakornkiat.c</v>
          </cell>
        </row>
        <row r="202">
          <cell r="F202" t="str">
            <v>pakpoom.l</v>
          </cell>
        </row>
        <row r="203">
          <cell r="F203" t="str">
            <v>palangchana.s</v>
          </cell>
        </row>
        <row r="204">
          <cell r="F204" t="str">
            <v>paleerat.s</v>
          </cell>
        </row>
        <row r="205">
          <cell r="F205" t="str">
            <v>palida.p</v>
          </cell>
        </row>
        <row r="206">
          <cell r="F206" t="str">
            <v>panipak.p</v>
          </cell>
        </row>
        <row r="207">
          <cell r="F207" t="str">
            <v>panita.y</v>
          </cell>
        </row>
        <row r="208">
          <cell r="F208" t="str">
            <v>panumars.t</v>
          </cell>
        </row>
        <row r="209">
          <cell r="F209" t="str">
            <v>panupun.s</v>
          </cell>
        </row>
        <row r="210">
          <cell r="F210" t="str">
            <v>papat.j</v>
          </cell>
        </row>
        <row r="211">
          <cell r="F211" t="str">
            <v>paralee.l</v>
          </cell>
        </row>
        <row r="212">
          <cell r="F212" t="str">
            <v>parida.k</v>
          </cell>
        </row>
        <row r="213">
          <cell r="F213" t="str">
            <v>parinda.r</v>
          </cell>
        </row>
        <row r="214">
          <cell r="F214" t="str">
            <v>parnrada.p</v>
          </cell>
        </row>
        <row r="215">
          <cell r="F215" t="str">
            <v>pasuchart.s</v>
          </cell>
        </row>
        <row r="216">
          <cell r="F216" t="str">
            <v>patarawut.c</v>
          </cell>
        </row>
        <row r="217">
          <cell r="F217" t="str">
            <v>patcharee.p</v>
          </cell>
        </row>
        <row r="218">
          <cell r="F218" t="str">
            <v>patcharin.v</v>
          </cell>
        </row>
        <row r="219">
          <cell r="F219" t="str">
            <v>patcharopas.l</v>
          </cell>
        </row>
        <row r="220">
          <cell r="F220" t="str">
            <v>pathcharnee.c</v>
          </cell>
        </row>
        <row r="221">
          <cell r="F221" t="str">
            <v>pattamawadee.c</v>
          </cell>
        </row>
        <row r="222">
          <cell r="F222" t="str">
            <v>pattanachat.k</v>
          </cell>
        </row>
        <row r="223">
          <cell r="F223" t="str">
            <v>pattaraporn.t</v>
          </cell>
        </row>
        <row r="224">
          <cell r="F224" t="str">
            <v>pattharin.u</v>
          </cell>
        </row>
        <row r="225">
          <cell r="F225" t="str">
            <v>paveena.p</v>
          </cell>
        </row>
        <row r="226">
          <cell r="F226" t="str">
            <v>pawida.s</v>
          </cell>
        </row>
        <row r="227">
          <cell r="F227" t="str">
            <v>pawinee.k</v>
          </cell>
        </row>
        <row r="228">
          <cell r="F228" t="str">
            <v>pawitra.n</v>
          </cell>
        </row>
        <row r="229">
          <cell r="F229" t="str">
            <v>perapong.s</v>
          </cell>
        </row>
        <row r="230">
          <cell r="F230" t="str">
            <v>permporn.h</v>
          </cell>
        </row>
        <row r="231">
          <cell r="F231" t="str">
            <v>phaiphan.t</v>
          </cell>
        </row>
        <row r="232">
          <cell r="F232" t="str">
            <v>phairuch.c</v>
          </cell>
        </row>
        <row r="233">
          <cell r="F233" t="str">
            <v>phamorn.v</v>
          </cell>
        </row>
        <row r="234">
          <cell r="F234" t="str">
            <v>pharkphoom.c</v>
          </cell>
        </row>
        <row r="235">
          <cell r="F235" t="str">
            <v>phatarapa.b</v>
          </cell>
        </row>
        <row r="236">
          <cell r="F236" t="str">
            <v>phattrawat.p</v>
          </cell>
        </row>
        <row r="237">
          <cell r="F237" t="str">
            <v>phongrawee.t</v>
          </cell>
        </row>
        <row r="238">
          <cell r="F238" t="str">
            <v>phonphan.c</v>
          </cell>
        </row>
        <row r="239">
          <cell r="F239" t="str">
            <v>pichet.s</v>
          </cell>
        </row>
        <row r="240">
          <cell r="F240" t="str">
            <v>pilaiwan.p</v>
          </cell>
        </row>
        <row r="241">
          <cell r="F241" t="str">
            <v>pimjai.d</v>
          </cell>
        </row>
        <row r="242">
          <cell r="F242" t="str">
            <v>pinanong.j</v>
          </cell>
        </row>
        <row r="243">
          <cell r="F243" t="str">
            <v>pinit.r</v>
          </cell>
        </row>
        <row r="244">
          <cell r="F244" t="str">
            <v>piroj.s</v>
          </cell>
        </row>
        <row r="245">
          <cell r="F245" t="str">
            <v>pitak.k</v>
          </cell>
        </row>
        <row r="246">
          <cell r="F246" t="str">
            <v>pitsamorn.i</v>
          </cell>
        </row>
        <row r="247">
          <cell r="F247" t="str">
            <v>piyadara.r</v>
          </cell>
        </row>
        <row r="248">
          <cell r="F248" t="str">
            <v>pol.c</v>
          </cell>
        </row>
        <row r="249">
          <cell r="F249" t="str">
            <v>polchet.a</v>
          </cell>
        </row>
        <row r="250">
          <cell r="F250" t="str">
            <v>pongpat.t</v>
          </cell>
        </row>
        <row r="251">
          <cell r="F251" t="str">
            <v>pongpisut.n</v>
          </cell>
        </row>
        <row r="252">
          <cell r="F252" t="str">
            <v>pongsakorn.k</v>
          </cell>
        </row>
        <row r="253">
          <cell r="F253" t="str">
            <v>pongsaporn.n</v>
          </cell>
        </row>
        <row r="254">
          <cell r="F254" t="str">
            <v>pongsiri.n</v>
          </cell>
        </row>
        <row r="255">
          <cell r="F255" t="str">
            <v>poonpitsuda.a</v>
          </cell>
        </row>
        <row r="256">
          <cell r="F256" t="str">
            <v>pornchai.k</v>
          </cell>
        </row>
        <row r="257">
          <cell r="F257" t="str">
            <v>pornchai.p</v>
          </cell>
        </row>
        <row r="258">
          <cell r="F258" t="str">
            <v>pornchai.t</v>
          </cell>
        </row>
        <row r="259">
          <cell r="F259" t="str">
            <v>pornpimon.k</v>
          </cell>
        </row>
        <row r="260">
          <cell r="F260" t="str">
            <v>pornrudee.j</v>
          </cell>
        </row>
        <row r="261">
          <cell r="F261" t="str">
            <v>porntip.s</v>
          </cell>
        </row>
        <row r="262">
          <cell r="F262" t="str">
            <v>porpailin.p</v>
          </cell>
        </row>
        <row r="263">
          <cell r="F263" t="str">
            <v>prachaya.p</v>
          </cell>
        </row>
        <row r="264">
          <cell r="F264" t="str">
            <v>praewpailin.r</v>
          </cell>
        </row>
        <row r="265">
          <cell r="F265" t="str">
            <v>praewpan.k</v>
          </cell>
        </row>
        <row r="266">
          <cell r="F266" t="str">
            <v>praewpran.j</v>
          </cell>
        </row>
        <row r="267">
          <cell r="F267" t="str">
            <v>prajuab.v</v>
          </cell>
        </row>
        <row r="268">
          <cell r="F268" t="str">
            <v>pramote.w</v>
          </cell>
        </row>
        <row r="269">
          <cell r="F269" t="str">
            <v>prapas.b</v>
          </cell>
        </row>
        <row r="270">
          <cell r="F270" t="str">
            <v>prapon.k</v>
          </cell>
        </row>
        <row r="271">
          <cell r="F271" t="str">
            <v>prasong.lu</v>
          </cell>
        </row>
        <row r="272">
          <cell r="F272" t="str">
            <v>prateep.w</v>
          </cell>
        </row>
        <row r="273">
          <cell r="F273" t="str">
            <v>prichaya.c</v>
          </cell>
        </row>
        <row r="274">
          <cell r="F274" t="str">
            <v>prissana.p</v>
          </cell>
        </row>
        <row r="275">
          <cell r="F275" t="str">
            <v>punnit.m</v>
          </cell>
        </row>
        <row r="276">
          <cell r="F276" t="str">
            <v>punyanan.p</v>
          </cell>
        </row>
        <row r="277">
          <cell r="F277" t="str">
            <v>puttipong.s</v>
          </cell>
        </row>
        <row r="278">
          <cell r="F278" t="str">
            <v>rachin.i</v>
          </cell>
        </row>
        <row r="279">
          <cell r="F279" t="str">
            <v>rangrath.k</v>
          </cell>
        </row>
        <row r="280">
          <cell r="F280" t="str">
            <v>ratchadaporn.y</v>
          </cell>
        </row>
        <row r="281">
          <cell r="F281" t="str">
            <v>ratchanee.l</v>
          </cell>
        </row>
        <row r="282">
          <cell r="F282" t="str">
            <v>ratchaneekorn.s</v>
          </cell>
        </row>
        <row r="283">
          <cell r="F283" t="str">
            <v>ratchaneekorn.v</v>
          </cell>
        </row>
        <row r="284">
          <cell r="F284" t="str">
            <v>ratchatawan.w</v>
          </cell>
        </row>
        <row r="285">
          <cell r="F285" t="str">
            <v>ravivat.d</v>
          </cell>
        </row>
        <row r="286">
          <cell r="F286" t="str">
            <v>rerai.n</v>
          </cell>
        </row>
        <row r="287">
          <cell r="F287" t="str">
            <v>rerngwutt.l</v>
          </cell>
        </row>
        <row r="288">
          <cell r="F288" t="str">
            <v>rewat.p</v>
          </cell>
        </row>
        <row r="289">
          <cell r="F289" t="str">
            <v>rittirong.w</v>
          </cell>
        </row>
        <row r="290">
          <cell r="F290" t="str">
            <v>roongkiat.k</v>
          </cell>
        </row>
        <row r="291">
          <cell r="F291" t="str">
            <v>rosarin.t</v>
          </cell>
        </row>
        <row r="292">
          <cell r="F292" t="str">
            <v>rujiras.t</v>
          </cell>
        </row>
        <row r="293">
          <cell r="F293" t="str">
            <v>rujirawat.a</v>
          </cell>
        </row>
        <row r="294">
          <cell r="F294" t="str">
            <v>rungsima.r</v>
          </cell>
        </row>
        <row r="295">
          <cell r="F295" t="str">
            <v>ruttanachai.a</v>
          </cell>
        </row>
        <row r="296">
          <cell r="F296" t="str">
            <v>sakol.k</v>
          </cell>
        </row>
        <row r="297">
          <cell r="F297" t="str">
            <v>saktip.t</v>
          </cell>
        </row>
        <row r="298">
          <cell r="F298" t="str">
            <v>samila.p</v>
          </cell>
        </row>
        <row r="299">
          <cell r="F299" t="str">
            <v>sangtip.c</v>
          </cell>
        </row>
        <row r="300">
          <cell r="F300" t="str">
            <v>sanya.k</v>
          </cell>
        </row>
        <row r="301">
          <cell r="F301" t="str">
            <v>saowanee.c</v>
          </cell>
        </row>
        <row r="302">
          <cell r="F302" t="str">
            <v>saran.j</v>
          </cell>
        </row>
        <row r="303">
          <cell r="F303" t="str">
            <v>saran.y</v>
          </cell>
        </row>
        <row r="304">
          <cell r="F304" t="str">
            <v>sarayut.t</v>
          </cell>
        </row>
        <row r="305">
          <cell r="F305" t="str">
            <v>sasi.r</v>
          </cell>
        </row>
        <row r="306">
          <cell r="F306" t="str">
            <v>sasikarn.c</v>
          </cell>
        </row>
        <row r="307">
          <cell r="F307" t="str">
            <v>sasitha.k</v>
          </cell>
        </row>
        <row r="308">
          <cell r="F308" t="str">
            <v>sayamon.v</v>
          </cell>
        </row>
        <row r="309">
          <cell r="F309" t="str">
            <v>sayumporn.r</v>
          </cell>
        </row>
        <row r="310">
          <cell r="F310" t="str">
            <v>seree.c</v>
          </cell>
        </row>
        <row r="311">
          <cell r="F311" t="str">
            <v>sineenart.s</v>
          </cell>
        </row>
        <row r="312">
          <cell r="F312" t="str">
            <v>sinvisa.n</v>
          </cell>
        </row>
        <row r="313">
          <cell r="F313" t="str">
            <v>sirima.c</v>
          </cell>
        </row>
        <row r="314">
          <cell r="F314" t="str">
            <v>siripong.s</v>
          </cell>
        </row>
        <row r="315">
          <cell r="F315" t="str">
            <v>siriporn.j</v>
          </cell>
        </row>
        <row r="316">
          <cell r="F316" t="str">
            <v>sirivit.y</v>
          </cell>
        </row>
        <row r="317">
          <cell r="F317" t="str">
            <v>siriyaporn.s</v>
          </cell>
        </row>
        <row r="318">
          <cell r="F318" t="str">
            <v>siroj.v</v>
          </cell>
        </row>
        <row r="319">
          <cell r="F319" t="str">
            <v>sitthameth.t</v>
          </cell>
        </row>
        <row r="320">
          <cell r="F320" t="str">
            <v>sittichoke.w</v>
          </cell>
        </row>
        <row r="321">
          <cell r="F321" t="str">
            <v>sivakan.s</v>
          </cell>
        </row>
        <row r="322">
          <cell r="F322" t="str">
            <v>sivanart.r</v>
          </cell>
        </row>
        <row r="323">
          <cell r="F323" t="str">
            <v>sivapong.t</v>
          </cell>
        </row>
        <row r="324">
          <cell r="F324" t="str">
            <v>somboon.r</v>
          </cell>
        </row>
        <row r="325">
          <cell r="F325" t="str">
            <v>somchai.w</v>
          </cell>
        </row>
        <row r="326">
          <cell r="F326" t="str">
            <v>somkid.k</v>
          </cell>
        </row>
        <row r="327">
          <cell r="F327" t="str">
            <v>sommai.j</v>
          </cell>
        </row>
        <row r="328">
          <cell r="F328" t="str">
            <v>somphob.a</v>
          </cell>
        </row>
        <row r="329">
          <cell r="F329" t="str">
            <v>somphong.w</v>
          </cell>
        </row>
        <row r="330">
          <cell r="F330" t="str">
            <v>somphot.s</v>
          </cell>
        </row>
        <row r="331">
          <cell r="F331" t="str">
            <v>sompoch.b</v>
          </cell>
        </row>
        <row r="332">
          <cell r="F332" t="str">
            <v>somprasong.p</v>
          </cell>
        </row>
        <row r="333">
          <cell r="F333" t="str">
            <v>somruthai.k</v>
          </cell>
        </row>
        <row r="334">
          <cell r="F334" t="str">
            <v>somsak.c</v>
          </cell>
        </row>
        <row r="335">
          <cell r="F335" t="str">
            <v>somyot.t</v>
          </cell>
        </row>
        <row r="336">
          <cell r="F336" t="str">
            <v>songpol.p</v>
          </cell>
        </row>
        <row r="337">
          <cell r="F337" t="str">
            <v>songsuda.w</v>
          </cell>
        </row>
        <row r="338">
          <cell r="F338" t="str">
            <v>songwuth.p</v>
          </cell>
        </row>
        <row r="339">
          <cell r="F339" t="str">
            <v>soonthorn.r</v>
          </cell>
        </row>
        <row r="340">
          <cell r="F340" t="str">
            <v>sopin.p</v>
          </cell>
        </row>
        <row r="341">
          <cell r="F341" t="str">
            <v>soracha.w</v>
          </cell>
        </row>
        <row r="342">
          <cell r="F342" t="str">
            <v>sorranun.s</v>
          </cell>
        </row>
        <row r="343">
          <cell r="F343" t="str">
            <v>suchachit.l</v>
          </cell>
        </row>
        <row r="344">
          <cell r="F344" t="str">
            <v>suchintana.r</v>
          </cell>
        </row>
        <row r="345">
          <cell r="F345" t="str">
            <v>suda.u</v>
          </cell>
        </row>
        <row r="346">
          <cell r="F346" t="str">
            <v>sudawan.k</v>
          </cell>
        </row>
        <row r="347">
          <cell r="F347" t="str">
            <v>sujin.w</v>
          </cell>
        </row>
        <row r="348">
          <cell r="F348" t="str">
            <v>sukanlaya.c</v>
          </cell>
        </row>
        <row r="349">
          <cell r="F349" t="str">
            <v>sukhin.j</v>
          </cell>
        </row>
        <row r="350">
          <cell r="F350" t="str">
            <v>sukritta.j</v>
          </cell>
        </row>
        <row r="351">
          <cell r="F351" t="str">
            <v>sulawan.t</v>
          </cell>
        </row>
        <row r="352">
          <cell r="F352" t="str">
            <v>supada.s</v>
          </cell>
        </row>
        <row r="353">
          <cell r="F353" t="str">
            <v>supakorn.m</v>
          </cell>
        </row>
        <row r="354">
          <cell r="F354" t="str">
            <v>supaluck.v</v>
          </cell>
        </row>
        <row r="355">
          <cell r="F355" t="str">
            <v>supaporn.s</v>
          </cell>
        </row>
        <row r="356">
          <cell r="F356" t="str">
            <v>supara.h</v>
          </cell>
        </row>
        <row r="357">
          <cell r="F357" t="str">
            <v>supatchaya.t</v>
          </cell>
        </row>
        <row r="358">
          <cell r="F358" t="str">
            <v>supattra.c</v>
          </cell>
        </row>
        <row r="359">
          <cell r="F359" t="str">
            <v>supawat.n</v>
          </cell>
        </row>
        <row r="360">
          <cell r="F360" t="str">
            <v>supharuek.i</v>
          </cell>
        </row>
        <row r="361">
          <cell r="F361" t="str">
            <v>supinya.c</v>
          </cell>
        </row>
        <row r="362">
          <cell r="F362" t="str">
            <v>supreeya.s</v>
          </cell>
        </row>
        <row r="363">
          <cell r="F363" t="str">
            <v>surachai.l</v>
          </cell>
        </row>
        <row r="364">
          <cell r="F364" t="str">
            <v>suradech.t</v>
          </cell>
        </row>
        <row r="365">
          <cell r="F365" t="str">
            <v>surapong.s</v>
          </cell>
        </row>
        <row r="366">
          <cell r="F366" t="str">
            <v>surarit.c</v>
          </cell>
        </row>
        <row r="367">
          <cell r="F367" t="str">
            <v>sureemas.c</v>
          </cell>
        </row>
        <row r="368">
          <cell r="F368" t="str">
            <v>sutas.j</v>
          </cell>
        </row>
        <row r="369">
          <cell r="F369" t="str">
            <v>sutee.k</v>
          </cell>
        </row>
        <row r="370">
          <cell r="F370" t="str">
            <v>suthida.r</v>
          </cell>
        </row>
        <row r="371">
          <cell r="F371" t="str">
            <v>suthinan.j</v>
          </cell>
        </row>
        <row r="372">
          <cell r="F372" t="str">
            <v>suttasinee.t</v>
          </cell>
        </row>
        <row r="373">
          <cell r="F373" t="str">
            <v>sutthi.k</v>
          </cell>
        </row>
        <row r="374">
          <cell r="F374" t="str">
            <v>sutthida.y</v>
          </cell>
        </row>
        <row r="375">
          <cell r="F375" t="str">
            <v>suwin.s</v>
          </cell>
        </row>
        <row r="376">
          <cell r="F376" t="str">
            <v>taiyen.r</v>
          </cell>
        </row>
        <row r="377">
          <cell r="F377" t="str">
            <v>tamolwatt.g</v>
          </cell>
        </row>
        <row r="378">
          <cell r="F378" t="str">
            <v>tanakrit.j</v>
          </cell>
        </row>
        <row r="379">
          <cell r="F379" t="str">
            <v>tanapon.p</v>
          </cell>
        </row>
        <row r="380">
          <cell r="F380" t="str">
            <v>tanat.p</v>
          </cell>
        </row>
        <row r="381">
          <cell r="F381" t="str">
            <v>tanatorn.s</v>
          </cell>
        </row>
        <row r="382">
          <cell r="F382" t="str">
            <v>tanin.k</v>
          </cell>
        </row>
        <row r="383">
          <cell r="F383" t="str">
            <v>taratorn.k</v>
          </cell>
        </row>
        <row r="384">
          <cell r="F384" t="str">
            <v>tarngrud.t</v>
          </cell>
        </row>
        <row r="385">
          <cell r="F385" t="str">
            <v>tawat.e</v>
          </cell>
        </row>
        <row r="386">
          <cell r="F386" t="str">
            <v>tawit.c</v>
          </cell>
        </row>
        <row r="387">
          <cell r="F387" t="str">
            <v>teera.p</v>
          </cell>
        </row>
        <row r="388">
          <cell r="F388" t="str">
            <v>teera.w</v>
          </cell>
        </row>
        <row r="389">
          <cell r="F389" t="str">
            <v>teeradej.d</v>
          </cell>
        </row>
        <row r="390">
          <cell r="F390" t="str">
            <v>teeraphong.c</v>
          </cell>
        </row>
        <row r="391">
          <cell r="F391" t="str">
            <v>temduang.s</v>
          </cell>
        </row>
        <row r="392">
          <cell r="F392" t="str">
            <v>teparat.i</v>
          </cell>
        </row>
        <row r="393">
          <cell r="F393" t="str">
            <v>thamanoon.k</v>
          </cell>
        </row>
        <row r="394">
          <cell r="F394" t="str">
            <v>thanakorn.bu</v>
          </cell>
        </row>
        <row r="395">
          <cell r="F395" t="str">
            <v>thanakrit.l</v>
          </cell>
        </row>
        <row r="396">
          <cell r="F396" t="str">
            <v>thanasan.i</v>
          </cell>
        </row>
        <row r="397">
          <cell r="F397" t="str">
            <v>thanasin.j</v>
          </cell>
        </row>
        <row r="398">
          <cell r="F398" t="str">
            <v>thanawadee.t</v>
          </cell>
        </row>
        <row r="399">
          <cell r="F399" t="str">
            <v>thanawat.h</v>
          </cell>
        </row>
        <row r="400">
          <cell r="F400" t="str">
            <v>thanawat.k</v>
          </cell>
        </row>
        <row r="401">
          <cell r="F401" t="str">
            <v>thaned.t</v>
          </cell>
        </row>
        <row r="402">
          <cell r="F402" t="str">
            <v>thanest.s</v>
          </cell>
        </row>
        <row r="403">
          <cell r="F403" t="str">
            <v>thaninnut.s</v>
          </cell>
        </row>
        <row r="404">
          <cell r="F404" t="str">
            <v>thapranee.c</v>
          </cell>
        </row>
        <row r="405">
          <cell r="F405" t="str">
            <v>thassanan.s</v>
          </cell>
        </row>
        <row r="406">
          <cell r="F406" t="str">
            <v>thawatchai.w</v>
          </cell>
        </row>
        <row r="407">
          <cell r="F407" t="str">
            <v>thaweechai.c</v>
          </cell>
        </row>
        <row r="408">
          <cell r="F408" t="str">
            <v>theeranuch.n</v>
          </cell>
        </row>
        <row r="409">
          <cell r="F409" t="str">
            <v>theeraphat.s</v>
          </cell>
        </row>
        <row r="410">
          <cell r="F410" t="str">
            <v>thida.v</v>
          </cell>
        </row>
        <row r="411">
          <cell r="F411" t="str">
            <v>thita.t</v>
          </cell>
        </row>
        <row r="412">
          <cell r="F412" t="str">
            <v>thitikorn.s</v>
          </cell>
        </row>
        <row r="413">
          <cell r="F413" t="str">
            <v>thitipong.t</v>
          </cell>
        </row>
        <row r="414">
          <cell r="F414" t="str">
            <v>thossaphol.d</v>
          </cell>
        </row>
        <row r="415">
          <cell r="F415" t="str">
            <v>tosporn.k</v>
          </cell>
        </row>
        <row r="416">
          <cell r="F416" t="str">
            <v>truswin.r</v>
          </cell>
        </row>
        <row r="417">
          <cell r="F417" t="str">
            <v>tuantong.s</v>
          </cell>
        </row>
        <row r="418">
          <cell r="F418" t="str">
            <v>udtapol.l</v>
          </cell>
        </row>
        <row r="419">
          <cell r="F419" t="str">
            <v>unnop.k</v>
          </cell>
        </row>
        <row r="420">
          <cell r="F420" t="str">
            <v>uraiwan.j</v>
          </cell>
        </row>
        <row r="421">
          <cell r="F421" t="str">
            <v>uruponk.p</v>
          </cell>
        </row>
        <row r="422">
          <cell r="F422" t="str">
            <v>utarat.p</v>
          </cell>
        </row>
        <row r="423">
          <cell r="F423" t="str">
            <v>varantorn.w</v>
          </cell>
        </row>
        <row r="424">
          <cell r="F424" t="str">
            <v>varinpong.t</v>
          </cell>
        </row>
        <row r="425">
          <cell r="F425" t="str">
            <v>vatcharaj.t</v>
          </cell>
        </row>
        <row r="426">
          <cell r="F426" t="str">
            <v>veerabol.a</v>
          </cell>
        </row>
        <row r="427">
          <cell r="F427" t="str">
            <v>vichit.k</v>
          </cell>
        </row>
        <row r="428">
          <cell r="F428" t="str">
            <v>vijarn.h</v>
          </cell>
        </row>
        <row r="429">
          <cell r="F429" t="str">
            <v>visarut.s</v>
          </cell>
        </row>
        <row r="430">
          <cell r="F430" t="str">
            <v>visid.u</v>
          </cell>
        </row>
        <row r="431">
          <cell r="F431" t="str">
            <v>vorakit.l</v>
          </cell>
        </row>
        <row r="432">
          <cell r="F432" t="str">
            <v>wanida.w</v>
          </cell>
        </row>
        <row r="433">
          <cell r="F433" t="str">
            <v>wanna.p</v>
          </cell>
        </row>
        <row r="434">
          <cell r="F434" t="str">
            <v>wannaporn.a</v>
          </cell>
        </row>
        <row r="435">
          <cell r="F435" t="str">
            <v>wannaporn.s</v>
          </cell>
        </row>
        <row r="436">
          <cell r="F436" t="str">
            <v>wannika.j</v>
          </cell>
        </row>
        <row r="437">
          <cell r="F437" t="str">
            <v>wannisa.m</v>
          </cell>
        </row>
        <row r="438">
          <cell r="F438" t="str">
            <v>wannisa.p</v>
          </cell>
        </row>
        <row r="439">
          <cell r="F439" t="str">
            <v>wanniwat.n</v>
          </cell>
        </row>
        <row r="440">
          <cell r="F440" t="str">
            <v>warinee.h</v>
          </cell>
        </row>
        <row r="441">
          <cell r="F441" t="str">
            <v>waritta.b</v>
          </cell>
        </row>
        <row r="442">
          <cell r="F442" t="str">
            <v>warot.s</v>
          </cell>
        </row>
        <row r="443">
          <cell r="F443" t="str">
            <v>washirapong.w</v>
          </cell>
        </row>
        <row r="444">
          <cell r="F444" t="str">
            <v>watchara.k</v>
          </cell>
        </row>
        <row r="445">
          <cell r="F445" t="str">
            <v>watchara.r</v>
          </cell>
        </row>
        <row r="446">
          <cell r="F446" t="str">
            <v>watcharapong.h</v>
          </cell>
        </row>
        <row r="447">
          <cell r="F447" t="str">
            <v>watsapon.s</v>
          </cell>
        </row>
        <row r="448">
          <cell r="F448" t="str">
            <v>wikkasit.k</v>
          </cell>
        </row>
        <row r="449">
          <cell r="F449" t="str">
            <v>wilaiporn.j</v>
          </cell>
        </row>
        <row r="450">
          <cell r="F450" t="str">
            <v>wilaiwan.p</v>
          </cell>
        </row>
        <row r="451">
          <cell r="F451" t="str">
            <v>wilasinee.w</v>
          </cell>
        </row>
        <row r="452">
          <cell r="F452" t="str">
            <v>winai.s</v>
          </cell>
        </row>
        <row r="453">
          <cell r="F453" t="str">
            <v>wirachai.w</v>
          </cell>
        </row>
        <row r="454">
          <cell r="F454" t="str">
            <v>wisut.a</v>
          </cell>
        </row>
        <row r="455">
          <cell r="F455" t="str">
            <v>witoon.t</v>
          </cell>
        </row>
        <row r="456">
          <cell r="F456" t="str">
            <v>witsanu.m</v>
          </cell>
        </row>
        <row r="457">
          <cell r="F457" t="str">
            <v>wittawat.u</v>
          </cell>
        </row>
        <row r="458">
          <cell r="F458" t="str">
            <v>wittawin.t</v>
          </cell>
        </row>
        <row r="459">
          <cell r="F459" t="str">
            <v>worrayod.w</v>
          </cell>
        </row>
        <row r="460">
          <cell r="F460" t="str">
            <v>wunlop.s</v>
          </cell>
        </row>
        <row r="461">
          <cell r="F461" t="str">
            <v>wuttichai.m</v>
          </cell>
        </row>
        <row r="462">
          <cell r="F462" t="str">
            <v>wuttidetch.p</v>
          </cell>
        </row>
        <row r="463">
          <cell r="F463" t="str">
            <v>wuttipong.l</v>
          </cell>
        </row>
        <row r="464">
          <cell r="F464" t="str">
            <v>yaowapa.c</v>
          </cell>
        </row>
        <row r="465">
          <cell r="F465" t="str">
            <v>yaowapa.l</v>
          </cell>
        </row>
        <row r="466">
          <cell r="F466" t="str">
            <v>yawarhed.c</v>
          </cell>
        </row>
        <row r="467">
          <cell r="F467" t="str">
            <v>yingsak.p</v>
          </cell>
        </row>
        <row r="468">
          <cell r="F468" t="str">
            <v>yutthana.s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999_MSRP"/>
      <sheetName val="999_Loaded Rate 2016-Q1"/>
      <sheetName val="Option_1"/>
      <sheetName val="Summary_Option 1"/>
      <sheetName val="Price_Breakdown_Option 1"/>
      <sheetName val="Option_2"/>
      <sheetName val="Summary_Option 2"/>
      <sheetName val="Price_Breakdown_Option 2"/>
      <sheetName val="Option_3"/>
      <sheetName val="Summary_Option 3"/>
      <sheetName val="Price_Breakdown_Option 3"/>
      <sheetName val="Req_1"/>
      <sheetName val="Req_2"/>
      <sheetName val="Req_3"/>
      <sheetName val="Req_4"/>
      <sheetName val="Req_5"/>
      <sheetName val="Req_6"/>
      <sheetName val="Req_7"/>
      <sheetName val="Template for FTE"/>
      <sheetName val="Template for Other service"/>
      <sheetName val="Timeline"/>
      <sheetName val="Price_Breakdown_CA&amp;A"/>
    </sheetNames>
    <sheetDataSet>
      <sheetData sheetId="0">
        <row r="3">
          <cell r="A3" t="str">
            <v>VP</v>
          </cell>
        </row>
        <row r="4">
          <cell r="A4" t="str">
            <v>Sr.Manager</v>
          </cell>
        </row>
        <row r="5">
          <cell r="A5" t="str">
            <v>Manager</v>
          </cell>
        </row>
        <row r="6">
          <cell r="A6" t="str">
            <v>Sr.Officer</v>
          </cell>
        </row>
        <row r="7">
          <cell r="A7" t="str">
            <v>Officer</v>
          </cell>
        </row>
        <row r="8">
          <cell r="A8" t="str">
            <v>Associate Officer/Programmer</v>
          </cell>
        </row>
        <row r="9">
          <cell r="A9" t="str">
            <v>Zyen ABAPER</v>
          </cell>
        </row>
        <row r="10">
          <cell r="A10" t="str">
            <v>Zyen ABAPER (NM)</v>
          </cell>
        </row>
      </sheetData>
      <sheetData sheetId="1">
        <row r="2">
          <cell r="F2" t="str">
            <v>adisak.n</v>
          </cell>
        </row>
        <row r="3">
          <cell r="F3" t="str">
            <v>akachai.y</v>
          </cell>
        </row>
        <row r="4">
          <cell r="F4" t="str">
            <v>akarachai.a</v>
          </cell>
        </row>
        <row r="5">
          <cell r="F5" t="str">
            <v>akkaphon.n</v>
          </cell>
        </row>
        <row r="6">
          <cell r="F6" t="str">
            <v>aleena.t</v>
          </cell>
        </row>
        <row r="7">
          <cell r="F7" t="str">
            <v>amornsak.p</v>
          </cell>
        </row>
        <row r="8">
          <cell r="F8" t="str">
            <v>anake.p</v>
          </cell>
        </row>
        <row r="9">
          <cell r="F9" t="str">
            <v>anawin.e</v>
          </cell>
        </row>
        <row r="10">
          <cell r="F10" t="str">
            <v>annop.r</v>
          </cell>
        </row>
        <row r="11">
          <cell r="F11" t="str">
            <v>anocha.u</v>
          </cell>
        </row>
        <row r="12">
          <cell r="F12" t="str">
            <v>anucha.c</v>
          </cell>
        </row>
        <row r="13">
          <cell r="F13" t="str">
            <v>anuchit.c</v>
          </cell>
        </row>
        <row r="14">
          <cell r="F14" t="str">
            <v>anut.c</v>
          </cell>
        </row>
        <row r="15">
          <cell r="F15" t="str">
            <v>aphichat.n</v>
          </cell>
        </row>
        <row r="16">
          <cell r="F16" t="str">
            <v>apichaluck.c</v>
          </cell>
        </row>
        <row r="17">
          <cell r="F17" t="str">
            <v>apichat.m</v>
          </cell>
        </row>
        <row r="18">
          <cell r="F18" t="str">
            <v>apinun.b</v>
          </cell>
        </row>
        <row r="19">
          <cell r="F19" t="str">
            <v>apiwat.b</v>
          </cell>
        </row>
        <row r="20">
          <cell r="F20" t="str">
            <v>arisa.p</v>
          </cell>
        </row>
        <row r="21">
          <cell r="F21" t="str">
            <v>ariya.k</v>
          </cell>
        </row>
        <row r="22">
          <cell r="F22" t="str">
            <v>arunrote.k</v>
          </cell>
        </row>
        <row r="23">
          <cell r="F23" t="str">
            <v>arunya.c</v>
          </cell>
        </row>
        <row r="24">
          <cell r="F24" t="str">
            <v>atawee.y</v>
          </cell>
        </row>
        <row r="25">
          <cell r="F25" t="str">
            <v>athita.a</v>
          </cell>
        </row>
        <row r="26">
          <cell r="F26" t="str">
            <v>attayoot.p</v>
          </cell>
        </row>
        <row r="27">
          <cell r="F27" t="str">
            <v>benjaluk.y</v>
          </cell>
        </row>
        <row r="28">
          <cell r="F28" t="str">
            <v>benjo.j</v>
          </cell>
        </row>
        <row r="29">
          <cell r="F29" t="str">
            <v>benyapa.a</v>
          </cell>
        </row>
        <row r="30">
          <cell r="F30" t="str">
            <v>bongkoch.r</v>
          </cell>
        </row>
        <row r="31">
          <cell r="F31" t="str">
            <v>boonrueng.t</v>
          </cell>
        </row>
        <row r="32">
          <cell r="F32" t="str">
            <v>boonsomsak.p</v>
          </cell>
        </row>
        <row r="33">
          <cell r="F33" t="str">
            <v>boonsong.l</v>
          </cell>
        </row>
        <row r="34">
          <cell r="F34" t="str">
            <v>boonyapat.p</v>
          </cell>
        </row>
        <row r="35">
          <cell r="F35" t="str">
            <v>borvonwan.p</v>
          </cell>
        </row>
        <row r="36">
          <cell r="F36" t="str">
            <v>buchaya.r</v>
          </cell>
        </row>
        <row r="37">
          <cell r="F37" t="str">
            <v>burin.y</v>
          </cell>
        </row>
        <row r="38">
          <cell r="F38" t="str">
            <v>busakorn.i</v>
          </cell>
        </row>
        <row r="39">
          <cell r="F39" t="str">
            <v>chaiwut.c</v>
          </cell>
        </row>
        <row r="40">
          <cell r="F40" t="str">
            <v>chaiyapol.w</v>
          </cell>
        </row>
        <row r="41">
          <cell r="F41" t="str">
            <v>chaiyapurk.j</v>
          </cell>
        </row>
        <row r="42">
          <cell r="F42" t="str">
            <v>chanatip.s</v>
          </cell>
        </row>
        <row r="43">
          <cell r="F43" t="str">
            <v>chanin.m</v>
          </cell>
        </row>
        <row r="44">
          <cell r="F44" t="str">
            <v>channarongwet.s</v>
          </cell>
        </row>
        <row r="45">
          <cell r="F45" t="str">
            <v>chanprapa.t</v>
          </cell>
        </row>
        <row r="46">
          <cell r="F46" t="str">
            <v>charoen.n</v>
          </cell>
        </row>
        <row r="47">
          <cell r="F47" t="str">
            <v>chatchai.w</v>
          </cell>
        </row>
        <row r="48">
          <cell r="F48" t="str">
            <v>chatchanun.k</v>
          </cell>
        </row>
        <row r="49">
          <cell r="F49" t="str">
            <v>chatchapon.p</v>
          </cell>
        </row>
        <row r="50">
          <cell r="F50" t="str">
            <v>chatlada.t</v>
          </cell>
        </row>
        <row r="51">
          <cell r="F51" t="str">
            <v>chattrabhorn.m</v>
          </cell>
        </row>
        <row r="52">
          <cell r="F52" t="str">
            <v>chawalita.l</v>
          </cell>
        </row>
        <row r="53">
          <cell r="F53" t="str">
            <v>chawanat.c</v>
          </cell>
        </row>
        <row r="54">
          <cell r="F54" t="str">
            <v>chayamon.d</v>
          </cell>
        </row>
        <row r="55">
          <cell r="F55" t="str">
            <v>chedsada.r</v>
          </cell>
        </row>
        <row r="56">
          <cell r="F56" t="str">
            <v>chintana.t</v>
          </cell>
        </row>
        <row r="57">
          <cell r="F57" t="str">
            <v>chokchai.p</v>
          </cell>
        </row>
        <row r="58">
          <cell r="F58" t="str">
            <v>cholticha.t</v>
          </cell>
        </row>
        <row r="59">
          <cell r="F59" t="str">
            <v>chompoonuch.p</v>
          </cell>
        </row>
        <row r="60">
          <cell r="F60" t="str">
            <v>chompunuch.r</v>
          </cell>
        </row>
        <row r="61">
          <cell r="F61" t="str">
            <v>choochai.p</v>
          </cell>
        </row>
        <row r="62">
          <cell r="F62" t="str">
            <v>chotiros.k</v>
          </cell>
        </row>
        <row r="63">
          <cell r="F63" t="str">
            <v>chutinathorn.t</v>
          </cell>
        </row>
        <row r="64">
          <cell r="F64" t="str">
            <v>deena.u</v>
          </cell>
        </row>
        <row r="65">
          <cell r="F65" t="str">
            <v>denchart.p</v>
          </cell>
        </row>
        <row r="66">
          <cell r="F66" t="str">
            <v>duangjaichanok.d</v>
          </cell>
        </row>
        <row r="67">
          <cell r="F67" t="str">
            <v>eakarach.t</v>
          </cell>
        </row>
        <row r="68">
          <cell r="F68" t="str">
            <v>eakchai.j</v>
          </cell>
        </row>
        <row r="69">
          <cell r="F69" t="str">
            <v>eakong.a</v>
          </cell>
        </row>
        <row r="70">
          <cell r="F70" t="str">
            <v>ekaraj.p</v>
          </cell>
        </row>
        <row r="71">
          <cell r="F71" t="str">
            <v>ekkaluk.w</v>
          </cell>
        </row>
        <row r="72">
          <cell r="F72" t="str">
            <v>ekkapong.k</v>
          </cell>
        </row>
        <row r="73">
          <cell r="F73" t="str">
            <v>ekkarat.m</v>
          </cell>
        </row>
        <row r="74">
          <cell r="F74" t="str">
            <v>gedsarin.k</v>
          </cell>
        </row>
        <row r="75">
          <cell r="F75" t="str">
            <v>gitisak.p</v>
          </cell>
        </row>
        <row r="76">
          <cell r="F76" t="str">
            <v>haemwaan.s</v>
          </cell>
        </row>
        <row r="77">
          <cell r="F77" t="str">
            <v>isaraporn.t</v>
          </cell>
        </row>
        <row r="78">
          <cell r="F78" t="str">
            <v>issara.s</v>
          </cell>
        </row>
        <row r="79">
          <cell r="F79" t="str">
            <v>itsariya.s</v>
          </cell>
        </row>
        <row r="80">
          <cell r="F80" t="str">
            <v>ittipat.t</v>
          </cell>
        </row>
        <row r="81">
          <cell r="F81" t="str">
            <v>ittipol.p</v>
          </cell>
        </row>
        <row r="82">
          <cell r="F82" t="str">
            <v>ittipol.w</v>
          </cell>
        </row>
        <row r="83">
          <cell r="F83" t="str">
            <v>jakkrit.p</v>
          </cell>
        </row>
        <row r="84">
          <cell r="F84" t="str">
            <v>jakraphan.k</v>
          </cell>
        </row>
        <row r="85">
          <cell r="F85" t="str">
            <v>jariya.p</v>
          </cell>
        </row>
        <row r="86">
          <cell r="F86" t="str">
            <v>jaroonpong.s</v>
          </cell>
        </row>
        <row r="87">
          <cell r="F87" t="str">
            <v>jeeranat.m</v>
          </cell>
        </row>
        <row r="88">
          <cell r="F88" t="str">
            <v>jettana.m</v>
          </cell>
        </row>
        <row r="89">
          <cell r="F89" t="str">
            <v>jirapat.s</v>
          </cell>
        </row>
        <row r="90">
          <cell r="F90" t="str">
            <v>jirasak.t</v>
          </cell>
        </row>
        <row r="91">
          <cell r="F91" t="str">
            <v>jirat.t</v>
          </cell>
        </row>
        <row r="92">
          <cell r="F92" t="str">
            <v>jirawan.s</v>
          </cell>
        </row>
        <row r="93">
          <cell r="F93" t="str">
            <v>jittapol.j</v>
          </cell>
        </row>
        <row r="94">
          <cell r="F94" t="str">
            <v>jomkhwan.w</v>
          </cell>
        </row>
        <row r="95">
          <cell r="F95" t="str">
            <v>jugkrit.n</v>
          </cell>
        </row>
        <row r="96">
          <cell r="F96" t="str">
            <v>jurairat.d</v>
          </cell>
        </row>
        <row r="97">
          <cell r="F97" t="str">
            <v>jutarmart.k</v>
          </cell>
        </row>
        <row r="98">
          <cell r="F98" t="str">
            <v>kajohn.s</v>
          </cell>
        </row>
        <row r="99">
          <cell r="F99" t="str">
            <v>kamolchai.a</v>
          </cell>
        </row>
        <row r="100">
          <cell r="F100" t="str">
            <v>kamolwan.p</v>
          </cell>
        </row>
        <row r="101">
          <cell r="F101" t="str">
            <v>kamonporn.s</v>
          </cell>
        </row>
        <row r="102">
          <cell r="F102" t="str">
            <v>kanlaya.r</v>
          </cell>
        </row>
        <row r="103">
          <cell r="F103" t="str">
            <v>kanungnit.s</v>
          </cell>
        </row>
        <row r="104">
          <cell r="F104" t="str">
            <v>kanyaporn.s</v>
          </cell>
        </row>
        <row r="105">
          <cell r="F105" t="str">
            <v>kasamaporn.s</v>
          </cell>
        </row>
        <row r="106">
          <cell r="F106" t="str">
            <v>kavisara.a</v>
          </cell>
        </row>
        <row r="107">
          <cell r="F107" t="str">
            <v>kawin.s</v>
          </cell>
        </row>
        <row r="108">
          <cell r="F108" t="str">
            <v>keerati.k</v>
          </cell>
        </row>
        <row r="109">
          <cell r="F109" t="str">
            <v>keng.t</v>
          </cell>
        </row>
        <row r="110">
          <cell r="F110" t="str">
            <v>ketkaew.s</v>
          </cell>
        </row>
        <row r="111">
          <cell r="F111" t="str">
            <v>khemarath.c</v>
          </cell>
        </row>
        <row r="112">
          <cell r="F112" t="str">
            <v>khuanruthai.b</v>
          </cell>
        </row>
        <row r="113">
          <cell r="F113" t="str">
            <v>khwanhatai.s</v>
          </cell>
        </row>
        <row r="114">
          <cell r="F114" t="str">
            <v>kiattisak.b</v>
          </cell>
        </row>
        <row r="115">
          <cell r="F115" t="str">
            <v>kiattisak.c</v>
          </cell>
        </row>
        <row r="116">
          <cell r="F116" t="str">
            <v>kingkaew.h</v>
          </cell>
        </row>
        <row r="117">
          <cell r="F117" t="str">
            <v>kitipat.n</v>
          </cell>
        </row>
        <row r="118">
          <cell r="F118" t="str">
            <v>kitsanapat.v</v>
          </cell>
        </row>
        <row r="119">
          <cell r="F119" t="str">
            <v>kittiphong.k</v>
          </cell>
        </row>
        <row r="120">
          <cell r="F120" t="str">
            <v>kittisak.c</v>
          </cell>
        </row>
        <row r="121">
          <cell r="F121" t="str">
            <v>kittituch.o</v>
          </cell>
        </row>
        <row r="122">
          <cell r="F122" t="str">
            <v>komol.k</v>
          </cell>
        </row>
        <row r="123">
          <cell r="F123" t="str">
            <v>kongsak.p</v>
          </cell>
        </row>
        <row r="124">
          <cell r="F124" t="str">
            <v>koonthida.w</v>
          </cell>
        </row>
        <row r="125">
          <cell r="F125" t="str">
            <v>kornvipa.l</v>
          </cell>
        </row>
        <row r="126">
          <cell r="F126" t="str">
            <v>kosin.p</v>
          </cell>
        </row>
        <row r="127">
          <cell r="F127" t="str">
            <v>kraisorn.k</v>
          </cell>
        </row>
        <row r="128">
          <cell r="F128" t="str">
            <v>kriangsak.p</v>
          </cell>
        </row>
        <row r="129">
          <cell r="F129" t="str">
            <v>krisada.j</v>
          </cell>
        </row>
        <row r="130">
          <cell r="F130" t="str">
            <v>krissada.p</v>
          </cell>
        </row>
        <row r="131">
          <cell r="F131" t="str">
            <v>kritsada.k</v>
          </cell>
        </row>
        <row r="132">
          <cell r="F132" t="str">
            <v>krittiya.m</v>
          </cell>
        </row>
        <row r="133">
          <cell r="F133" t="str">
            <v>kuerkool.k</v>
          </cell>
        </row>
        <row r="134">
          <cell r="F134" t="str">
            <v>laddawan.r</v>
          </cell>
        </row>
        <row r="135">
          <cell r="F135" t="str">
            <v>lalida.n</v>
          </cell>
        </row>
        <row r="136">
          <cell r="F136" t="str">
            <v>lalita.r</v>
          </cell>
        </row>
        <row r="137">
          <cell r="F137" t="str">
            <v>lavitra.p</v>
          </cell>
        </row>
        <row r="138">
          <cell r="F138" t="str">
            <v>mananya.s</v>
          </cell>
        </row>
        <row r="139">
          <cell r="F139" t="str">
            <v>manasanan.c</v>
          </cell>
        </row>
        <row r="140">
          <cell r="F140" t="str">
            <v>maneenuch.w</v>
          </cell>
        </row>
        <row r="141">
          <cell r="F141" t="str">
            <v>manida.p</v>
          </cell>
        </row>
        <row r="142">
          <cell r="F142" t="str">
            <v>manimeth.p</v>
          </cell>
        </row>
        <row r="143">
          <cell r="F143" t="str">
            <v>manisa.c</v>
          </cell>
        </row>
        <row r="144">
          <cell r="F144" t="str">
            <v>manussavee.p</v>
          </cell>
        </row>
        <row r="145">
          <cell r="F145" t="str">
            <v>marasri.h</v>
          </cell>
        </row>
        <row r="146">
          <cell r="F146" t="str">
            <v>marutpong.s</v>
          </cell>
        </row>
        <row r="147">
          <cell r="F147" t="str">
            <v>millibhu.r</v>
          </cell>
        </row>
        <row r="148">
          <cell r="F148" t="str">
            <v>montakan.w</v>
          </cell>
        </row>
        <row r="149">
          <cell r="F149" t="str">
            <v>montree.s</v>
          </cell>
        </row>
        <row r="150">
          <cell r="F150" t="str">
            <v>montri.s</v>
          </cell>
        </row>
        <row r="151">
          <cell r="F151" t="str">
            <v>nalatthawan.w</v>
          </cell>
        </row>
        <row r="152">
          <cell r="F152" t="str">
            <v>nalinee.l</v>
          </cell>
        </row>
        <row r="153">
          <cell r="F153" t="str">
            <v>naovarat.l</v>
          </cell>
        </row>
        <row r="154">
          <cell r="F154" t="str">
            <v>napaluck.s</v>
          </cell>
        </row>
        <row r="155">
          <cell r="F155" t="str">
            <v>napat.t</v>
          </cell>
        </row>
        <row r="156">
          <cell r="F156" t="str">
            <v>napawan.r</v>
          </cell>
        </row>
        <row r="157">
          <cell r="F157" t="str">
            <v>napitch.t</v>
          </cell>
        </row>
        <row r="158">
          <cell r="F158" t="str">
            <v>narin.p</v>
          </cell>
        </row>
        <row r="159">
          <cell r="F159" t="str">
            <v>narinrat.n</v>
          </cell>
        </row>
        <row r="160">
          <cell r="F160" t="str">
            <v>narisara.c</v>
          </cell>
        </row>
        <row r="161">
          <cell r="F161" t="str">
            <v>narong.sr</v>
          </cell>
        </row>
        <row r="162">
          <cell r="F162" t="str">
            <v>nathacha.ta</v>
          </cell>
        </row>
        <row r="163">
          <cell r="F163" t="str">
            <v>natpol.j</v>
          </cell>
        </row>
        <row r="164">
          <cell r="F164" t="str">
            <v>nattaphon.s</v>
          </cell>
        </row>
        <row r="165">
          <cell r="F165" t="str">
            <v>nattapoom.y</v>
          </cell>
        </row>
        <row r="166">
          <cell r="F166" t="str">
            <v>nattavit.k</v>
          </cell>
        </row>
        <row r="167">
          <cell r="F167" t="str">
            <v>nattawan.t</v>
          </cell>
        </row>
        <row r="168">
          <cell r="F168" t="str">
            <v>nattawut.s</v>
          </cell>
        </row>
        <row r="169">
          <cell r="F169" t="str">
            <v>nattechint.s</v>
          </cell>
        </row>
        <row r="170">
          <cell r="F170" t="str">
            <v>natthapaak.p</v>
          </cell>
        </row>
        <row r="171">
          <cell r="F171" t="str">
            <v>navapon.w</v>
          </cell>
        </row>
        <row r="172">
          <cell r="F172" t="str">
            <v>nawapat.w</v>
          </cell>
        </row>
        <row r="173">
          <cell r="F173" t="str">
            <v>nichakorn.k</v>
          </cell>
        </row>
        <row r="174">
          <cell r="F174" t="str">
            <v>nipoon.s</v>
          </cell>
        </row>
        <row r="175">
          <cell r="F175" t="str">
            <v>niramol.r</v>
          </cell>
        </row>
        <row r="176">
          <cell r="F176" t="str">
            <v>niran.m</v>
          </cell>
        </row>
        <row r="177">
          <cell r="F177" t="str">
            <v>nirat.s</v>
          </cell>
        </row>
        <row r="178">
          <cell r="F178" t="str">
            <v>nithi.b</v>
          </cell>
        </row>
        <row r="179">
          <cell r="F179" t="str">
            <v>nivit.p</v>
          </cell>
        </row>
        <row r="180">
          <cell r="F180" t="str">
            <v>nongnoot.w</v>
          </cell>
        </row>
        <row r="181">
          <cell r="F181" t="str">
            <v>nonthachai.s</v>
          </cell>
        </row>
        <row r="182">
          <cell r="F182" t="str">
            <v>nopadol.s</v>
          </cell>
        </row>
        <row r="183">
          <cell r="F183" t="str">
            <v>noppachai.t</v>
          </cell>
        </row>
        <row r="184">
          <cell r="F184" t="str">
            <v>noppadon.p</v>
          </cell>
        </row>
        <row r="185">
          <cell r="F185" t="str">
            <v>noppong.s</v>
          </cell>
        </row>
        <row r="186">
          <cell r="F186" t="str">
            <v>nopporn.w</v>
          </cell>
        </row>
        <row r="187">
          <cell r="F187" t="str">
            <v>norapatra.s</v>
          </cell>
        </row>
        <row r="188">
          <cell r="F188" t="str">
            <v>nuthargorn.j</v>
          </cell>
        </row>
        <row r="189">
          <cell r="F189" t="str">
            <v>nuttakorn.c</v>
          </cell>
        </row>
        <row r="190">
          <cell r="F190" t="str">
            <v>nuttapon.a</v>
          </cell>
        </row>
        <row r="191">
          <cell r="F191" t="str">
            <v>nuttapong.s</v>
          </cell>
        </row>
        <row r="192">
          <cell r="F192" t="str">
            <v>nuttawan.p</v>
          </cell>
        </row>
        <row r="193">
          <cell r="F193" t="str">
            <v>onthipa.t</v>
          </cell>
        </row>
        <row r="194">
          <cell r="F194" t="str">
            <v>onuma.p</v>
          </cell>
        </row>
        <row r="195">
          <cell r="F195" t="str">
            <v>padet.t</v>
          </cell>
        </row>
        <row r="196">
          <cell r="F196" t="str">
            <v>pairat.m</v>
          </cell>
        </row>
        <row r="197">
          <cell r="F197" t="str">
            <v>paisal.s</v>
          </cell>
        </row>
        <row r="198">
          <cell r="F198" t="str">
            <v>paitoon.p</v>
          </cell>
        </row>
        <row r="199">
          <cell r="F199" t="str">
            <v>paitoon.s</v>
          </cell>
        </row>
        <row r="200">
          <cell r="F200" t="str">
            <v>pakit.k</v>
          </cell>
        </row>
        <row r="201">
          <cell r="F201" t="str">
            <v>pakornkiat.c</v>
          </cell>
        </row>
        <row r="202">
          <cell r="F202" t="str">
            <v>pakpoom.l</v>
          </cell>
        </row>
        <row r="203">
          <cell r="F203" t="str">
            <v>palangchana.s</v>
          </cell>
        </row>
        <row r="204">
          <cell r="F204" t="str">
            <v>paleerat.s</v>
          </cell>
        </row>
        <row r="205">
          <cell r="F205" t="str">
            <v>palida.p</v>
          </cell>
        </row>
        <row r="206">
          <cell r="F206" t="str">
            <v>panipak.p</v>
          </cell>
        </row>
        <row r="207">
          <cell r="F207" t="str">
            <v>panita.y</v>
          </cell>
        </row>
        <row r="208">
          <cell r="F208" t="str">
            <v>panumars.t</v>
          </cell>
        </row>
        <row r="209">
          <cell r="F209" t="str">
            <v>panupun.s</v>
          </cell>
        </row>
        <row r="210">
          <cell r="F210" t="str">
            <v>papat.j</v>
          </cell>
        </row>
        <row r="211">
          <cell r="F211" t="str">
            <v>paralee.l</v>
          </cell>
        </row>
        <row r="212">
          <cell r="F212" t="str">
            <v>parida.k</v>
          </cell>
        </row>
        <row r="213">
          <cell r="F213" t="str">
            <v>parinda.r</v>
          </cell>
        </row>
        <row r="214">
          <cell r="F214" t="str">
            <v>parnrada.p</v>
          </cell>
        </row>
        <row r="215">
          <cell r="F215" t="str">
            <v>pasuchart.s</v>
          </cell>
        </row>
        <row r="216">
          <cell r="F216" t="str">
            <v>patarawut.c</v>
          </cell>
        </row>
        <row r="217">
          <cell r="F217" t="str">
            <v>patcharee.p</v>
          </cell>
        </row>
        <row r="218">
          <cell r="F218" t="str">
            <v>patcharin.v</v>
          </cell>
        </row>
        <row r="219">
          <cell r="F219" t="str">
            <v>patcharopas.l</v>
          </cell>
        </row>
        <row r="220">
          <cell r="F220" t="str">
            <v>pathcharnee.c</v>
          </cell>
        </row>
        <row r="221">
          <cell r="F221" t="str">
            <v>pattamawadee.c</v>
          </cell>
        </row>
        <row r="222">
          <cell r="F222" t="str">
            <v>pattanachat.k</v>
          </cell>
        </row>
        <row r="223">
          <cell r="F223" t="str">
            <v>pattaraporn.t</v>
          </cell>
        </row>
        <row r="224">
          <cell r="F224" t="str">
            <v>pattharin.u</v>
          </cell>
        </row>
        <row r="225">
          <cell r="F225" t="str">
            <v>paveena.p</v>
          </cell>
        </row>
        <row r="226">
          <cell r="F226" t="str">
            <v>pawida.s</v>
          </cell>
        </row>
        <row r="227">
          <cell r="F227" t="str">
            <v>pawinee.k</v>
          </cell>
        </row>
        <row r="228">
          <cell r="F228" t="str">
            <v>pawitra.n</v>
          </cell>
        </row>
        <row r="229">
          <cell r="F229" t="str">
            <v>perapong.s</v>
          </cell>
        </row>
        <row r="230">
          <cell r="F230" t="str">
            <v>permporn.h</v>
          </cell>
        </row>
        <row r="231">
          <cell r="F231" t="str">
            <v>phaiphan.t</v>
          </cell>
        </row>
        <row r="232">
          <cell r="F232" t="str">
            <v>phairuch.c</v>
          </cell>
        </row>
        <row r="233">
          <cell r="F233" t="str">
            <v>phamorn.v</v>
          </cell>
        </row>
        <row r="234">
          <cell r="F234" t="str">
            <v>pharkphoom.c</v>
          </cell>
        </row>
        <row r="235">
          <cell r="F235" t="str">
            <v>phatarapa.b</v>
          </cell>
        </row>
        <row r="236">
          <cell r="F236" t="str">
            <v>phattrawat.p</v>
          </cell>
        </row>
        <row r="237">
          <cell r="F237" t="str">
            <v>phongrawee.t</v>
          </cell>
        </row>
        <row r="238">
          <cell r="F238" t="str">
            <v>phonphan.c</v>
          </cell>
        </row>
        <row r="239">
          <cell r="F239" t="str">
            <v>pichet.s</v>
          </cell>
        </row>
        <row r="240">
          <cell r="F240" t="str">
            <v>pilaiwan.p</v>
          </cell>
        </row>
        <row r="241">
          <cell r="F241" t="str">
            <v>pimjai.d</v>
          </cell>
        </row>
        <row r="242">
          <cell r="F242" t="str">
            <v>pinanong.j</v>
          </cell>
        </row>
        <row r="243">
          <cell r="F243" t="str">
            <v>pinit.r</v>
          </cell>
        </row>
        <row r="244">
          <cell r="F244" t="str">
            <v>piroj.s</v>
          </cell>
        </row>
        <row r="245">
          <cell r="F245" t="str">
            <v>pitak.k</v>
          </cell>
        </row>
        <row r="246">
          <cell r="F246" t="str">
            <v>pitsamorn.i</v>
          </cell>
        </row>
        <row r="247">
          <cell r="F247" t="str">
            <v>piyadara.r</v>
          </cell>
        </row>
        <row r="248">
          <cell r="F248" t="str">
            <v>pol.c</v>
          </cell>
        </row>
        <row r="249">
          <cell r="F249" t="str">
            <v>polchet.a</v>
          </cell>
        </row>
        <row r="250">
          <cell r="F250" t="str">
            <v>pongpat.t</v>
          </cell>
        </row>
        <row r="251">
          <cell r="F251" t="str">
            <v>pongpisut.n</v>
          </cell>
        </row>
        <row r="252">
          <cell r="F252" t="str">
            <v>pongsakorn.k</v>
          </cell>
        </row>
        <row r="253">
          <cell r="F253" t="str">
            <v>pongsaporn.n</v>
          </cell>
        </row>
        <row r="254">
          <cell r="F254" t="str">
            <v>pongsiri.n</v>
          </cell>
        </row>
        <row r="255">
          <cell r="F255" t="str">
            <v>poonpitsuda.a</v>
          </cell>
        </row>
        <row r="256">
          <cell r="F256" t="str">
            <v>pornchai.k</v>
          </cell>
        </row>
        <row r="257">
          <cell r="F257" t="str">
            <v>pornchai.p</v>
          </cell>
        </row>
        <row r="258">
          <cell r="F258" t="str">
            <v>pornchai.t</v>
          </cell>
        </row>
        <row r="259">
          <cell r="F259" t="str">
            <v>pornpimon.k</v>
          </cell>
        </row>
        <row r="260">
          <cell r="F260" t="str">
            <v>pornrudee.j</v>
          </cell>
        </row>
        <row r="261">
          <cell r="F261" t="str">
            <v>porntip.s</v>
          </cell>
        </row>
        <row r="262">
          <cell r="F262" t="str">
            <v>porpailin.p</v>
          </cell>
        </row>
        <row r="263">
          <cell r="F263" t="str">
            <v>prachaya.p</v>
          </cell>
        </row>
        <row r="264">
          <cell r="F264" t="str">
            <v>praewpailin.r</v>
          </cell>
        </row>
        <row r="265">
          <cell r="F265" t="str">
            <v>praewpan.k</v>
          </cell>
        </row>
        <row r="266">
          <cell r="F266" t="str">
            <v>praewpran.j</v>
          </cell>
        </row>
        <row r="267">
          <cell r="F267" t="str">
            <v>prajuab.v</v>
          </cell>
        </row>
        <row r="268">
          <cell r="F268" t="str">
            <v>pramote.w</v>
          </cell>
        </row>
        <row r="269">
          <cell r="F269" t="str">
            <v>prapas.b</v>
          </cell>
        </row>
        <row r="270">
          <cell r="F270" t="str">
            <v>prapon.k</v>
          </cell>
        </row>
        <row r="271">
          <cell r="F271" t="str">
            <v>prasong.lu</v>
          </cell>
        </row>
        <row r="272">
          <cell r="F272" t="str">
            <v>prateep.w</v>
          </cell>
        </row>
        <row r="273">
          <cell r="F273" t="str">
            <v>prichaya.c</v>
          </cell>
        </row>
        <row r="274">
          <cell r="F274" t="str">
            <v>prissana.p</v>
          </cell>
        </row>
        <row r="275">
          <cell r="F275" t="str">
            <v>punnit.m</v>
          </cell>
        </row>
        <row r="276">
          <cell r="F276" t="str">
            <v>punyanan.p</v>
          </cell>
        </row>
        <row r="277">
          <cell r="F277" t="str">
            <v>puttipong.s</v>
          </cell>
        </row>
        <row r="278">
          <cell r="F278" t="str">
            <v>rachin.i</v>
          </cell>
        </row>
        <row r="279">
          <cell r="F279" t="str">
            <v>rangrath.k</v>
          </cell>
        </row>
        <row r="280">
          <cell r="F280" t="str">
            <v>ratchadaporn.y</v>
          </cell>
        </row>
        <row r="281">
          <cell r="F281" t="str">
            <v>ratchanee.l</v>
          </cell>
        </row>
        <row r="282">
          <cell r="F282" t="str">
            <v>ratchaneekorn.s</v>
          </cell>
        </row>
        <row r="283">
          <cell r="F283" t="str">
            <v>ratchaneekorn.v</v>
          </cell>
        </row>
        <row r="284">
          <cell r="F284" t="str">
            <v>ratchatawan.w</v>
          </cell>
        </row>
        <row r="285">
          <cell r="F285" t="str">
            <v>ravivat.d</v>
          </cell>
        </row>
        <row r="286">
          <cell r="F286" t="str">
            <v>rerai.n</v>
          </cell>
        </row>
        <row r="287">
          <cell r="F287" t="str">
            <v>rerngwutt.l</v>
          </cell>
        </row>
        <row r="288">
          <cell r="F288" t="str">
            <v>rewat.p</v>
          </cell>
        </row>
        <row r="289">
          <cell r="F289" t="str">
            <v>rittirong.w</v>
          </cell>
        </row>
        <row r="290">
          <cell r="F290" t="str">
            <v>roongkiat.k</v>
          </cell>
        </row>
        <row r="291">
          <cell r="F291" t="str">
            <v>rosarin.t</v>
          </cell>
        </row>
        <row r="292">
          <cell r="F292" t="str">
            <v>rujiras.t</v>
          </cell>
        </row>
        <row r="293">
          <cell r="F293" t="str">
            <v>rujirawat.a</v>
          </cell>
        </row>
        <row r="294">
          <cell r="F294" t="str">
            <v>rungsima.r</v>
          </cell>
        </row>
        <row r="295">
          <cell r="F295" t="str">
            <v>ruttanachai.a</v>
          </cell>
        </row>
        <row r="296">
          <cell r="F296" t="str">
            <v>sakol.k</v>
          </cell>
        </row>
        <row r="297">
          <cell r="F297" t="str">
            <v>saktip.t</v>
          </cell>
        </row>
        <row r="298">
          <cell r="F298" t="str">
            <v>samila.p</v>
          </cell>
        </row>
        <row r="299">
          <cell r="F299" t="str">
            <v>sangtip.c</v>
          </cell>
        </row>
        <row r="300">
          <cell r="F300" t="str">
            <v>sanya.k</v>
          </cell>
        </row>
        <row r="301">
          <cell r="F301" t="str">
            <v>saowanee.c</v>
          </cell>
        </row>
        <row r="302">
          <cell r="F302" t="str">
            <v>saran.j</v>
          </cell>
        </row>
        <row r="303">
          <cell r="F303" t="str">
            <v>saran.y</v>
          </cell>
        </row>
        <row r="304">
          <cell r="F304" t="str">
            <v>sarayut.t</v>
          </cell>
        </row>
        <row r="305">
          <cell r="F305" t="str">
            <v>sasi.r</v>
          </cell>
        </row>
        <row r="306">
          <cell r="F306" t="str">
            <v>sasikarn.c</v>
          </cell>
        </row>
        <row r="307">
          <cell r="F307" t="str">
            <v>sasitha.k</v>
          </cell>
        </row>
        <row r="308">
          <cell r="F308" t="str">
            <v>sayamon.v</v>
          </cell>
        </row>
        <row r="309">
          <cell r="F309" t="str">
            <v>sayumporn.r</v>
          </cell>
        </row>
        <row r="310">
          <cell r="F310" t="str">
            <v>seree.c</v>
          </cell>
        </row>
        <row r="311">
          <cell r="F311" t="str">
            <v>sineenart.s</v>
          </cell>
        </row>
        <row r="312">
          <cell r="F312" t="str">
            <v>sinvisa.n</v>
          </cell>
        </row>
        <row r="313">
          <cell r="F313" t="str">
            <v>sirima.c</v>
          </cell>
        </row>
        <row r="314">
          <cell r="F314" t="str">
            <v>siripong.s</v>
          </cell>
        </row>
        <row r="315">
          <cell r="F315" t="str">
            <v>siriporn.j</v>
          </cell>
        </row>
        <row r="316">
          <cell r="F316" t="str">
            <v>sirivit.y</v>
          </cell>
        </row>
        <row r="317">
          <cell r="F317" t="str">
            <v>siriyaporn.s</v>
          </cell>
        </row>
        <row r="318">
          <cell r="F318" t="str">
            <v>siroj.v</v>
          </cell>
        </row>
        <row r="319">
          <cell r="F319" t="str">
            <v>sitthameth.t</v>
          </cell>
        </row>
        <row r="320">
          <cell r="F320" t="str">
            <v>sittichoke.w</v>
          </cell>
        </row>
        <row r="321">
          <cell r="F321" t="str">
            <v>sivakan.s</v>
          </cell>
        </row>
        <row r="322">
          <cell r="F322" t="str">
            <v>sivanart.r</v>
          </cell>
        </row>
        <row r="323">
          <cell r="F323" t="str">
            <v>sivapong.t</v>
          </cell>
        </row>
        <row r="324">
          <cell r="F324" t="str">
            <v>somboon.r</v>
          </cell>
        </row>
        <row r="325">
          <cell r="F325" t="str">
            <v>somchai.w</v>
          </cell>
        </row>
        <row r="326">
          <cell r="F326" t="str">
            <v>somkid.k</v>
          </cell>
        </row>
        <row r="327">
          <cell r="F327" t="str">
            <v>sommai.j</v>
          </cell>
        </row>
        <row r="328">
          <cell r="F328" t="str">
            <v>somphob.a</v>
          </cell>
        </row>
        <row r="329">
          <cell r="F329" t="str">
            <v>somphong.w</v>
          </cell>
        </row>
        <row r="330">
          <cell r="F330" t="str">
            <v>somphot.s</v>
          </cell>
        </row>
        <row r="331">
          <cell r="F331" t="str">
            <v>sompoch.b</v>
          </cell>
        </row>
        <row r="332">
          <cell r="F332" t="str">
            <v>somprasong.p</v>
          </cell>
        </row>
        <row r="333">
          <cell r="F333" t="str">
            <v>somruthai.k</v>
          </cell>
        </row>
        <row r="334">
          <cell r="F334" t="str">
            <v>somsak.c</v>
          </cell>
        </row>
        <row r="335">
          <cell r="F335" t="str">
            <v>somyot.t</v>
          </cell>
        </row>
        <row r="336">
          <cell r="F336" t="str">
            <v>songpol.p</v>
          </cell>
        </row>
        <row r="337">
          <cell r="F337" t="str">
            <v>songsuda.w</v>
          </cell>
        </row>
        <row r="338">
          <cell r="F338" t="str">
            <v>songwuth.p</v>
          </cell>
        </row>
        <row r="339">
          <cell r="F339" t="str">
            <v>soonthorn.r</v>
          </cell>
        </row>
        <row r="340">
          <cell r="F340" t="str">
            <v>sopin.p</v>
          </cell>
        </row>
        <row r="341">
          <cell r="F341" t="str">
            <v>soracha.w</v>
          </cell>
        </row>
        <row r="342">
          <cell r="F342" t="str">
            <v>sorranun.s</v>
          </cell>
        </row>
        <row r="343">
          <cell r="F343" t="str">
            <v>suchachit.l</v>
          </cell>
        </row>
        <row r="344">
          <cell r="F344" t="str">
            <v>suchintana.r</v>
          </cell>
        </row>
        <row r="345">
          <cell r="F345" t="str">
            <v>suda.u</v>
          </cell>
        </row>
        <row r="346">
          <cell r="F346" t="str">
            <v>sudawan.k</v>
          </cell>
        </row>
        <row r="347">
          <cell r="F347" t="str">
            <v>sujin.w</v>
          </cell>
        </row>
        <row r="348">
          <cell r="F348" t="str">
            <v>sukanlaya.c</v>
          </cell>
        </row>
        <row r="349">
          <cell r="F349" t="str">
            <v>sukhin.j</v>
          </cell>
        </row>
        <row r="350">
          <cell r="F350" t="str">
            <v>sukritta.j</v>
          </cell>
        </row>
        <row r="351">
          <cell r="F351" t="str">
            <v>sulawan.t</v>
          </cell>
        </row>
        <row r="352">
          <cell r="F352" t="str">
            <v>supada.s</v>
          </cell>
        </row>
        <row r="353">
          <cell r="F353" t="str">
            <v>supakorn.m</v>
          </cell>
        </row>
        <row r="354">
          <cell r="F354" t="str">
            <v>supaluck.v</v>
          </cell>
        </row>
        <row r="355">
          <cell r="F355" t="str">
            <v>supaporn.s</v>
          </cell>
        </row>
        <row r="356">
          <cell r="F356" t="str">
            <v>supara.h</v>
          </cell>
        </row>
        <row r="357">
          <cell r="F357" t="str">
            <v>supatchaya.t</v>
          </cell>
        </row>
        <row r="358">
          <cell r="F358" t="str">
            <v>supattra.c</v>
          </cell>
        </row>
        <row r="359">
          <cell r="F359" t="str">
            <v>supawat.n</v>
          </cell>
        </row>
        <row r="360">
          <cell r="F360" t="str">
            <v>supharuek.i</v>
          </cell>
        </row>
        <row r="361">
          <cell r="F361" t="str">
            <v>supinya.c</v>
          </cell>
        </row>
        <row r="362">
          <cell r="F362" t="str">
            <v>supreeya.s</v>
          </cell>
        </row>
        <row r="363">
          <cell r="F363" t="str">
            <v>surachai.l</v>
          </cell>
        </row>
        <row r="364">
          <cell r="F364" t="str">
            <v>suradech.t</v>
          </cell>
        </row>
        <row r="365">
          <cell r="F365" t="str">
            <v>surapong.s</v>
          </cell>
        </row>
        <row r="366">
          <cell r="F366" t="str">
            <v>surarit.c</v>
          </cell>
        </row>
        <row r="367">
          <cell r="F367" t="str">
            <v>sureemas.c</v>
          </cell>
        </row>
        <row r="368">
          <cell r="F368" t="str">
            <v>sutas.j</v>
          </cell>
        </row>
        <row r="369">
          <cell r="F369" t="str">
            <v>sutee.k</v>
          </cell>
        </row>
        <row r="370">
          <cell r="F370" t="str">
            <v>suthida.r</v>
          </cell>
        </row>
        <row r="371">
          <cell r="F371" t="str">
            <v>suthinan.j</v>
          </cell>
        </row>
        <row r="372">
          <cell r="F372" t="str">
            <v>suttasinee.t</v>
          </cell>
        </row>
        <row r="373">
          <cell r="F373" t="str">
            <v>sutthi.k</v>
          </cell>
        </row>
        <row r="374">
          <cell r="F374" t="str">
            <v>sutthida.y</v>
          </cell>
        </row>
        <row r="375">
          <cell r="F375" t="str">
            <v>suwin.s</v>
          </cell>
        </row>
        <row r="376">
          <cell r="F376" t="str">
            <v>taiyen.r</v>
          </cell>
        </row>
        <row r="377">
          <cell r="F377" t="str">
            <v>tamolwatt.g</v>
          </cell>
        </row>
        <row r="378">
          <cell r="F378" t="str">
            <v>tanakrit.j</v>
          </cell>
        </row>
        <row r="379">
          <cell r="F379" t="str">
            <v>tanapon.p</v>
          </cell>
        </row>
        <row r="380">
          <cell r="F380" t="str">
            <v>tanat.p</v>
          </cell>
        </row>
        <row r="381">
          <cell r="F381" t="str">
            <v>tanatorn.s</v>
          </cell>
        </row>
        <row r="382">
          <cell r="F382" t="str">
            <v>tanin.k</v>
          </cell>
        </row>
        <row r="383">
          <cell r="F383" t="str">
            <v>taratorn.k</v>
          </cell>
        </row>
        <row r="384">
          <cell r="F384" t="str">
            <v>tarngrud.t</v>
          </cell>
        </row>
        <row r="385">
          <cell r="F385" t="str">
            <v>tawat.e</v>
          </cell>
        </row>
        <row r="386">
          <cell r="F386" t="str">
            <v>tawit.c</v>
          </cell>
        </row>
        <row r="387">
          <cell r="F387" t="str">
            <v>teera.p</v>
          </cell>
        </row>
        <row r="388">
          <cell r="F388" t="str">
            <v>teera.w</v>
          </cell>
        </row>
        <row r="389">
          <cell r="F389" t="str">
            <v>teeradej.d</v>
          </cell>
        </row>
        <row r="390">
          <cell r="F390" t="str">
            <v>teeraphong.c</v>
          </cell>
        </row>
        <row r="391">
          <cell r="F391" t="str">
            <v>temduang.s</v>
          </cell>
        </row>
        <row r="392">
          <cell r="F392" t="str">
            <v>teparat.i</v>
          </cell>
        </row>
        <row r="393">
          <cell r="F393" t="str">
            <v>thamanoon.k</v>
          </cell>
        </row>
        <row r="394">
          <cell r="F394" t="str">
            <v>thanakorn.bu</v>
          </cell>
        </row>
        <row r="395">
          <cell r="F395" t="str">
            <v>thanakrit.l</v>
          </cell>
        </row>
        <row r="396">
          <cell r="F396" t="str">
            <v>thanasan.i</v>
          </cell>
        </row>
        <row r="397">
          <cell r="F397" t="str">
            <v>thanasin.j</v>
          </cell>
        </row>
        <row r="398">
          <cell r="F398" t="str">
            <v>thanawadee.t</v>
          </cell>
        </row>
        <row r="399">
          <cell r="F399" t="str">
            <v>thanawat.h</v>
          </cell>
        </row>
        <row r="400">
          <cell r="F400" t="str">
            <v>thanawat.k</v>
          </cell>
        </row>
        <row r="401">
          <cell r="F401" t="str">
            <v>thaned.t</v>
          </cell>
        </row>
        <row r="402">
          <cell r="F402" t="str">
            <v>thanest.s</v>
          </cell>
        </row>
        <row r="403">
          <cell r="F403" t="str">
            <v>thaninnut.s</v>
          </cell>
        </row>
        <row r="404">
          <cell r="F404" t="str">
            <v>thapranee.c</v>
          </cell>
        </row>
        <row r="405">
          <cell r="F405" t="str">
            <v>thassanan.s</v>
          </cell>
        </row>
        <row r="406">
          <cell r="F406" t="str">
            <v>thawatchai.w</v>
          </cell>
        </row>
        <row r="407">
          <cell r="F407" t="str">
            <v>thaweechai.c</v>
          </cell>
        </row>
        <row r="408">
          <cell r="F408" t="str">
            <v>theeranuch.n</v>
          </cell>
        </row>
        <row r="409">
          <cell r="F409" t="str">
            <v>theeraphat.s</v>
          </cell>
        </row>
        <row r="410">
          <cell r="F410" t="str">
            <v>thida.v</v>
          </cell>
        </row>
        <row r="411">
          <cell r="F411" t="str">
            <v>thita.t</v>
          </cell>
        </row>
        <row r="412">
          <cell r="F412" t="str">
            <v>thitikorn.s</v>
          </cell>
        </row>
        <row r="413">
          <cell r="F413" t="str">
            <v>thitipong.t</v>
          </cell>
        </row>
        <row r="414">
          <cell r="F414" t="str">
            <v>thossaphol.d</v>
          </cell>
        </row>
        <row r="415">
          <cell r="F415" t="str">
            <v>tosporn.k</v>
          </cell>
        </row>
        <row r="416">
          <cell r="F416" t="str">
            <v>truswin.r</v>
          </cell>
        </row>
        <row r="417">
          <cell r="F417" t="str">
            <v>tuantong.s</v>
          </cell>
        </row>
        <row r="418">
          <cell r="F418" t="str">
            <v>udtapol.l</v>
          </cell>
        </row>
        <row r="419">
          <cell r="F419" t="str">
            <v>unnop.k</v>
          </cell>
        </row>
        <row r="420">
          <cell r="F420" t="str">
            <v>uraiwan.j</v>
          </cell>
        </row>
        <row r="421">
          <cell r="F421" t="str">
            <v>uruponk.p</v>
          </cell>
        </row>
        <row r="422">
          <cell r="F422" t="str">
            <v>utarat.p</v>
          </cell>
        </row>
        <row r="423">
          <cell r="F423" t="str">
            <v>varantorn.w</v>
          </cell>
        </row>
        <row r="424">
          <cell r="F424" t="str">
            <v>varinpong.t</v>
          </cell>
        </row>
        <row r="425">
          <cell r="F425" t="str">
            <v>vatcharaj.t</v>
          </cell>
        </row>
        <row r="426">
          <cell r="F426" t="str">
            <v>veerabol.a</v>
          </cell>
        </row>
        <row r="427">
          <cell r="F427" t="str">
            <v>vichit.k</v>
          </cell>
        </row>
        <row r="428">
          <cell r="F428" t="str">
            <v>vijarn.h</v>
          </cell>
        </row>
        <row r="429">
          <cell r="F429" t="str">
            <v>visarut.s</v>
          </cell>
        </row>
        <row r="430">
          <cell r="F430" t="str">
            <v>visid.u</v>
          </cell>
        </row>
        <row r="431">
          <cell r="F431" t="str">
            <v>vorakit.l</v>
          </cell>
        </row>
        <row r="432">
          <cell r="F432" t="str">
            <v>wanida.w</v>
          </cell>
        </row>
        <row r="433">
          <cell r="F433" t="str">
            <v>wanna.p</v>
          </cell>
        </row>
        <row r="434">
          <cell r="F434" t="str">
            <v>wannaporn.a</v>
          </cell>
        </row>
        <row r="435">
          <cell r="F435" t="str">
            <v>wannaporn.s</v>
          </cell>
        </row>
        <row r="436">
          <cell r="F436" t="str">
            <v>wannika.j</v>
          </cell>
        </row>
        <row r="437">
          <cell r="F437" t="str">
            <v>wannisa.m</v>
          </cell>
        </row>
        <row r="438">
          <cell r="F438" t="str">
            <v>wannisa.p</v>
          </cell>
        </row>
        <row r="439">
          <cell r="F439" t="str">
            <v>wanniwat.n</v>
          </cell>
        </row>
        <row r="440">
          <cell r="F440" t="str">
            <v>warinee.h</v>
          </cell>
        </row>
        <row r="441">
          <cell r="F441" t="str">
            <v>waritta.b</v>
          </cell>
        </row>
        <row r="442">
          <cell r="F442" t="str">
            <v>warot.s</v>
          </cell>
        </row>
        <row r="443">
          <cell r="F443" t="str">
            <v>washirapong.w</v>
          </cell>
        </row>
        <row r="444">
          <cell r="F444" t="str">
            <v>watchara.k</v>
          </cell>
        </row>
        <row r="445">
          <cell r="F445" t="str">
            <v>watchara.r</v>
          </cell>
        </row>
        <row r="446">
          <cell r="F446" t="str">
            <v>watcharapong.h</v>
          </cell>
        </row>
        <row r="447">
          <cell r="F447" t="str">
            <v>watsapon.s</v>
          </cell>
        </row>
        <row r="448">
          <cell r="F448" t="str">
            <v>wikkasit.k</v>
          </cell>
        </row>
        <row r="449">
          <cell r="F449" t="str">
            <v>wilaiporn.j</v>
          </cell>
        </row>
        <row r="450">
          <cell r="F450" t="str">
            <v>wilaiwan.p</v>
          </cell>
        </row>
        <row r="451">
          <cell r="F451" t="str">
            <v>wilasinee.w</v>
          </cell>
        </row>
        <row r="452">
          <cell r="F452" t="str">
            <v>winai.s</v>
          </cell>
        </row>
        <row r="453">
          <cell r="F453" t="str">
            <v>wirachai.w</v>
          </cell>
        </row>
        <row r="454">
          <cell r="F454" t="str">
            <v>wisut.a</v>
          </cell>
        </row>
        <row r="455">
          <cell r="F455" t="str">
            <v>witoon.t</v>
          </cell>
        </row>
        <row r="456">
          <cell r="F456" t="str">
            <v>witsanu.m</v>
          </cell>
        </row>
        <row r="457">
          <cell r="F457" t="str">
            <v>wittawat.u</v>
          </cell>
        </row>
        <row r="458">
          <cell r="F458" t="str">
            <v>wittawin.t</v>
          </cell>
        </row>
        <row r="459">
          <cell r="F459" t="str">
            <v>worrayod.w</v>
          </cell>
        </row>
        <row r="460">
          <cell r="F460" t="str">
            <v>wunlop.s</v>
          </cell>
        </row>
        <row r="461">
          <cell r="F461" t="str">
            <v>wuttichai.m</v>
          </cell>
        </row>
        <row r="462">
          <cell r="F462" t="str">
            <v>wuttidetch.p</v>
          </cell>
        </row>
        <row r="463">
          <cell r="F463" t="str">
            <v>wuttipong.l</v>
          </cell>
        </row>
        <row r="464">
          <cell r="F464" t="str">
            <v>yaowapa.c</v>
          </cell>
        </row>
        <row r="465">
          <cell r="F465" t="str">
            <v>yaowapa.l</v>
          </cell>
        </row>
        <row r="466">
          <cell r="F466" t="str">
            <v>yawarhed.c</v>
          </cell>
        </row>
        <row r="467">
          <cell r="F467" t="str">
            <v>yingsak.p</v>
          </cell>
        </row>
        <row r="468">
          <cell r="F468" t="str">
            <v>yutthana.s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9D3AA-C763-524C-9591-3481C1531E8A}">
  <dimension ref="A1:J19"/>
  <sheetViews>
    <sheetView tabSelected="1" zoomScale="125" workbookViewId="0">
      <selection activeCell="F4" sqref="F4:F6"/>
    </sheetView>
  </sheetViews>
  <sheetFormatPr baseColWidth="10" defaultColWidth="9.1640625" defaultRowHeight="13" outlineLevelCol="1" x14ac:dyDescent="0.15"/>
  <cols>
    <col min="1" max="1" width="9.1640625" style="17"/>
    <col min="2" max="2" width="32" style="2" customWidth="1"/>
    <col min="3" max="3" width="18.6640625" style="2" bestFit="1" customWidth="1"/>
    <col min="4" max="4" width="20.5" style="2" customWidth="1"/>
    <col min="5" max="5" width="13.83203125" style="2" bestFit="1" customWidth="1"/>
    <col min="6" max="6" width="9.6640625" style="30" customWidth="1" outlineLevel="1"/>
    <col min="7" max="7" width="14" style="25" customWidth="1" outlineLevel="1"/>
    <col min="8" max="8" width="18.33203125" style="25" hidden="1" customWidth="1" outlineLevel="1"/>
    <col min="9" max="9" width="15.5" style="25" hidden="1" customWidth="1" outlineLevel="1"/>
    <col min="10" max="10" width="7.33203125" style="2" customWidth="1"/>
    <col min="11" max="16384" width="9.1640625" style="2"/>
  </cols>
  <sheetData>
    <row r="1" spans="1:10" x14ac:dyDescent="0.15">
      <c r="A1" s="34" t="s">
        <v>5</v>
      </c>
      <c r="B1" s="34"/>
      <c r="C1" s="34"/>
      <c r="D1" s="34"/>
      <c r="E1" s="34"/>
      <c r="F1" s="35" t="s">
        <v>6</v>
      </c>
      <c r="G1" s="36"/>
      <c r="H1" s="1"/>
      <c r="I1" s="1"/>
    </row>
    <row r="2" spans="1:10" x14ac:dyDescent="0.15">
      <c r="A2" s="34"/>
      <c r="B2" s="34"/>
      <c r="C2" s="34"/>
      <c r="D2" s="34"/>
      <c r="E2" s="34"/>
      <c r="F2" s="37"/>
      <c r="G2" s="38"/>
      <c r="H2" s="1"/>
      <c r="I2" s="1"/>
    </row>
    <row r="3" spans="1:10" ht="29" thickBot="1" x14ac:dyDescent="0.2">
      <c r="A3" s="3" t="s">
        <v>7</v>
      </c>
      <c r="B3" s="4" t="s">
        <v>8</v>
      </c>
      <c r="C3" s="5" t="s">
        <v>9</v>
      </c>
      <c r="D3" s="6" t="s">
        <v>10</v>
      </c>
      <c r="E3" s="6" t="s">
        <v>11</v>
      </c>
      <c r="F3" s="7" t="s">
        <v>12</v>
      </c>
      <c r="G3" s="8" t="s">
        <v>13</v>
      </c>
      <c r="H3" s="9"/>
      <c r="I3" s="9"/>
    </row>
    <row r="4" spans="1:10" ht="14" x14ac:dyDescent="0.15">
      <c r="A4" s="10">
        <v>1</v>
      </c>
      <c r="B4" s="11" t="s">
        <v>0</v>
      </c>
      <c r="C4" s="12" t="s">
        <v>14</v>
      </c>
      <c r="D4" s="12" t="s">
        <v>1</v>
      </c>
      <c r="E4" s="12" t="s">
        <v>15</v>
      </c>
      <c r="F4" s="12">
        <v>4</v>
      </c>
      <c r="G4" s="13"/>
      <c r="H4" s="14">
        <v>14000</v>
      </c>
      <c r="I4" s="14">
        <f>F4*H4</f>
        <v>56000</v>
      </c>
      <c r="J4" s="15">
        <f>F4*14000</f>
        <v>56000</v>
      </c>
    </row>
    <row r="5" spans="1:10" ht="14" x14ac:dyDescent="0.15">
      <c r="A5" s="16">
        <v>2</v>
      </c>
      <c r="B5" s="11" t="s">
        <v>2</v>
      </c>
      <c r="C5" s="12" t="s">
        <v>14</v>
      </c>
      <c r="D5" s="12" t="s">
        <v>3</v>
      </c>
      <c r="E5" s="12" t="s">
        <v>15</v>
      </c>
      <c r="F5" s="12">
        <v>20</v>
      </c>
      <c r="G5" s="13"/>
      <c r="H5" s="14"/>
      <c r="I5" s="14"/>
      <c r="J5" s="15">
        <f t="shared" ref="J5:J6" si="0">F5*14000</f>
        <v>280000</v>
      </c>
    </row>
    <row r="6" spans="1:10" ht="14" x14ac:dyDescent="0.15">
      <c r="A6" s="16">
        <v>3</v>
      </c>
      <c r="B6" s="11" t="s">
        <v>4</v>
      </c>
      <c r="C6" s="12" t="s">
        <v>14</v>
      </c>
      <c r="D6" s="12" t="s">
        <v>3</v>
      </c>
      <c r="E6" s="12" t="s">
        <v>15</v>
      </c>
      <c r="F6" s="12">
        <v>16</v>
      </c>
      <c r="G6" s="13"/>
      <c r="H6" s="14"/>
      <c r="I6" s="14"/>
      <c r="J6" s="15">
        <f t="shared" si="0"/>
        <v>224000</v>
      </c>
    </row>
    <row r="7" spans="1:10" x14ac:dyDescent="0.15">
      <c r="B7" s="18"/>
      <c r="C7" s="17"/>
      <c r="D7" s="17"/>
      <c r="E7" s="19"/>
      <c r="F7" s="17"/>
      <c r="G7" s="20"/>
      <c r="H7" s="14"/>
      <c r="I7" s="14"/>
      <c r="J7" s="15">
        <f>SUM(J4:J6)</f>
        <v>560000</v>
      </c>
    </row>
    <row r="8" spans="1:10" ht="28" x14ac:dyDescent="0.15">
      <c r="A8" s="39" t="s">
        <v>16</v>
      </c>
      <c r="B8" s="40"/>
      <c r="C8" s="21" t="s">
        <v>17</v>
      </c>
      <c r="F8" s="2"/>
      <c r="G8" s="22"/>
      <c r="H8" s="2"/>
      <c r="I8" s="2"/>
    </row>
    <row r="9" spans="1:10" x14ac:dyDescent="0.15">
      <c r="A9" s="12">
        <v>1</v>
      </c>
      <c r="B9" s="23" t="s">
        <v>18</v>
      </c>
      <c r="C9" s="24" t="s">
        <v>19</v>
      </c>
      <c r="F9" s="2"/>
      <c r="G9" s="2"/>
    </row>
    <row r="10" spans="1:10" x14ac:dyDescent="0.15">
      <c r="A10" s="12">
        <v>2</v>
      </c>
      <c r="B10" s="23" t="s">
        <v>20</v>
      </c>
      <c r="C10" s="24" t="s">
        <v>19</v>
      </c>
      <c r="F10" s="2"/>
      <c r="G10" s="2"/>
      <c r="H10" s="2"/>
      <c r="I10" s="26"/>
    </row>
    <row r="11" spans="1:10" x14ac:dyDescent="0.15">
      <c r="A11" s="12">
        <v>3</v>
      </c>
      <c r="B11" s="23" t="s">
        <v>21</v>
      </c>
      <c r="C11" s="24" t="s">
        <v>19</v>
      </c>
      <c r="F11" s="2"/>
      <c r="G11" s="2"/>
      <c r="H11" s="27"/>
      <c r="I11" s="28"/>
    </row>
    <row r="12" spans="1:10" x14ac:dyDescent="0.15">
      <c r="A12" s="12">
        <v>4</v>
      </c>
      <c r="B12" s="23" t="s">
        <v>22</v>
      </c>
      <c r="C12" s="29" t="s">
        <v>19</v>
      </c>
      <c r="F12" s="2"/>
      <c r="G12" s="2"/>
      <c r="H12" s="2"/>
      <c r="I12" s="2"/>
    </row>
    <row r="13" spans="1:10" x14ac:dyDescent="0.15">
      <c r="A13" s="12">
        <v>5</v>
      </c>
      <c r="B13" s="23" t="s">
        <v>23</v>
      </c>
      <c r="C13" s="29" t="s">
        <v>19</v>
      </c>
      <c r="F13" s="2"/>
    </row>
    <row r="14" spans="1:10" x14ac:dyDescent="0.15">
      <c r="H14" s="31"/>
      <c r="I14" s="32"/>
    </row>
    <row r="15" spans="1:10" ht="14" x14ac:dyDescent="0.2">
      <c r="A15" s="33"/>
    </row>
    <row r="17" spans="8:9" x14ac:dyDescent="0.15">
      <c r="I17" s="25">
        <v>1000000</v>
      </c>
    </row>
    <row r="18" spans="8:9" x14ac:dyDescent="0.15">
      <c r="I18" s="25">
        <v>1190000</v>
      </c>
    </row>
    <row r="19" spans="8:9" x14ac:dyDescent="0.15">
      <c r="H19" s="31" t="s">
        <v>24</v>
      </c>
      <c r="I19" s="32">
        <v>2190000</v>
      </c>
    </row>
  </sheetData>
  <mergeCells count="3">
    <mergeCell ref="A1:E2"/>
    <mergeCell ref="F1:G2"/>
    <mergeCell ref="A8:B8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53330AF424484386F0A03DE1C50FEE" ma:contentTypeVersion="3" ma:contentTypeDescription="Create a new document." ma:contentTypeScope="" ma:versionID="722d95d4363024040424463134520e7a">
  <xsd:schema xmlns:xsd="http://www.w3.org/2001/XMLSchema" xmlns:xs="http://www.w3.org/2001/XMLSchema" xmlns:p="http://schemas.microsoft.com/office/2006/metadata/properties" xmlns:ns2="0d60e298-e065-4f1a-805f-2baba955768a" targetNamespace="http://schemas.microsoft.com/office/2006/metadata/properties" ma:root="true" ma:fieldsID="eee0e4e90eab3d4101eac401d0ef5437" ns2:_="">
    <xsd:import namespace="0d60e298-e065-4f1a-805f-2baba9557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0e298-e065-4f1a-805f-2baba9557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FA1067-924E-481C-BDA3-586D10068B02}"/>
</file>

<file path=customXml/itemProps2.xml><?xml version="1.0" encoding="utf-8"?>
<ds:datastoreItem xmlns:ds="http://schemas.openxmlformats.org/officeDocument/2006/customXml" ds:itemID="{9A12B8B7-EB0B-4615-A2A4-6CB0688A997D}"/>
</file>

<file path=customXml/itemProps3.xml><?xml version="1.0" encoding="utf-8"?>
<ds:datastoreItem xmlns:ds="http://schemas.openxmlformats.org/officeDocument/2006/customXml" ds:itemID="{84ABADE9-E082-45B1-BF7D-6A338EDD27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Lumyai Cotsopa</dc:creator>
  <cp:lastModifiedBy>Pimsupak Tammalakkhana</cp:lastModifiedBy>
  <dcterms:created xsi:type="dcterms:W3CDTF">2026-04-08T12:52:00Z</dcterms:created>
  <dcterms:modified xsi:type="dcterms:W3CDTF">2026-04-09T03:06:45Z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0x010100DB53330AF424484386F0A03DE1C50FEE</vt:lpwstr>
  </property>
</Properties>
</file>