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<sst xmlns="http://schemas.openxmlformats.org/spreadsheetml/2006/main" count="38" uniqueCount="36">
  <si>
    <t>Group Name</t>
  </si>
  <si>
    <t>Start Date:</t>
  </si>
  <si>
    <t>Team 3</t>
  </si>
  <si>
    <t>Task</t>
  </si>
  <si>
    <t>Start Date</t>
  </si>
  <si>
    <t>End Date</t>
  </si>
  <si>
    <t>Duration
(days)</t>
  </si>
  <si>
    <t>Percent Complete</t>
  </si>
  <si>
    <t>1.0 Planning</t>
  </si>
  <si>
    <t>1.1 Subtask 1</t>
  </si>
  <si>
    <t>Come up with an idea, name for the project, Design, and outline</t>
  </si>
  <si>
    <t>1.2 Subtask 2</t>
  </si>
  <si>
    <t>The group decided on tasks and distributed them between members of the group according to their skills and knowledge.</t>
  </si>
  <si>
    <t>2.0 Analysis</t>
  </si>
  <si>
    <t>2.1 Subtask 1</t>
  </si>
  <si>
    <t>The time for group members to review Javascript, Html, CSS, and other skills they needed to work on the project</t>
  </si>
  <si>
    <t>2.2 Subtask 2</t>
  </si>
  <si>
    <t>3.0 Design</t>
  </si>
  <si>
    <t>3.1 Subtask 1</t>
  </si>
  <si>
    <t>The outline of the website was created. We Planned the layout and the approximate coding needs.</t>
  </si>
  <si>
    <t>3.2 Subtask 2</t>
  </si>
  <si>
    <t>Or designer and photograph shared his ideas with the group. A certain plan on the designed was accepted.</t>
  </si>
  <si>
    <t>4.0 Implementation</t>
  </si>
  <si>
    <t>4.1 Subtask 1</t>
  </si>
  <si>
    <t>A wrote the HTML code, B wrote the Javascript codes.</t>
  </si>
  <si>
    <t>4.2 Subtask 2</t>
  </si>
  <si>
    <t>HTML pages were done, javascript gallery ready. This part was to get everything together and crash the stuff. Errors and weak sides were edited and fixed.</t>
  </si>
  <si>
    <t>5.0 Testing</t>
  </si>
  <si>
    <t>5.1 Subtask 1</t>
  </si>
  <si>
    <t>6.0 Deployment</t>
  </si>
  <si>
    <t>6.1 Subtask 1</t>
  </si>
  <si>
    <t>The JavaScript gallery was a complete mess, A and B decided to change it to JQuery. A was also doing the CSS.</t>
  </si>
  <si>
    <t>6.1 Final Task 2</t>
  </si>
  <si>
    <t>JQuery inserted, CSS ready, The core of the website was ready, only the presentarion left.</t>
  </si>
  <si>
    <t>Help:</t>
  </si>
  <si>
    <t>- Go to File =&gt; Make a copy... to copy this file to your own Google Docs folder for editing.
- Share it with kxaydin@gmail.com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</si>
</sst>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, yyyy"/>
    <numFmt numFmtId="165" formatCode="m/d/yyyy h:mm:ss"/>
    <numFmt numFmtId="166" formatCode="yyyy-MM-dd"/>
  </numFmts>
  <fonts count="6">
    <font>
      <sz val="10.0"/>
      <color rgb="FF000000"/>
      <name val="Arial"/>
    </font>
    <font>
      <b/>
      <sz val="12.0"/>
    </font>
    <font/>
    <font>
      <b/>
      <sz val="10.0"/>
    </font>
    <font>
      <sz val="10.0"/>
      <color rgb="FF000000"/>
    </font>
    <font>
      <b/>
      <sz val="10.0"/>
      <color rgb="FFDDDDDD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horizontal="right" wrapText="1"/>
    </xf>
    <xf borderId="1" fillId="0" fontId="3" numFmtId="164" xfId="0" applyAlignment="1" applyBorder="1" applyFont="1" applyNumberFormat="1">
      <alignment horizontal="center" wrapText="1"/>
    </xf>
    <xf borderId="1" fillId="0" fontId="2" numFmtId="0" xfId="0" applyAlignment="1" applyBorder="1" applyFont="1">
      <alignment wrapText="1"/>
    </xf>
    <xf borderId="1" fillId="0" fontId="3" numFmtId="0" xfId="0" applyAlignment="1" applyBorder="1" applyFont="1">
      <alignment wrapText="1"/>
    </xf>
    <xf borderId="1" fillId="0" fontId="3" numFmtId="0" xfId="0" applyAlignment="1" applyBorder="1" applyFont="1">
      <alignment horizontal="center" wrapText="1"/>
    </xf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2" fillId="2" fontId="3" numFmtId="165" xfId="0" applyAlignment="1" applyBorder="1" applyFill="1" applyFont="1" applyNumberFormat="1">
      <alignment horizontal="center" wrapText="1"/>
    </xf>
    <xf borderId="2" fillId="0" fontId="3" numFmtId="165" xfId="0" applyAlignment="1" applyBorder="1" applyFont="1" applyNumberFormat="1">
      <alignment horizontal="center" wrapText="1"/>
    </xf>
    <xf borderId="2" fillId="0" fontId="3" numFmtId="0" xfId="0" applyAlignment="1" applyBorder="1" applyFont="1">
      <alignment horizontal="center" wrapText="1"/>
    </xf>
    <xf borderId="2" fillId="0" fontId="3" numFmtId="10" xfId="0" applyAlignment="1" applyBorder="1" applyFont="1" applyNumberFormat="1">
      <alignment horizontal="center" wrapText="1"/>
    </xf>
    <xf borderId="3" fillId="3" fontId="2" numFmtId="0" xfId="0" applyAlignment="1" applyBorder="1" applyFill="1" applyFont="1">
      <alignment wrapText="1"/>
    </xf>
    <xf borderId="2" fillId="3" fontId="2" numFmtId="166" xfId="0" applyAlignment="1" applyBorder="1" applyFont="1" applyNumberFormat="1">
      <alignment horizontal="center" wrapText="1"/>
    </xf>
    <xf borderId="2" fillId="3" fontId="2" numFmtId="0" xfId="0" applyAlignment="1" applyBorder="1" applyFont="1">
      <alignment wrapText="1"/>
    </xf>
    <xf borderId="2" fillId="3" fontId="2" numFmtId="10" xfId="0" applyAlignment="1" applyBorder="1" applyFont="1" applyNumberFormat="1">
      <alignment wrapText="1"/>
    </xf>
    <xf borderId="4" fillId="0" fontId="2" numFmtId="0" xfId="0" applyAlignment="1" applyBorder="1" applyFont="1">
      <alignment wrapText="1"/>
    </xf>
    <xf borderId="4" fillId="4" fontId="2" numFmtId="166" xfId="0" applyAlignment="1" applyBorder="1" applyFill="1" applyFont="1" applyNumberFormat="1">
      <alignment horizontal="center" wrapText="1"/>
    </xf>
    <xf borderId="4" fillId="0" fontId="2" numFmtId="166" xfId="0" applyAlignment="1" applyBorder="1" applyFont="1" applyNumberFormat="1">
      <alignment horizontal="center" wrapText="1"/>
    </xf>
    <xf borderId="4" fillId="4" fontId="2" numFmtId="0" xfId="0" applyAlignment="1" applyBorder="1" applyFont="1">
      <alignment wrapText="1"/>
    </xf>
    <xf borderId="4" fillId="4" fontId="2" numFmtId="10" xfId="0" applyAlignment="1" applyBorder="1" applyFont="1" applyNumberFormat="1">
      <alignment wrapText="1"/>
    </xf>
    <xf borderId="1" fillId="0" fontId="2" numFmtId="0" xfId="0" applyAlignment="1" applyBorder="1" applyFont="1">
      <alignment wrapText="1"/>
    </xf>
    <xf borderId="1" fillId="4" fontId="2" numFmtId="165" xfId="0" applyAlignment="1" applyBorder="1" applyFont="1" applyNumberFormat="1">
      <alignment horizontal="center" wrapText="1"/>
    </xf>
    <xf borderId="1" fillId="0" fontId="2" numFmtId="165" xfId="0" applyAlignment="1" applyBorder="1" applyFont="1" applyNumberFormat="1">
      <alignment horizontal="center" wrapText="1"/>
    </xf>
    <xf borderId="1" fillId="4" fontId="2" numFmtId="0" xfId="0" applyAlignment="1" applyBorder="1" applyFont="1">
      <alignment wrapText="1"/>
    </xf>
    <xf borderId="1" fillId="4" fontId="2" numFmtId="10" xfId="0" applyAlignment="1" applyBorder="1" applyFont="1" applyNumberFormat="1">
      <alignment wrapText="1"/>
    </xf>
    <xf borderId="2" fillId="3" fontId="2" numFmtId="0" xfId="0" applyAlignment="1" applyBorder="1" applyFont="1">
      <alignment wrapText="1"/>
    </xf>
    <xf borderId="4" fillId="4" fontId="2" numFmtId="165" xfId="0" applyAlignment="1" applyBorder="1" applyFont="1" applyNumberFormat="1">
      <alignment horizontal="center" wrapText="1"/>
    </xf>
    <xf borderId="4" fillId="0" fontId="2" numFmtId="165" xfId="0" applyAlignment="1" applyBorder="1" applyFont="1" applyNumberFormat="1">
      <alignment horizontal="center" wrapText="1"/>
    </xf>
    <xf borderId="4" fillId="4" fontId="2" numFmtId="0" xfId="0" applyAlignment="1" applyBorder="1" applyFont="1">
      <alignment wrapText="1"/>
    </xf>
    <xf borderId="4" fillId="4" fontId="2" numFmtId="10" xfId="0" applyAlignment="1" applyBorder="1" applyFont="1" applyNumberFormat="1">
      <alignment wrapText="1"/>
    </xf>
    <xf borderId="1" fillId="5" fontId="2" numFmtId="0" xfId="0" applyAlignment="1" applyBorder="1" applyFill="1" applyFont="1">
      <alignment wrapText="1"/>
    </xf>
    <xf borderId="1" fillId="5" fontId="2" numFmtId="166" xfId="0" applyAlignment="1" applyBorder="1" applyFont="1" applyNumberFormat="1">
      <alignment horizontal="center" wrapText="1"/>
    </xf>
    <xf borderId="4" fillId="5" fontId="2" numFmtId="166" xfId="0" applyAlignment="1" applyBorder="1" applyFont="1" applyNumberFormat="1">
      <alignment horizontal="center" wrapText="1"/>
    </xf>
    <xf borderId="1" fillId="5" fontId="2" numFmtId="10" xfId="0" applyAlignment="1" applyBorder="1" applyFont="1" applyNumberFormat="1">
      <alignment wrapText="1"/>
    </xf>
    <xf borderId="1" fillId="4" fontId="2" numFmtId="166" xfId="0" applyAlignment="1" applyBorder="1" applyFont="1" applyNumberFormat="1">
      <alignment horizontal="center" wrapText="1"/>
    </xf>
    <xf borderId="1" fillId="4" fontId="2" numFmtId="0" xfId="0" applyAlignment="1" applyBorder="1" applyFont="1">
      <alignment wrapText="1"/>
    </xf>
    <xf borderId="1" fillId="4" fontId="2" numFmtId="10" xfId="0" applyAlignment="1" applyBorder="1" applyFont="1" applyNumberFormat="1">
      <alignment wrapText="1"/>
    </xf>
    <xf borderId="2" fillId="3" fontId="2" numFmtId="165" xfId="0" applyAlignment="1" applyBorder="1" applyFont="1" applyNumberFormat="1">
      <alignment horizontal="center" wrapText="1"/>
    </xf>
    <xf borderId="2" fillId="3" fontId="2" numFmtId="0" xfId="0" applyAlignment="1" applyBorder="1" applyFont="1">
      <alignment wrapText="1"/>
    </xf>
    <xf borderId="2" fillId="3" fontId="2" numFmtId="10" xfId="0" applyAlignment="1" applyBorder="1" applyFont="1" applyNumberFormat="1">
      <alignment wrapText="1"/>
    </xf>
    <xf borderId="4" fillId="5" fontId="2" numFmtId="0" xfId="0" applyAlignment="1" applyBorder="1" applyFont="1">
      <alignment wrapText="1"/>
    </xf>
    <xf borderId="4" fillId="5" fontId="2" numFmtId="10" xfId="0" applyAlignment="1" applyBorder="1" applyFont="1" applyNumberFormat="1">
      <alignment wrapText="1"/>
    </xf>
    <xf borderId="4" fillId="4" fontId="2" numFmtId="0" xfId="0" applyAlignment="1" applyBorder="1" applyFont="1">
      <alignment wrapText="1"/>
    </xf>
    <xf borderId="2" fillId="0" fontId="2" numFmtId="165" xfId="0" applyAlignment="1" applyBorder="1" applyFont="1" applyNumberFormat="1">
      <alignment horizontal="center" wrapText="1"/>
    </xf>
    <xf borderId="0" fillId="0" fontId="2" numFmtId="0" xfId="0" applyAlignment="1" applyFont="1">
      <alignment wrapText="1"/>
    </xf>
    <xf borderId="0" fillId="4" fontId="2" numFmtId="165" xfId="0" applyAlignment="1" applyFont="1" applyNumberFormat="1">
      <alignment horizontal="center" wrapText="1"/>
    </xf>
    <xf borderId="0" fillId="0" fontId="2" numFmtId="165" xfId="0" applyAlignment="1" applyFont="1" applyNumberFormat="1">
      <alignment horizontal="center" wrapText="1"/>
    </xf>
    <xf borderId="0" fillId="4" fontId="2" numFmtId="0" xfId="0" applyAlignment="1" applyFont="1">
      <alignment wrapText="1"/>
    </xf>
    <xf borderId="0" fillId="4" fontId="2" numFmtId="10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2" numFmtId="166" xfId="0" applyAlignment="1" applyFont="1" applyNumberFormat="1">
      <alignment horizontal="center" wrapText="1"/>
    </xf>
    <xf borderId="0" fillId="0" fontId="2" numFmtId="10" xfId="0" applyAlignment="1" applyFont="1" applyNumberFormat="1">
      <alignment wrapText="1"/>
    </xf>
    <xf borderId="1" fillId="0" fontId="2" numFmtId="10" xfId="0" applyAlignment="1" applyBorder="1" applyFont="1" applyNumberFormat="1">
      <alignment wrapText="1"/>
    </xf>
    <xf borderId="4" fillId="2" fontId="2" numFmtId="0" xfId="0" applyAlignment="1" applyBorder="1" applyFont="1">
      <alignment wrapText="1"/>
    </xf>
    <xf borderId="4" fillId="2" fontId="2" numFmtId="165" xfId="0" applyAlignment="1" applyBorder="1" applyFont="1" applyNumberFormat="1">
      <alignment horizontal="center" wrapText="1"/>
    </xf>
    <xf borderId="4" fillId="2" fontId="2" numFmtId="10" xfId="0" applyAlignment="1" applyBorder="1" applyFont="1" applyNumberFormat="1">
      <alignment wrapText="1"/>
    </xf>
    <xf borderId="0" fillId="5" fontId="2" numFmtId="0" xfId="0" applyAlignment="1" applyFont="1">
      <alignment wrapText="1"/>
    </xf>
    <xf borderId="0" fillId="5" fontId="2" numFmtId="165" xfId="0" applyAlignment="1" applyFont="1" applyNumberFormat="1">
      <alignment horizontal="center" wrapText="1"/>
    </xf>
    <xf borderId="0" fillId="5" fontId="2" numFmtId="0" xfId="0" applyAlignment="1" applyFont="1">
      <alignment wrapText="1"/>
    </xf>
    <xf borderId="0" fillId="5" fontId="2" numFmtId="10" xfId="0" applyAlignment="1" applyFont="1" applyNumberFormat="1">
      <alignment wrapText="1"/>
    </xf>
    <xf borderId="5" fillId="5" fontId="4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0" fillId="0" fontId="2" numFmtId="10" xfId="0" applyAlignment="1" applyFont="1" applyNumberFormat="1">
      <alignment wrapText="1"/>
    </xf>
    <xf borderId="0" fillId="2" fontId="2" numFmtId="0" xfId="0" applyAlignment="1" applyFont="1">
      <alignment wrapText="1"/>
    </xf>
    <xf borderId="0" fillId="2" fontId="2" numFmtId="165" xfId="0" applyAlignment="1" applyFont="1" applyNumberFormat="1">
      <alignment horizontal="center" wrapText="1"/>
    </xf>
    <xf borderId="0" fillId="2" fontId="2" numFmtId="165" xfId="0" applyAlignment="1" applyFont="1" applyNumberFormat="1">
      <alignment wrapText="1"/>
    </xf>
    <xf borderId="0" fillId="6" fontId="5" numFmtId="0" xfId="0" applyAlignment="1" applyFill="1" applyFont="1">
      <alignment wrapText="1"/>
    </xf>
    <xf borderId="0" fillId="3" fontId="2" numFmtId="0" xfId="0" applyAlignment="1" applyFont="1">
      <alignment wrapText="1"/>
    </xf>
  </cellXfs>
  <cellStyles count="1">
    <cellStyle xfId="0" name="Normal" builtinId="0"/>
  </cellStyles>
  <dxfs count="5">
    <dxf>
      <font>
        <color rgb="FF333333"/>
      </font>
      <fill>
        <patternFill patternType="solid">
          <fgColor rgb="FF333333"/>
          <bgColor rgb="FF333333"/>
        </patternFill>
      </fill>
      <alignment wrapText="1"/>
      <border>
        <left/>
        <right/>
        <top/>
        <bottom/>
      </border>
    </dxf>
    <dxf>
      <font>
        <color rgb="FF808080"/>
      </font>
      <fill>
        <patternFill patternType="solid">
          <fgColor rgb="FF808080"/>
          <bgColor rgb="FF808080"/>
        </patternFill>
      </fill>
      <alignment wrapText="1"/>
      <border>
        <left/>
        <right/>
        <top/>
        <bottom/>
      </border>
    </dxf>
    <dxf>
      <font>
        <color rgb="FFFFFF99"/>
      </font>
      <fill>
        <patternFill patternType="solid">
          <fgColor rgb="FFFFFF99"/>
          <bgColor rgb="FFFFFF99"/>
        </patternFill>
      </fill>
      <alignment wrapText="1"/>
      <border>
        <left/>
        <right/>
        <top/>
        <bottom/>
      </border>
    </dxf>
    <dxf>
      <font>
        <color rgb="FF00CCFF"/>
      </font>
      <fill>
        <patternFill patternType="solid">
          <fgColor rgb="FF00CCFF"/>
          <bgColor rgb="FF00CCFF"/>
        </patternFill>
      </fill>
      <alignment wrapText="1"/>
      <border>
        <left/>
        <right/>
        <top/>
        <bottom/>
      </border>
    </dxf>
    <dxf>
      <font>
        <color rgb="FFDDDDDD"/>
      </font>
      <fill>
        <patternFill patternType="solid">
          <fgColor rgb="FFDDDDDD"/>
          <bgColor rgb="FFDDDDD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75"/>
  <cols>
    <col customWidth="1" min="1" max="1" width="40.14"/>
    <col customWidth="1" min="2" max="3" width="11.0"/>
    <col customWidth="1" min="4" max="4" width="8.71"/>
    <col customWidth="1" min="5" max="5" width="10.0"/>
  </cols>
  <sheetData>
    <row r="1">
      <c r="A1" s="1" t="s">
        <v>0</v>
      </c>
      <c r="B1" s="2"/>
      <c r="C1" s="3" t="s">
        <v>1</v>
      </c>
      <c r="D1" s="4">
        <v>42626.0</v>
      </c>
      <c r="E1" s="5"/>
    </row>
    <row r="2">
      <c r="A2" s="6" t="s">
        <v>2</v>
      </c>
      <c r="B2" s="7"/>
      <c r="C2" s="7"/>
      <c r="D2" s="8"/>
      <c r="E2" s="8"/>
    </row>
    <row r="3">
      <c r="A3" s="9" t="s">
        <v>3</v>
      </c>
      <c r="B3" s="10" t="s">
        <v>4</v>
      </c>
      <c r="C3" s="11" t="s">
        <v>5</v>
      </c>
      <c r="D3" s="12" t="s">
        <v>6</v>
      </c>
      <c r="E3" s="13" t="s">
        <v>7</v>
      </c>
    </row>
    <row r="4">
      <c r="A4" s="14" t="s">
        <v>8</v>
      </c>
      <c r="B4" s="15" t="str">
        <f>D1</f>
        <v>2016-09-13</v>
      </c>
      <c r="C4" s="15" t="str">
        <f t="shared" ref="C4:C5" si="1">B4+D4</f>
        <v>2016-09-19</v>
      </c>
      <c r="D4" s="16">
        <v>6.0</v>
      </c>
      <c r="E4" s="17">
        <v>0.0</v>
      </c>
    </row>
    <row r="5">
      <c r="A5" s="18" t="s">
        <v>9</v>
      </c>
      <c r="B5" s="19">
        <v>42626.0</v>
      </c>
      <c r="C5" s="20" t="str">
        <f t="shared" si="1"/>
        <v>2016-09-18</v>
      </c>
      <c r="D5" s="21">
        <v>5.0</v>
      </c>
      <c r="E5" s="22">
        <v>0.0</v>
      </c>
    </row>
    <row r="6">
      <c r="A6" s="23" t="s">
        <v>10</v>
      </c>
      <c r="B6" s="24"/>
      <c r="C6" s="25"/>
      <c r="D6" s="26"/>
      <c r="E6" s="27"/>
    </row>
    <row r="7">
      <c r="A7" s="14" t="s">
        <v>11</v>
      </c>
      <c r="B7" s="15" t="str">
        <f>C4</f>
        <v>2016-09-19</v>
      </c>
      <c r="C7" s="15" t="str">
        <f>B7+D7</f>
        <v>2016-10-08</v>
      </c>
      <c r="D7" s="28">
        <v>19.0</v>
      </c>
      <c r="E7" s="17">
        <v>0.0</v>
      </c>
    </row>
    <row r="8">
      <c r="A8" s="18" t="s">
        <v>12</v>
      </c>
      <c r="B8" s="29"/>
      <c r="C8" s="30"/>
      <c r="D8" s="31"/>
      <c r="E8" s="32"/>
    </row>
    <row r="9">
      <c r="A9" s="33" t="s">
        <v>13</v>
      </c>
      <c r="B9" s="34" t="str">
        <f>C7</f>
        <v>2016-10-08</v>
      </c>
      <c r="C9" s="35" t="str">
        <f t="shared" ref="C9:C10" si="2">B9+D9</f>
        <v>2016-10-26</v>
      </c>
      <c r="D9" s="33">
        <v>18.0</v>
      </c>
      <c r="E9" s="36">
        <v>0.0</v>
      </c>
    </row>
    <row r="10">
      <c r="A10" s="14" t="s">
        <v>14</v>
      </c>
      <c r="B10" s="15">
        <v>42630.0</v>
      </c>
      <c r="C10" s="15" t="str">
        <f t="shared" si="2"/>
        <v>2016-10-05</v>
      </c>
      <c r="D10" s="28">
        <v>18.0</v>
      </c>
      <c r="E10" s="17">
        <v>0.0</v>
      </c>
    </row>
    <row r="11">
      <c r="A11" s="18" t="s">
        <v>15</v>
      </c>
      <c r="B11" s="29"/>
      <c r="C11" s="30"/>
      <c r="D11" s="31"/>
      <c r="E11" s="32"/>
    </row>
    <row r="12">
      <c r="A12" s="23" t="s">
        <v>16</v>
      </c>
      <c r="B12" s="37">
        <v>42632.0</v>
      </c>
      <c r="C12" s="20" t="str">
        <f>B12+D12</f>
        <v>2016-09-26</v>
      </c>
      <c r="D12" s="38">
        <v>7.0</v>
      </c>
      <c r="E12" s="39">
        <v>0.0</v>
      </c>
    </row>
    <row r="13">
      <c r="A13" s="14" t="s">
        <v>15</v>
      </c>
      <c r="B13" s="40"/>
      <c r="C13" s="40"/>
      <c r="D13" s="41"/>
      <c r="E13" s="42"/>
    </row>
    <row r="14">
      <c r="A14" s="43" t="s">
        <v>17</v>
      </c>
      <c r="B14" s="35">
        <v>42637.0</v>
      </c>
      <c r="C14" s="35" t="str">
        <f t="shared" ref="C14:C15" si="3">B14+D14</f>
        <v>2016-10-09</v>
      </c>
      <c r="D14" s="43">
        <v>15.0</v>
      </c>
      <c r="E14" s="44">
        <v>0.0</v>
      </c>
    </row>
    <row r="15">
      <c r="A15" s="23" t="s">
        <v>18</v>
      </c>
      <c r="B15" s="37">
        <v>42637.0</v>
      </c>
      <c r="C15" s="20" t="str">
        <f t="shared" si="3"/>
        <v>2016-10-09</v>
      </c>
      <c r="D15" s="38">
        <v>15.0</v>
      </c>
      <c r="E15" s="39">
        <v>0.0</v>
      </c>
    </row>
    <row r="16">
      <c r="A16" s="14" t="s">
        <v>19</v>
      </c>
      <c r="B16" s="40"/>
      <c r="C16" s="40"/>
      <c r="D16" s="41"/>
      <c r="E16" s="42"/>
    </row>
    <row r="17">
      <c r="A17" s="18" t="s">
        <v>20</v>
      </c>
      <c r="B17" s="19">
        <v>42639.0</v>
      </c>
      <c r="C17" s="20" t="str">
        <f>B17+D17</f>
        <v>2016-10-03</v>
      </c>
      <c r="D17" s="45">
        <v>7.0</v>
      </c>
      <c r="E17" s="22">
        <v>0.0</v>
      </c>
    </row>
    <row r="18">
      <c r="A18" s="23" t="s">
        <v>21</v>
      </c>
      <c r="B18" s="24"/>
      <c r="C18" s="46"/>
      <c r="D18" s="26"/>
      <c r="E18" s="27"/>
    </row>
    <row r="19">
      <c r="A19" s="14" t="s">
        <v>22</v>
      </c>
      <c r="B19" s="15">
        <v>42644.0</v>
      </c>
      <c r="C19" s="15" t="str">
        <f t="shared" ref="C19:C20" si="4">B19+D19</f>
        <v>2016-10-15</v>
      </c>
      <c r="D19" s="28">
        <v>14.0</v>
      </c>
      <c r="E19" s="17">
        <v>0.0</v>
      </c>
    </row>
    <row r="20">
      <c r="A20" s="18" t="s">
        <v>23</v>
      </c>
      <c r="B20" s="19">
        <v>42644.0</v>
      </c>
      <c r="C20" s="20" t="str">
        <f t="shared" si="4"/>
        <v>2016-10-15</v>
      </c>
      <c r="D20" s="45">
        <v>14.0</v>
      </c>
      <c r="E20" s="22">
        <v>0.0</v>
      </c>
    </row>
    <row r="21">
      <c r="A21" s="47" t="s">
        <v>24</v>
      </c>
      <c r="B21" s="48"/>
      <c r="C21" s="49"/>
      <c r="D21" s="50"/>
      <c r="E21" s="51"/>
    </row>
    <row r="22">
      <c r="A22" s="52" t="s">
        <v>25</v>
      </c>
      <c r="B22" s="53">
        <v>42675.0</v>
      </c>
      <c r="C22" s="20" t="str">
        <f>B22+D22</f>
        <v>2016-11-30</v>
      </c>
      <c r="D22" s="52">
        <v>29.0</v>
      </c>
      <c r="E22" s="54">
        <v>0.0</v>
      </c>
    </row>
    <row r="23">
      <c r="A23" s="23" t="s">
        <v>26</v>
      </c>
      <c r="B23" s="25"/>
      <c r="C23" s="25"/>
      <c r="D23" s="5"/>
      <c r="E23" s="55"/>
    </row>
    <row r="24">
      <c r="A24" s="56"/>
      <c r="B24" s="57"/>
      <c r="C24" s="57"/>
      <c r="D24" s="56"/>
      <c r="E24" s="58"/>
    </row>
    <row r="25">
      <c r="A25" s="59" t="s">
        <v>27</v>
      </c>
      <c r="B25" s="60"/>
      <c r="C25" s="60"/>
      <c r="D25" s="61"/>
      <c r="E25" s="62"/>
    </row>
    <row r="26">
      <c r="A26" s="52" t="s">
        <v>28</v>
      </c>
      <c r="B26" s="53">
        <v>42675.0</v>
      </c>
      <c r="C26" s="20" t="str">
        <f>B26+D26</f>
        <v>2016-11-30</v>
      </c>
      <c r="D26" s="52">
        <v>29.0</v>
      </c>
      <c r="E26" s="54">
        <v>0.0</v>
      </c>
    </row>
    <row r="27">
      <c r="A27" s="23" t="s">
        <v>26</v>
      </c>
      <c r="B27" s="25"/>
      <c r="C27" s="25"/>
      <c r="D27" s="5"/>
      <c r="E27" s="55"/>
    </row>
    <row r="28">
      <c r="A28" s="63" t="s">
        <v>29</v>
      </c>
      <c r="B28" s="64"/>
      <c r="C28" s="64"/>
      <c r="D28" s="64"/>
      <c r="E28" s="65"/>
    </row>
    <row r="29">
      <c r="A29" s="52" t="s">
        <v>30</v>
      </c>
      <c r="B29" s="53">
        <v>42704.0</v>
      </c>
      <c r="C29" s="20" t="str">
        <f>B29+D29</f>
        <v>2016-12-11</v>
      </c>
      <c r="D29" s="52">
        <v>11.0</v>
      </c>
      <c r="E29" s="54">
        <v>0.0</v>
      </c>
    </row>
    <row r="30">
      <c r="A30" s="47" t="s">
        <v>31</v>
      </c>
      <c r="B30" s="49"/>
      <c r="C30" s="49"/>
      <c r="E30" s="66"/>
    </row>
    <row r="31">
      <c r="A31" s="52" t="s">
        <v>32</v>
      </c>
      <c r="B31" s="53">
        <v>42715.0</v>
      </c>
      <c r="C31" s="20" t="str">
        <f>B31+D31</f>
        <v>2016-12-18</v>
      </c>
      <c r="D31" s="52">
        <v>7.0</v>
      </c>
      <c r="E31" s="54">
        <v>0.0</v>
      </c>
    </row>
    <row r="32">
      <c r="A32" s="23" t="s">
        <v>33</v>
      </c>
      <c r="B32" s="25"/>
      <c r="C32" s="25"/>
      <c r="D32" s="5"/>
      <c r="E32" s="55"/>
    </row>
    <row r="33">
      <c r="B33" s="49"/>
      <c r="C33" s="49"/>
      <c r="E33" s="66"/>
    </row>
    <row r="34">
      <c r="A34" s="67"/>
      <c r="B34" s="68"/>
      <c r="C34" s="68"/>
      <c r="D34" s="67"/>
      <c r="E34" s="69"/>
    </row>
    <row r="35">
      <c r="A35" s="70" t="s">
        <v>34</v>
      </c>
    </row>
    <row r="36">
      <c r="A36" s="71" t="s">
        <v>35</v>
      </c>
    </row>
  </sheetData>
  <mergeCells count="4">
    <mergeCell ref="D1:E1"/>
    <mergeCell ref="A35:D35"/>
    <mergeCell ref="A28:E28"/>
    <mergeCell ref="A36:E36"/>
  </mergeCells>
  <conditionalFormatting sqref="A4:E4 C7 C10 C14 C19">
    <cfRule type="cellIs" dxfId="0" priority="1" operator="equal">
      <formula>"X"</formula>
    </cfRule>
  </conditionalFormatting>
  <conditionalFormatting sqref="A7:E7">
    <cfRule type="cellIs" dxfId="0" priority="2" operator="equal">
      <formula>"X"</formula>
    </cfRule>
  </conditionalFormatting>
  <conditionalFormatting sqref="A10:E10">
    <cfRule type="cellIs" dxfId="0" priority="3" operator="equal">
      <formula>"X"</formula>
    </cfRule>
  </conditionalFormatting>
  <conditionalFormatting sqref="A13:E13">
    <cfRule type="cellIs" dxfId="0" priority="4" operator="equal">
      <formula>"X"</formula>
    </cfRule>
  </conditionalFormatting>
  <conditionalFormatting sqref="A16:E16">
    <cfRule type="cellIs" dxfId="0" priority="5" operator="equal">
      <formula>"X"</formula>
    </cfRule>
  </conditionalFormatting>
  <conditionalFormatting sqref="A19:E19">
    <cfRule type="cellIs" dxfId="0" priority="6" operator="equal">
      <formula>"X"</formula>
    </cfRule>
  </conditionalFormatting>
  <conditionalFormatting sqref="A20:E21">
    <cfRule type="cellIs" dxfId="1" priority="7" operator="equal">
      <formula>"X"</formula>
    </cfRule>
  </conditionalFormatting>
  <conditionalFormatting sqref="A5:E6 C9 C12 C14:C15 C17 C20 C22 C26 C29 C31">
    <cfRule type="cellIs" dxfId="1" priority="8" operator="equal">
      <formula>"X"</formula>
    </cfRule>
  </conditionalFormatting>
  <conditionalFormatting sqref="A8:E9">
    <cfRule type="cellIs" dxfId="1" priority="9" operator="equal">
      <formula>"X"</formula>
    </cfRule>
  </conditionalFormatting>
  <conditionalFormatting sqref="A11:E12">
    <cfRule type="cellIs" dxfId="1" priority="10" operator="equal">
      <formula>"X"</formula>
    </cfRule>
  </conditionalFormatting>
  <conditionalFormatting sqref="A14:E15">
    <cfRule type="cellIs" dxfId="1" priority="11" operator="equal">
      <formula>"X"</formula>
    </cfRule>
  </conditionalFormatting>
  <conditionalFormatting sqref="A17:E18">
    <cfRule type="cellIs" dxfId="1" priority="12" operator="equal">
      <formula>"X"</formula>
    </cfRule>
  </conditionalFormatting>
  <conditionalFormatting sqref="E35">
    <cfRule type="cellIs" dxfId="1" priority="13" operator="equal">
      <formula>"X"</formula>
    </cfRule>
  </conditionalFormatting>
  <conditionalFormatting sqref="A4:E4 C7 C10 C14 C19">
    <cfRule type="cellIs" dxfId="2" priority="14" operator="equal">
      <formula>"Y"</formula>
    </cfRule>
  </conditionalFormatting>
  <conditionalFormatting sqref="A7:E7">
    <cfRule type="cellIs" dxfId="2" priority="15" operator="equal">
      <formula>"Y"</formula>
    </cfRule>
  </conditionalFormatting>
  <conditionalFormatting sqref="A10:E10">
    <cfRule type="cellIs" dxfId="2" priority="16" operator="equal">
      <formula>"Y"</formula>
    </cfRule>
  </conditionalFormatting>
  <conditionalFormatting sqref="A13:E13">
    <cfRule type="cellIs" dxfId="2" priority="17" operator="equal">
      <formula>"Y"</formula>
    </cfRule>
  </conditionalFormatting>
  <conditionalFormatting sqref="A16:E16">
    <cfRule type="cellIs" dxfId="2" priority="18" operator="equal">
      <formula>"Y"</formula>
    </cfRule>
  </conditionalFormatting>
  <conditionalFormatting sqref="A19:E19">
    <cfRule type="cellIs" dxfId="2" priority="19" operator="equal">
      <formula>"Y"</formula>
    </cfRule>
  </conditionalFormatting>
  <conditionalFormatting sqref="A20:E21">
    <cfRule type="cellIs" dxfId="3" priority="20" operator="equal">
      <formula>"Y"</formula>
    </cfRule>
  </conditionalFormatting>
  <conditionalFormatting sqref="A5:E6 C9 C12 C14:C15 C17 C20 C22 C26 C29 C31">
    <cfRule type="cellIs" dxfId="3" priority="21" operator="equal">
      <formula>"Y"</formula>
    </cfRule>
  </conditionalFormatting>
  <conditionalFormatting sqref="A8:E9">
    <cfRule type="cellIs" dxfId="3" priority="22" operator="equal">
      <formula>"Y"</formula>
    </cfRule>
  </conditionalFormatting>
  <conditionalFormatting sqref="A11:E12">
    <cfRule type="cellIs" dxfId="3" priority="23" operator="equal">
      <formula>"Y"</formula>
    </cfRule>
  </conditionalFormatting>
  <conditionalFormatting sqref="A14:E15">
    <cfRule type="cellIs" dxfId="3" priority="24" operator="equal">
      <formula>"Y"</formula>
    </cfRule>
  </conditionalFormatting>
  <conditionalFormatting sqref="A17:E18">
    <cfRule type="cellIs" dxfId="3" priority="25" operator="equal">
      <formula>"Y"</formula>
    </cfRule>
  </conditionalFormatting>
  <conditionalFormatting sqref="E35">
    <cfRule type="cellIs" dxfId="3" priority="26" operator="equal">
      <formula>"Y"</formula>
    </cfRule>
  </conditionalFormatting>
  <conditionalFormatting sqref="A4:E4 C7 C10 C14 C19">
    <cfRule type="containsBlanks" dxfId="4" priority="27">
      <formula>LEN(TRIM(A4))=0</formula>
    </cfRule>
  </conditionalFormatting>
  <conditionalFormatting sqref="A7:E7">
    <cfRule type="containsBlanks" dxfId="4" priority="28">
      <formula>LEN(TRIM(A7))=0</formula>
    </cfRule>
  </conditionalFormatting>
  <conditionalFormatting sqref="A10:E10">
    <cfRule type="containsBlanks" dxfId="4" priority="29">
      <formula>LEN(TRIM(A10))=0</formula>
    </cfRule>
  </conditionalFormatting>
  <conditionalFormatting sqref="A13:E13">
    <cfRule type="containsBlanks" dxfId="4" priority="30">
      <formula>LEN(TRIM(A13))=0</formula>
    </cfRule>
  </conditionalFormatting>
  <conditionalFormatting sqref="A16:E16">
    <cfRule type="containsBlanks" dxfId="4" priority="31">
      <formula>LEN(TRIM(A16))=0</formula>
    </cfRule>
  </conditionalFormatting>
  <conditionalFormatting sqref="A19:E19">
    <cfRule type="containsBlanks" dxfId="4" priority="32">
      <formula>LEN(TRIM(A19))=0</formula>
    </cfRule>
  </conditionalFormatting>
  <drawing r:id="rId1"/>
</worksheet>
</file>