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D:\caleb\OneDrive\Documents\robotics\excel stat books\2020\Zebra\"/>
    </mc:Choice>
  </mc:AlternateContent>
  <xr:revisionPtr revIDLastSave="37315" documentId="8_{CACB9AF4-80CD-4D41-A2EF-6B8F3CE9CD78}" xr6:coauthVersionLast="45" xr6:coauthVersionMax="45" xr10:uidLastSave="{E22979AF-6D45-4132-93D3-A3BB27EDE26A}"/>
  <bookViews>
    <workbookView xWindow="-7272" yWindow="2472" windowWidth="14784" windowHeight="11136" firstSheet="2" activeTab="2" xr2:uid="{7206505A-669B-4954-89C7-F903FE6D454E}"/>
  </bookViews>
  <sheets>
    <sheet name="csv header" sheetId="13" state="hidden" r:id="rId1"/>
    <sheet name="Validation Lists" sheetId="7" state="hidden" r:id="rId2"/>
    <sheet name="Instructions and FAQ" sheetId="8" r:id="rId3"/>
    <sheet name="Settings and Macros" sheetId="9" r:id="rId4"/>
    <sheet name="Output" sheetId="10" r:id="rId5"/>
    <sheet name="Zones" sheetId="1" r:id="rId6"/>
    <sheet name="Equivalent Zones" sheetId="2" r:id="rId7"/>
    <sheet name="Zone Groups" sheetId="3" r:id="rId8"/>
    <sheet name="Auto Routes" sheetId="4" r:id="rId9"/>
    <sheet name="Penalties" sheetId="5" r:id="rId10"/>
    <sheet name="Defense Types" sheetId="6" r:id="rId11"/>
    <sheet name="Cycle Types" sheetId="12" state="hidden" r:id="rId12"/>
  </sheets>
  <functionGroups builtInGroupCount="19"/>
  <definedNames>
    <definedName name="_xlnm._FilterDatabase" localSheetId="6" hidden="1">'Equivalent Zones'!$A$4:$F$56</definedName>
    <definedName name="_xlnm._FilterDatabase" localSheetId="4" hidden="1">Output!$A$4:$SQ$4</definedName>
    <definedName name="_xlnm._FilterDatabase" localSheetId="5" hidden="1">Zones!$A$4:$V$132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<sst xmlns="http://schemas.openxmlformats.org/spreadsheetml/2006/main" count="2323" uniqueCount="1193">
  <si>
    <t>Zone ID</t>
  </si>
  <si>
    <t>Zone Name</t>
  </si>
  <si>
    <t>Point 1 X</t>
  </si>
  <si>
    <t>Point 1 Y</t>
  </si>
  <si>
    <t>Boundaries</t>
  </si>
  <si>
    <t>Point 2 X</t>
  </si>
  <si>
    <t>Point 2 Y</t>
  </si>
  <si>
    <t>Point 3 X</t>
  </si>
  <si>
    <t>Point 3 Y</t>
  </si>
  <si>
    <t>Point 4 X</t>
  </si>
  <si>
    <t>Point 4 Y</t>
  </si>
  <si>
    <t>Zone Group ID</t>
  </si>
  <si>
    <t>Zone Group Name</t>
  </si>
  <si>
    <t>Equivalent Zone 1</t>
  </si>
  <si>
    <t>Equivalent Zone 2</t>
  </si>
  <si>
    <t>Equivalent Zone 3</t>
  </si>
  <si>
    <t>Equivalent Zone 4</t>
  </si>
  <si>
    <t>Equivalent Zone 5</t>
  </si>
  <si>
    <t>Equivalent Zone 6</t>
  </si>
  <si>
    <t>Equivalent Zone 7</t>
  </si>
  <si>
    <t>Equivalent Zone 8</t>
  </si>
  <si>
    <t>Equivalent Zone 9</t>
  </si>
  <si>
    <t>Equivalent Zone 10</t>
  </si>
  <si>
    <t>Equivalent Zone 11</t>
  </si>
  <si>
    <t>Equivalent Zone 12</t>
  </si>
  <si>
    <t>Equivalent Zone 13</t>
  </si>
  <si>
    <t>Equivalent Zone 14</t>
  </si>
  <si>
    <t>Equivalent Zone 15</t>
  </si>
  <si>
    <t>Equivalent Zone 16</t>
  </si>
  <si>
    <t>Equivalent Zone 17</t>
  </si>
  <si>
    <t>Equivalent Zone 18</t>
  </si>
  <si>
    <t>Equivalent Zone 19</t>
  </si>
  <si>
    <t>Equivalent Zone 20</t>
  </si>
  <si>
    <t>Equivalent Zone 21</t>
  </si>
  <si>
    <t>Equivalent Zone 22</t>
  </si>
  <si>
    <t>Equivalent Zone 23</t>
  </si>
  <si>
    <t>Equivalent Zone 24</t>
  </si>
  <si>
    <t>Equivalent Zone 25</t>
  </si>
  <si>
    <t>Equivalent Zone 26</t>
  </si>
  <si>
    <t>Equivalent Zone 27</t>
  </si>
  <si>
    <t>Equivalent Zone 28</t>
  </si>
  <si>
    <t>Equivalent Zone 29</t>
  </si>
  <si>
    <t>Equivalent Zone 30</t>
  </si>
  <si>
    <t>Equivalent Zone 31</t>
  </si>
  <si>
    <t>Equivalent Zone 32</t>
  </si>
  <si>
    <t>Equivalent Zone 33</t>
  </si>
  <si>
    <t>Equivalent Zone 34</t>
  </si>
  <si>
    <t>Equivalent Zone 35</t>
  </si>
  <si>
    <t>Equivalent Zone 36</t>
  </si>
  <si>
    <t>Equivalent Zone 37</t>
  </si>
  <si>
    <t>Equivalent Zone 38</t>
  </si>
  <si>
    <t>Equivalent Zone 39</t>
  </si>
  <si>
    <t>Equivalent Zone 40</t>
  </si>
  <si>
    <t>Equivalent Zone 41</t>
  </si>
  <si>
    <t>Equivalent Zone 42</t>
  </si>
  <si>
    <t>Equivalent Zone 43</t>
  </si>
  <si>
    <t>Equivalent Zone 44</t>
  </si>
  <si>
    <t>Equivalent Zone 45</t>
  </si>
  <si>
    <t>Equivalent Zone 46</t>
  </si>
  <si>
    <t>Equivalent Zone 47</t>
  </si>
  <si>
    <t>Equivalent Zone 48</t>
  </si>
  <si>
    <t>Equivalent Zone 49</t>
  </si>
  <si>
    <t>Equivalent Zone 50</t>
  </si>
  <si>
    <t>Equivalent Zone 51</t>
  </si>
  <si>
    <t>Equivalent Zone 52</t>
  </si>
  <si>
    <t>Equivalent Zone 53</t>
  </si>
  <si>
    <t>Equivalent Zone 54</t>
  </si>
  <si>
    <t>Equivalent Zone 55</t>
  </si>
  <si>
    <t>Equivalent Zone 56</t>
  </si>
  <si>
    <t>Equivalent Zone 57</t>
  </si>
  <si>
    <t>Equivalent Zone 58</t>
  </si>
  <si>
    <t>Equivalent Zone 59</t>
  </si>
  <si>
    <t>Equivalent Zone 60</t>
  </si>
  <si>
    <t>Equivalent Zone 61</t>
  </si>
  <si>
    <t>Equivalent Zone 62</t>
  </si>
  <si>
    <t>Equivalent Zone 63</t>
  </si>
  <si>
    <t>Equivalent Zone 64</t>
  </si>
  <si>
    <t>Equivalent Zone 65</t>
  </si>
  <si>
    <t>Equivalent Zone 66</t>
  </si>
  <si>
    <t>Equivalent Zone 67</t>
  </si>
  <si>
    <t>Equivalent Zone 68</t>
  </si>
  <si>
    <t>Equivalent Zone 69</t>
  </si>
  <si>
    <t>Equivalent Zone 70</t>
  </si>
  <si>
    <t>Equivalent Zone 71</t>
  </si>
  <si>
    <t>Equivalent Zone 72</t>
  </si>
  <si>
    <t>Equivalent Zone 73</t>
  </si>
  <si>
    <t>Equivalent Zone 74</t>
  </si>
  <si>
    <t>Equivalent Zone 75</t>
  </si>
  <si>
    <t>Equivalent Zone 76</t>
  </si>
  <si>
    <t>Equivalent Zone 77</t>
  </si>
  <si>
    <t>Equivalent Zone 78</t>
  </si>
  <si>
    <t>Equivalent Zone 79</t>
  </si>
  <si>
    <t>Equivalent Zone 80</t>
  </si>
  <si>
    <t>Equivalent Zone 81</t>
  </si>
  <si>
    <t>Equivalent Zone 82</t>
  </si>
  <si>
    <t>Equivalent Zone 83</t>
  </si>
  <si>
    <t>Equivalent Zone 84</t>
  </si>
  <si>
    <t>Equivalent Zone 85</t>
  </si>
  <si>
    <t>Equivalent Zone 86</t>
  </si>
  <si>
    <t>Equivalent Zone 87</t>
  </si>
  <si>
    <t>Equivalent Zone 88</t>
  </si>
  <si>
    <t>Equivalent Zone 89</t>
  </si>
  <si>
    <t>Equivalent Zone 90</t>
  </si>
  <si>
    <t>Equivalent Zone 91</t>
  </si>
  <si>
    <t>Equivalent Zone 92</t>
  </si>
  <si>
    <t>Equivalent Zone 93</t>
  </si>
  <si>
    <t>Equivalent Zone 94</t>
  </si>
  <si>
    <t>Equivalent Zone 95</t>
  </si>
  <si>
    <t>Equivalent Zone 96</t>
  </si>
  <si>
    <t>Equivalent Zone 97</t>
  </si>
  <si>
    <t>Equivalent Zone 98</t>
  </si>
  <si>
    <t>Equivalent Zone 99</t>
  </si>
  <si>
    <t>Equivalent Zone 100</t>
  </si>
  <si>
    <t>Penalty ID</t>
  </si>
  <si>
    <t>P1</t>
  </si>
  <si>
    <t>P2</t>
  </si>
  <si>
    <t>P3</t>
  </si>
  <si>
    <t>Penalty Name</t>
  </si>
  <si>
    <t>Cooldown Period (s)</t>
  </si>
  <si>
    <t>Start Time (s)</t>
  </si>
  <si>
    <t>End Time (s)</t>
  </si>
  <si>
    <t>Defense Type ID</t>
  </si>
  <si>
    <t>DT1</t>
  </si>
  <si>
    <t>DT2</t>
  </si>
  <si>
    <t>Zone Group</t>
  </si>
  <si>
    <t>Autonomous Route ID</t>
  </si>
  <si>
    <t>AR1</t>
  </si>
  <si>
    <t>AR2</t>
  </si>
  <si>
    <t>AR3</t>
  </si>
  <si>
    <t>Autonomous Route Name</t>
  </si>
  <si>
    <t>Point 4 is optional</t>
  </si>
  <si>
    <t>Team</t>
  </si>
  <si>
    <t>Average Speed</t>
  </si>
  <si>
    <t>Average Acceleration</t>
  </si>
  <si>
    <t>0 Percentile Speed</t>
  </si>
  <si>
    <t>5 Percentile Speed</t>
  </si>
  <si>
    <t>10 Percentile Speed</t>
  </si>
  <si>
    <t>15 Percentile Speed</t>
  </si>
  <si>
    <t>20 Percentile Speed</t>
  </si>
  <si>
    <t>25 Percentile Speed</t>
  </si>
  <si>
    <t>30 Percentile Speed</t>
  </si>
  <si>
    <t>35 Percentile Speed</t>
  </si>
  <si>
    <t>40 Percentile Speed</t>
  </si>
  <si>
    <t>45 Percentile Speed</t>
  </si>
  <si>
    <t>50 Percentile Speed</t>
  </si>
  <si>
    <t>55 Percentile Speed</t>
  </si>
  <si>
    <t>60 Percentile Speed</t>
  </si>
  <si>
    <t>65 Percentile Speed</t>
  </si>
  <si>
    <t>70 Percentile Speed</t>
  </si>
  <si>
    <t>75 Percentile Speed</t>
  </si>
  <si>
    <t>80 Percentile Speed</t>
  </si>
  <si>
    <t>85 Percentile Speed</t>
  </si>
  <si>
    <t>90 Percentile Speed</t>
  </si>
  <si>
    <t>95 Percentile Speed</t>
  </si>
  <si>
    <t>100 Percentile Speed</t>
  </si>
  <si>
    <t>0 Percentile Acceleration</t>
  </si>
  <si>
    <t>5 Percentile Acceleration</t>
  </si>
  <si>
    <t>10 Percentile Acceleration</t>
  </si>
  <si>
    <t>15 Percentile Acceleration</t>
  </si>
  <si>
    <t>20 Percentile Acceleration</t>
  </si>
  <si>
    <t>25 Percentile Acceleration</t>
  </si>
  <si>
    <t>30 Percentile Acceleration</t>
  </si>
  <si>
    <t>35 Percentile Acceleration</t>
  </si>
  <si>
    <t>40 Percentile Acceleration</t>
  </si>
  <si>
    <t>45 Percentile Acceleration</t>
  </si>
  <si>
    <t>50 Percentile Acceleration</t>
  </si>
  <si>
    <t>55 Percentile Acceleration</t>
  </si>
  <si>
    <t>60 Percentile Acceleration</t>
  </si>
  <si>
    <t>65 Percentile Acceleration</t>
  </si>
  <si>
    <t>70 Percentile Acceleration</t>
  </si>
  <si>
    <t>75 Percentile Acceleration</t>
  </si>
  <si>
    <t>80 Percentile Acceleration</t>
  </si>
  <si>
    <t>85 Percentile Acceleration</t>
  </si>
  <si>
    <t>90 Percentile Acceleration</t>
  </si>
  <si>
    <t>95 Percentile Acceleration</t>
  </si>
  <si>
    <t>100 Percentile Acceleration</t>
  </si>
  <si>
    <t>Overview</t>
  </si>
  <si>
    <t>How am I allowed to use the data in this book?</t>
  </si>
  <si>
    <t xml:space="preserve">You have my permission to use this book however you would like, including copying the data to external sources and publishing it. My one restriction is that you don't claim to have generated the data yourself. </t>
  </si>
  <si>
    <t>Contact Info</t>
  </si>
  <si>
    <t>What follows are descriptions of each sheet and how to use them</t>
  </si>
  <si>
    <t>Sheet</t>
  </si>
  <si>
    <t>Description</t>
  </si>
  <si>
    <t>Settings and Macros</t>
  </si>
  <si>
    <t>Output</t>
  </si>
  <si>
    <t>Zones</t>
  </si>
  <si>
    <t>Yes/No</t>
  </si>
  <si>
    <t>Yes</t>
  </si>
  <si>
    <t>No</t>
  </si>
  <si>
    <t>FAQ</t>
  </si>
  <si>
    <t>Question</t>
  </si>
  <si>
    <t>Answer</t>
  </si>
  <si>
    <t>Where can I get raw Zebra data?</t>
  </si>
  <si>
    <t>How do you interpret the raw data?</t>
  </si>
  <si>
    <t>X-position</t>
  </si>
  <si>
    <t>Y-position</t>
  </si>
  <si>
    <t>X-position is the robot's position parallel to the long dimension of the field, with 0 being the red alliance wall and 54 being the blue alliance wall.</t>
  </si>
  <si>
    <t>Time is a UTC timestamp. Units are seconds</t>
  </si>
  <si>
    <t>Y-position is the robot's position parallel to the short dimension of the field, with 0 being the wall nearest to the scoring table and 27 being the wall nearest to the audience</t>
  </si>
  <si>
    <t>The data is split into 3 data columns, X-position, Y-position, and time, in that order.  More on each of these below.</t>
  </si>
  <si>
    <t>Time</t>
  </si>
  <si>
    <t>Z104</t>
  </si>
  <si>
    <t>Z103</t>
  </si>
  <si>
    <t>Z102</t>
  </si>
  <si>
    <t>Z101</t>
  </si>
  <si>
    <t>Z100</t>
  </si>
  <si>
    <t>Equivalent Zones</t>
  </si>
  <si>
    <t>Zone Groups</t>
  </si>
  <si>
    <t>Own Side Equivalent Zone Name</t>
  </si>
  <si>
    <t>Opposing Side Equivalent Zone Name</t>
  </si>
  <si>
    <t>Equivalent Zone ID (Own Side)</t>
  </si>
  <si>
    <t>Equivalent Zone ID (Opposing Side)</t>
  </si>
  <si>
    <t>Equivalent Zone 101</t>
  </si>
  <si>
    <t>Equivalent Zone 102</t>
  </si>
  <si>
    <t>Equivalent Zone 103</t>
  </si>
  <si>
    <t>Equivalent Zone 104</t>
  </si>
  <si>
    <t>Equivalent Zone 105</t>
  </si>
  <si>
    <t>Equivalent Zone 106</t>
  </si>
  <si>
    <t>Equivalent Zone 107</t>
  </si>
  <si>
    <t>Equivalent Zone 108</t>
  </si>
  <si>
    <t>Equivalent Zone 109</t>
  </si>
  <si>
    <t>Equivalent Zone 110</t>
  </si>
  <si>
    <t>Equivalent Zone 111</t>
  </si>
  <si>
    <t>Equivalent Zone 112</t>
  </si>
  <si>
    <t>Equivalent Zone 113</t>
  </si>
  <si>
    <t>Equivalent Zone 114</t>
  </si>
  <si>
    <t>Equivalent Zone 115</t>
  </si>
  <si>
    <t>Equivalent Zone 116</t>
  </si>
  <si>
    <t>Equivalent Zone 117</t>
  </si>
  <si>
    <t>Equivalent Zone 118</t>
  </si>
  <si>
    <t>Equivalent Zone 119</t>
  </si>
  <si>
    <t>Equivalent Zone 120</t>
  </si>
  <si>
    <t>Equivalent Zone 121</t>
  </si>
  <si>
    <t>Equivalent Zone 122</t>
  </si>
  <si>
    <t>Equivalent Zone 123</t>
  </si>
  <si>
    <t>Equivalent Zone 124</t>
  </si>
  <si>
    <t>Equivalent Zone 125</t>
  </si>
  <si>
    <t>Equivalent Zone 126</t>
  </si>
  <si>
    <t>Equivalent Zone 127</t>
  </si>
  <si>
    <t>Equivalent Zone 128</t>
  </si>
  <si>
    <t>Equivalent Zone 129</t>
  </si>
  <si>
    <t>Equivalent Zone 130</t>
  </si>
  <si>
    <t>Equivalent Zone 131</t>
  </si>
  <si>
    <t>Equivalent Zone 132</t>
  </si>
  <si>
    <t>Equivalent Zone 133</t>
  </si>
  <si>
    <t>Equivalent Zone 134</t>
  </si>
  <si>
    <t>Equivalent Zone 135</t>
  </si>
  <si>
    <t>Equivalent Zone 136</t>
  </si>
  <si>
    <t>Equivalent Zone 137</t>
  </si>
  <si>
    <t>Equivalent Zone 138</t>
  </si>
  <si>
    <t>Equivalent Zone 139</t>
  </si>
  <si>
    <t>Equivalent Zone 140</t>
  </si>
  <si>
    <t>Equivalent Zone 141</t>
  </si>
  <si>
    <t>Equivalent Zone 142</t>
  </si>
  <si>
    <t>Equivalent Zone 143</t>
  </si>
  <si>
    <t>Equivalent Zone 144</t>
  </si>
  <si>
    <t>Equivalent Zone 145</t>
  </si>
  <si>
    <t>Equivalent Zone 146</t>
  </si>
  <si>
    <t>Equivalent Zone 147</t>
  </si>
  <si>
    <t>Equivalent Zone 148</t>
  </si>
  <si>
    <t>Equivalent Zone 149</t>
  </si>
  <si>
    <t>Equivalent Zone 150</t>
  </si>
  <si>
    <t>Equivalent Zone 151</t>
  </si>
  <si>
    <t>Equivalent Zone 152</t>
  </si>
  <si>
    <t>Equivalent Zone 153</t>
  </si>
  <si>
    <t>Equivalent Zone 154</t>
  </si>
  <si>
    <t>Equivalent Zone 155</t>
  </si>
  <si>
    <t>Equivalent Zone 156</t>
  </si>
  <si>
    <t>Equivalent Zone 157</t>
  </si>
  <si>
    <t>Equivalent Zone 158</t>
  </si>
  <si>
    <t>Equivalent Zone 159</t>
  </si>
  <si>
    <t>Equivalent Zone 160</t>
  </si>
  <si>
    <t>Equivalent Zone 161</t>
  </si>
  <si>
    <t>Equivalent Zone 162</t>
  </si>
  <si>
    <t>Equivalent Zone 163</t>
  </si>
  <si>
    <t>Equivalent Zone 164</t>
  </si>
  <si>
    <t>Equivalent Zone 165</t>
  </si>
  <si>
    <t>Equivalent Zone 166</t>
  </si>
  <si>
    <t>Equivalent Zone 167</t>
  </si>
  <si>
    <t>Equivalent Zone 168</t>
  </si>
  <si>
    <t>Equivalent Zone 169</t>
  </si>
  <si>
    <t>Equivalent Zone 170</t>
  </si>
  <si>
    <t>Equivalent Zone 171</t>
  </si>
  <si>
    <t>Equivalent Zone 172</t>
  </si>
  <si>
    <t>Equivalent Zone 173</t>
  </si>
  <si>
    <t>Equivalent Zone 174</t>
  </si>
  <si>
    <t>Equivalent Zone 175</t>
  </si>
  <si>
    <t>Equivalent Zone 176</t>
  </si>
  <si>
    <t>Equivalent Zone 177</t>
  </si>
  <si>
    <t>Equivalent Zone 178</t>
  </si>
  <si>
    <t>Equivalent Zone 179</t>
  </si>
  <si>
    <t>Equivalent Zone 180</t>
  </si>
  <si>
    <t>Equivalent Zone 181</t>
  </si>
  <si>
    <t>Equivalent Zone 182</t>
  </si>
  <si>
    <t>Equivalent Zone 183</t>
  </si>
  <si>
    <t>Equivalent Zone 184</t>
  </si>
  <si>
    <t>Equivalent Zone 185</t>
  </si>
  <si>
    <t>Equivalent Zone 186</t>
  </si>
  <si>
    <t>Equivalent Zone 187</t>
  </si>
  <si>
    <t>Equivalent Zone 188</t>
  </si>
  <si>
    <t>Equivalent Zone 189</t>
  </si>
  <si>
    <t>Equivalent Zone 190</t>
  </si>
  <si>
    <t>Equivalent Zone 191</t>
  </si>
  <si>
    <t>Equivalent Zone 192</t>
  </si>
  <si>
    <t>Equivalent Zone 193</t>
  </si>
  <si>
    <t>Equivalent Zone 194</t>
  </si>
  <si>
    <t>Equivalent Zone 195</t>
  </si>
  <si>
    <t>Equivalent Zone 196</t>
  </si>
  <si>
    <t>Equivalent Zone 197</t>
  </si>
  <si>
    <t>Equivalent Zone 198</t>
  </si>
  <si>
    <t>Equivalent Zone 199</t>
  </si>
  <si>
    <t>Equivalent Zone 200</t>
  </si>
  <si>
    <t>ZG10</t>
  </si>
  <si>
    <t>ZG11</t>
  </si>
  <si>
    <t>Left Side</t>
  </si>
  <si>
    <t>Right Side</t>
  </si>
  <si>
    <t>ZG12</t>
  </si>
  <si>
    <t>ZG13</t>
  </si>
  <si>
    <t>ZG14</t>
  </si>
  <si>
    <t>ZG15</t>
  </si>
  <si>
    <t>ZG16</t>
  </si>
  <si>
    <t>ZG17</t>
  </si>
  <si>
    <t xml:space="preserve">Use this tab to define "Equivalent Zones". "Equivalent Zones" are used to take advantage of the field symmetry by equating red zones on one side of the field with blue zones on the other. Since teams play as both red and blue during events, a robot just being in a zone doesn't tell us the full story about what that robot may be doing, we also need to know what color the robot is.  Equivalent zones are a more effective building block than raw zones for analysis because they also take into account the context of which color the team is. You must make two different Equivalent Zone IDs and names for each entry, one for your "Own Side" and one for the "Opposing Side". </t>
  </si>
  <si>
    <t xml:space="preserve">Use this tab to define "Zone Groups". "Zone Groups" are used to combine multiple smaller equivalent zones that have some similar property into a larger effective zone. Equivalent zones can be assigned to an unlimited number of Zone Groups. Zone Groups can have as few as 1 affiliated equivalent zones. I have decided to make all further analyses based off of Zone Groups and not Equivalent zones. This makes analysis more efficient and less error-prone, at the expense of a little more work to build up zone groups. </t>
  </si>
  <si>
    <t>Why do I need to make equivalent zones? Aren't zones good enough on their own?</t>
  </si>
  <si>
    <t>Zones are good enough by themselves only if you don't care about the team's color. Penalty assignments, scoring locations, etc… are dependent on a team's color, so for everything except very broad analysis you must distinguish a team's color, and that is what equivalent zones do.</t>
  </si>
  <si>
    <t>Why do I need to make zone groups? Aren't equivalent zones good enough sometimes?</t>
  </si>
  <si>
    <t>Yes, equivalent zones can be good enough on occasion, and it may seem silly to make a zone group that contains only one equivalent zone. However, by choosing to only use zone groups in further analysis, my programming runs faster and is less likely to have errors. Additionally, should you ever need to add a zone to an analysis that previously only had one equivalent zone in it, that change is much easier if you have an existing zone group than if you had just had an equivalent zone.</t>
  </si>
  <si>
    <t>Will this book be updated for 2020?</t>
  </si>
  <si>
    <t>Only if two alliance robots in area?</t>
  </si>
  <si>
    <t>Zone Group ID 1</t>
  </si>
  <si>
    <t>Zone Group ID 2</t>
  </si>
  <si>
    <t>Zone Group ID 3</t>
  </si>
  <si>
    <t>Zone Group ID 4</t>
  </si>
  <si>
    <t>Zone Group ID 5</t>
  </si>
  <si>
    <t>Zone Group ID 6</t>
  </si>
  <si>
    <t>Zone Group ID 7</t>
  </si>
  <si>
    <t>Zone Group ID 8</t>
  </si>
  <si>
    <t>Zone Group ID 9</t>
  </si>
  <si>
    <t>Zone Group ID 10</t>
  </si>
  <si>
    <t>Zone Group ID 11</t>
  </si>
  <si>
    <t>Zone Group ID 12</t>
  </si>
  <si>
    <t>Zone Group ID 13</t>
  </si>
  <si>
    <t>Zone Group ID 14</t>
  </si>
  <si>
    <t>Zone Group ID 15</t>
  </si>
  <si>
    <t>Zone Group ID 16</t>
  </si>
  <si>
    <t>Zone Group ID 17</t>
  </si>
  <si>
    <t>Zone Group ID 18</t>
  </si>
  <si>
    <t>Zone Group ID 19</t>
  </si>
  <si>
    <t>Zone Group ID 20</t>
  </si>
  <si>
    <t>Relevant Zone Group ID</t>
  </si>
  <si>
    <t>Who Needs to be in zone</t>
  </si>
  <si>
    <t>offensive robot</t>
  </si>
  <si>
    <t>defensive robot</t>
  </si>
  <si>
    <t>both</t>
  </si>
  <si>
    <t>N/A</t>
  </si>
  <si>
    <t>If contact required, who needs to be in specified Zone Group?</t>
  </si>
  <si>
    <t>P4</t>
  </si>
  <si>
    <t>P5</t>
  </si>
  <si>
    <t>ZG18</t>
  </si>
  <si>
    <t>ZG19</t>
  </si>
  <si>
    <t>ZG20</t>
  </si>
  <si>
    <t>Defense Type Name</t>
  </si>
  <si>
    <t>DT3</t>
  </si>
  <si>
    <t>DT4</t>
  </si>
  <si>
    <t>Defensive Radius (ft)</t>
  </si>
  <si>
    <t>General</t>
  </si>
  <si>
    <t>Cycle Type ID</t>
  </si>
  <si>
    <t>Cycle Type Name</t>
  </si>
  <si>
    <t>CT1</t>
  </si>
  <si>
    <t>CT2</t>
  </si>
  <si>
    <t>CT3</t>
  </si>
  <si>
    <t>CT4</t>
  </si>
  <si>
    <t>CT5</t>
  </si>
  <si>
    <t>CT6</t>
  </si>
  <si>
    <t>Auto Routes</t>
  </si>
  <si>
    <t>Penalties</t>
  </si>
  <si>
    <t>Defense Types</t>
  </si>
  <si>
    <t xml:space="preserve">Robot must start auto in Zone Group 1 and end auto in the last Zone Group on the list. There are no intermediate zone groups allowed, for the auto to count, the robot must transition zone groups in exactly the order shown. </t>
  </si>
  <si>
    <t>Use this tab to define autonomous routes. Robot must start auto in Zone Group 1 and end auto in the last Zone Group on the list. There are no intermediate zone groups allowed, for the auto to count, the robot must transition zone groups in exactly the order shown. Robots are only assigned one auto route per match, so make sure that there is no undesired overlap between auto routes or the assignment may be incorrect. Auto Movement of a robot that does not adhere to any of the defined Auto Routes will be classed as "Unknown"</t>
  </si>
  <si>
    <t xml:space="preserve">Use the Penalties tab to define robot positions that will likely be penalized. Penalties must occur in a defined zone group. Set the time period of the match the penalty may occur using Start Time and End Time. If a penalty can be repeatedly incurred, set the Cooldown period to the time required between successive penalties. If the penalty can only be incurred once, set the cooldown period to be any number greater than or equal to 150. Use the remaining questions to specify the requirements for the penalty in greater detail. </t>
  </si>
  <si>
    <t>Thank yous</t>
  </si>
  <si>
    <t>Allow zones to be concave polygons</t>
  </si>
  <si>
    <t>Add some kind of cycle definition</t>
  </si>
  <si>
    <t>Search subfolders when looking for match data</t>
  </si>
  <si>
    <t>Customize which zone groups get tracked for output</t>
  </si>
  <si>
    <t>Allow points for zones to be submitted in an arbitrary order</t>
  </si>
  <si>
    <t>Allow zones to be searched in tiers, which would allow for more interesting shaped zones that fill in the gaps between other previously defined zones</t>
  </si>
  <si>
    <t>Add a "zone buffer" of some sort, since often it's important just to break a vertical plane, not have the center of the robot in a zone</t>
  </si>
  <si>
    <t xml:space="preserve">Ideas for future updates: </t>
  </si>
  <si>
    <t>Speed Standard Deviation</t>
  </si>
  <si>
    <t>Acceleration Standard Deviation</t>
  </si>
  <si>
    <t>Average Jerk</t>
  </si>
  <si>
    <t>Jerk Standard Deviation</t>
  </si>
  <si>
    <t>0 Percentile Jerk</t>
  </si>
  <si>
    <t>5 Percentile Jerk</t>
  </si>
  <si>
    <t>10 Percentile Jerk</t>
  </si>
  <si>
    <t>15 Percentile Jerk</t>
  </si>
  <si>
    <t>20 Percentile Jerk</t>
  </si>
  <si>
    <t>25 Percentile Jerk</t>
  </si>
  <si>
    <t>30 Percentile Jerk</t>
  </si>
  <si>
    <t>35 Percentile Jerk</t>
  </si>
  <si>
    <t>40 Percentile Jerk</t>
  </si>
  <si>
    <t>45 Percentile Jerk</t>
  </si>
  <si>
    <t>50 Percentile Jerk</t>
  </si>
  <si>
    <t>55 Percentile Jerk</t>
  </si>
  <si>
    <t>60 Percentile Jerk</t>
  </si>
  <si>
    <t>65 Percentile Jerk</t>
  </si>
  <si>
    <t>70 Percentile Jerk</t>
  </si>
  <si>
    <t>75 Percentile Jerk</t>
  </si>
  <si>
    <t>80 Percentile Jerk</t>
  </si>
  <si>
    <t>85 Percentile Jerk</t>
  </si>
  <si>
    <t>90 Percentile Jerk</t>
  </si>
  <si>
    <t>95 Percentile Jerk</t>
  </si>
  <si>
    <t>100 Percentile Jerk</t>
  </si>
  <si>
    <t>Speed (ft/s)</t>
  </si>
  <si>
    <t>Acceleration (ft/s^2)</t>
  </si>
  <si>
    <t>Jerk (ft/s^3)</t>
  </si>
  <si>
    <t>Average Parallel Acceleration</t>
  </si>
  <si>
    <t>Parallel Acceleration Standard Deviation</t>
  </si>
  <si>
    <t>0 Percentile Parallel Acceleration</t>
  </si>
  <si>
    <t>5 Percentile Parallel Acceleration</t>
  </si>
  <si>
    <t>10 Percentile Parallel Acceleration</t>
  </si>
  <si>
    <t>15 Percentile Parallel Acceleration</t>
  </si>
  <si>
    <t>20 Percentile Parallel Acceleration</t>
  </si>
  <si>
    <t>25 Percentile Parallel Acceleration</t>
  </si>
  <si>
    <t>30 Percentile Parallel Acceleration</t>
  </si>
  <si>
    <t>35 Percentile Parallel Acceleration</t>
  </si>
  <si>
    <t>40 Percentile Parallel Acceleration</t>
  </si>
  <si>
    <t>45 Percentile Parallel Acceleration</t>
  </si>
  <si>
    <t>50 Percentile Parallel Acceleration</t>
  </si>
  <si>
    <t>55 Percentile Parallel Acceleration</t>
  </si>
  <si>
    <t>60 Percentile Parallel Acceleration</t>
  </si>
  <si>
    <t>65 Percentile Parallel Acceleration</t>
  </si>
  <si>
    <t>70 Percentile Parallel Acceleration</t>
  </si>
  <si>
    <t>75 Percentile Parallel Acceleration</t>
  </si>
  <si>
    <t>80 Percentile Parallel Acceleration</t>
  </si>
  <si>
    <t>85 Percentile Parallel Acceleration</t>
  </si>
  <si>
    <t>90 Percentile Parallel Acceleration</t>
  </si>
  <si>
    <t>95 Percentile Parallel Acceleration</t>
  </si>
  <si>
    <t>100 Percentile Parallel Acceleration</t>
  </si>
  <si>
    <t>Acceleration Perpendicular to Direction of Motion (ft/s^2)</t>
  </si>
  <si>
    <t>Average Perpendicular Acceleration</t>
  </si>
  <si>
    <t>Perpendicular Acceleration Standard Deviation</t>
  </si>
  <si>
    <t>0 Percentile Perpendicular Acceleration</t>
  </si>
  <si>
    <t>5 Percentile Perpendicular Acceleration</t>
  </si>
  <si>
    <t>10 Percentile Perpendicular Acceleration</t>
  </si>
  <si>
    <t>15 Percentile Perpendicular Acceleration</t>
  </si>
  <si>
    <t>20 Percentile Perpendicular Acceleration</t>
  </si>
  <si>
    <t>25 Percentile Perpendicular Acceleration</t>
  </si>
  <si>
    <t>30 Percentile Perpendicular Acceleration</t>
  </si>
  <si>
    <t>35 Percentile Perpendicular Acceleration</t>
  </si>
  <si>
    <t>40 Percentile Perpendicular Acceleration</t>
  </si>
  <si>
    <t>45 Percentile Perpendicular Acceleration</t>
  </si>
  <si>
    <t>50 Percentile Perpendicular Acceleration</t>
  </si>
  <si>
    <t>55 Percentile Perpendicular Acceleration</t>
  </si>
  <si>
    <t>60 Percentile Perpendicular Acceleration</t>
  </si>
  <si>
    <t>65 Percentile Perpendicular Acceleration</t>
  </si>
  <si>
    <t>70 Percentile Perpendicular Acceleration</t>
  </si>
  <si>
    <t>75 Percentile Perpendicular Acceleration</t>
  </si>
  <si>
    <t>80 Percentile Perpendicular Acceleration</t>
  </si>
  <si>
    <t>85 Percentile Perpendicular Acceleration</t>
  </si>
  <si>
    <t>90 Percentile Perpendicular Acceleration</t>
  </si>
  <si>
    <t>95 Percentile Perpendicular Acceleration</t>
  </si>
  <si>
    <t>100 Percentile Perpendicular Acceleration</t>
  </si>
  <si>
    <t>Interpolate missing data</t>
  </si>
  <si>
    <t xml:space="preserve">The only files that will be read from the input folder will be the ones named "PlaybackMatchXXX.csv" where XXX is a 1, 2, or 3 digit integer. </t>
  </si>
  <si>
    <t>Allow &gt;21 matches per team to be analyzed</t>
  </si>
  <si>
    <t>Why is the maximum number of matches per team 21?</t>
  </si>
  <si>
    <t xml:space="preserve">Unfortunately, the standard array size limit in VBA looks to be 2^15 = 32768. Since each match generates 10 points/second, and a match is 150 seconds, that means that at most I could analyze floor(32768/(1500))=21 matches. This works out nicely as the most matches most teams can have at most events is 21 = 12 qual matches + 3 sets of 3 playoff matches. There are occasional events where teams exceed this number due to ties or more qual matches, but handling these edge cases is not worth a major restructure of my code base right now, but it's on my change list for the future. </t>
  </si>
  <si>
    <t xml:space="preserve">Use this sheet to set input/output directories and run the macros. Use "Validate Zone Data" to check for valid points and references in the Zones and Equivalent Zones. To analyze data, enter a file directory in cell B4. Files will be read from the input folder if they are named "PlaybackMatchXXX.csv" where XXX is a 1, 2, or 3 digit integer. Then click on the "Analyze Data" button. Note that no team can have more than 21 matches or this function will error due to overflow. In theory, you can take data from multiple separate events and place them in the same folder, although I would caution against this. I have a 200 team limit coded in presently. </t>
  </si>
  <si>
    <t>Data Integrity</t>
  </si>
  <si>
    <t>Matches Played With Good Data Quality</t>
  </si>
  <si>
    <t>Missing Datapoints at Start</t>
  </si>
  <si>
    <t>Missing Datapoints in Middle</t>
  </si>
  <si>
    <t>Missing Datapoints at End</t>
  </si>
  <si>
    <t>Acceleration Parallel to Direction of Motion, positive indicates acceleration in the direction of motion (ft/s^2)</t>
  </si>
  <si>
    <t xml:space="preserve">Use this tab to define "Zones". "Zones" are bounded areas of the field that form the lowest level of analysis. The ideal zone size and shape will vary based on the game field, but I think a good rule of thumb is that each zone should be roughly the same size as a single robot plus some buffer space. The ideal number of zones will likely fall between 50 and 200 using this guideline. All zones must be convex triangles or quadrilaterals with points arranged in either a clockwise or counter-clockwise order. The fourth point is optional. X-coordinate is the long side of the field, with 0 being the red alliance wall and 54 being the blue alliance wall. Y-coordinate is the short side of the field, with 0 being the scoring table wall and 27 being the audience wall. All points will be placed into a single zone. Points that are not within any defined zone will be assigned to the "Unknown" zone. </t>
  </si>
  <si>
    <t>How is effective max power calculated?</t>
  </si>
  <si>
    <t xml:space="preserve">This is calculated by finding the 99th percentile speed and the 99th percentile acceleration. I used 99th percentile to avoid the noise inherent in the 100th percentiles. Assuming a robot mass of 140 lbs, we get the max power by taking  140*(max speed)*(max acceleration)/4. There are also some additional multipliers used to convert to Watts. </t>
  </si>
  <si>
    <t>Estimated Maximum Drivetrain Power (W)</t>
  </si>
  <si>
    <t>Output Folder:</t>
  </si>
  <si>
    <t>Dump Summary Data to Output Folder?</t>
  </si>
  <si>
    <t>Dump Logs to Output Folder?</t>
  </si>
  <si>
    <t>raw X</t>
  </si>
  <si>
    <t>raw Y</t>
  </si>
  <si>
    <t>match time</t>
  </si>
  <si>
    <t>speed</t>
  </si>
  <si>
    <t>acceleration</t>
  </si>
  <si>
    <t>parallel acceleration</t>
  </si>
  <si>
    <t>perpendicular acceleration</t>
  </si>
  <si>
    <t>zone</t>
  </si>
  <si>
    <t>equivalent zone</t>
  </si>
  <si>
    <t>jerk</t>
  </si>
  <si>
    <t xml:space="preserve">To my knowledge, there is no central database. IRI data can be found here: "https://drive.google.com/drive/folders/1ifuKUR9PLq58D7yVNniFLqL3j7_JMmxi", CC data can be found here:  "https://drive.google.com/drive/folders/1FuJO6WJBvPo3y9ghuCvTjL0Of8nh-HLd", and Bloomfield Girls data can be found here:  "https://drive.google.com/drive/folders/1GU8RwvdswBq9Oq89G4ZpsIZihU38xRW1". </t>
  </si>
  <si>
    <t>Why are so many matches thrown out for analysis?</t>
  </si>
  <si>
    <t xml:space="preserve">There are a couple of reasons a team's match may be thrown out for analysis. I chose to only analyze the highest quality data, so any one of these issues, no matter how minor, will get that dataset removed from analysis. One issue is that of dropped data points. Occasionally, the ZEBRA Data will not report any locations for a few seconds. Another major issue concerns match start times, since current data does not report match start times, I am forced to guess a start time and sync up all teams' data with this time. Since each team's tracker will start and stop recording at slightly different times, frequently one or more teams will be missing data points at the start or end of the match based on my start time guess. </t>
  </si>
  <si>
    <t xml:space="preserve">This sheet contains the output of running the analysis. </t>
  </si>
  <si>
    <t>General Defense</t>
  </si>
  <si>
    <t>General Defended</t>
  </si>
  <si>
    <t>distance to red 1</t>
  </si>
  <si>
    <t>distance to red 2</t>
  </si>
  <si>
    <t>distance to red 3</t>
  </si>
  <si>
    <t>distance to blue 1</t>
  </si>
  <si>
    <t>distance to blue 2</t>
  </si>
  <si>
    <t>distance to blue 3</t>
  </si>
  <si>
    <t xml:space="preserve">Use Defense Types to categorize defensive play. Assign a zone group to the defending robot, as well as a "defensive radius". If an offensive robot is closer to the defender than this radius, then this type of defense is considered active. If no defensive radius is required, set it to a number greater than 100. Remember that robots have a non-zero size, I'm recommending a distance of 3.5ft or less be considered "contact" but remember that actual contact has a varying radius depends on the robot shapes, orientations, and Dart placements. </t>
  </si>
  <si>
    <t xml:space="preserve">This workbook was created by Caleb Sykes. For any questions or comments, email him at calebsyk@gmail.com or Private Message him on Chief Delphi (username "Caleb_Sykes"). I happily accept feature requests and bug reports. </t>
  </si>
  <si>
    <t>Data Source</t>
  </si>
  <si>
    <t xml:space="preserve">Local Input Folder: </t>
  </si>
  <si>
    <t>Data Source:</t>
  </si>
  <si>
    <t>TBA</t>
  </si>
  <si>
    <t>Local Folder</t>
  </si>
  <si>
    <t>TBA Event Key:</t>
  </si>
  <si>
    <t>How is match start time determined?</t>
  </si>
  <si>
    <t xml:space="preserve">For TBA data, the direct match time entry is used. For local data, the match time is defined to be 1.7 seconds after the first team starts data collection. This will likely change in 2020 and beyond as the data becomes better synced to official FMS start times. </t>
  </si>
  <si>
    <t>Smoothing Function:</t>
  </si>
  <si>
    <t xml:space="preserve">What are smoothing functions and which one should I use? </t>
  </si>
  <si>
    <t>Data Smoothing</t>
  </si>
  <si>
    <t>Unsmoothed (Raw)</t>
  </si>
  <si>
    <t>3-Point Moving Average</t>
  </si>
  <si>
    <t>5-Point Moving Average</t>
  </si>
  <si>
    <t xml:space="preserve">Smoothing functions lessen the impact of "noisy" or outlier data points. This is most helpful for high movement derivatives such as acceleration and jerk, which can often have nonsensical data if not smoothed. The tradeoff of strong smoothing functions is that smoothing causes losses of high frequency data, such as collisions or very quick/precise robot movements. Since we are not processing data in real-time, the moving averages incorporate prior and future data, which minimizes data lag. My recommendation is to use a 5-point moving average. This dramatically improves acceleration and jerk data, which I think is worth it even if you lose the &gt;1Hz frequency movements. If you want access to more precise movements with more noise, use the 3-point moving average. I don't recommend using the data unsmoothed because of the high noise. </t>
  </si>
  <si>
    <t>Why can't I make concave zones?</t>
  </si>
  <si>
    <t>I've never seen a need for concave zones, and adding support for them would cause a substantial increase in computation time, so I've opted to leave them out.</t>
  </si>
  <si>
    <t>Point 5 is optional</t>
  </si>
  <si>
    <t>Point 6 is optional</t>
  </si>
  <si>
    <t>Point 7 is optional</t>
  </si>
  <si>
    <t>Point 8 is optional</t>
  </si>
  <si>
    <t>Point 9 is optional</t>
  </si>
  <si>
    <t>Point 10 is optional</t>
  </si>
  <si>
    <t>Point 5 X</t>
  </si>
  <si>
    <t>Point 5 Y</t>
  </si>
  <si>
    <t>Point 6 X</t>
  </si>
  <si>
    <t>Point 6 Y</t>
  </si>
  <si>
    <t>Point 7 X</t>
  </si>
  <si>
    <t>Point 7 Y</t>
  </si>
  <si>
    <t>Point 8 X</t>
  </si>
  <si>
    <t>Point 8 Y</t>
  </si>
  <si>
    <t>Point 9 X</t>
  </si>
  <si>
    <t>Point 9 Y</t>
  </si>
  <si>
    <t>Point 10 X</t>
  </si>
  <si>
    <t>Point 10 Y</t>
  </si>
  <si>
    <t xml:space="preserve">Thanks to Matt Boehm, Tom Boehm, and the Zebra MotionWorks team for providing such amazing data. Nothing in this book would be possible without their effort. </t>
  </si>
  <si>
    <t xml:space="preserve">This workbook can be used to analyze 2019 Zebra MotionWorks data. It is a proof-of-concept that I am using to ready myself for the 2020 season. Most People should only need to use the "Settings and Macros" tab to set the input data directory and the "Output" tab to collect the data. Detailed information about each tab can be found below. </t>
  </si>
  <si>
    <t>Due to array size limitations, no team can have more than 21 matches</t>
  </si>
  <si>
    <t>Zones must be convex polygons with points arranged in a clockwise or counter-clockwise order</t>
  </si>
  <si>
    <t>Red Alliance Wall Left Corner</t>
  </si>
  <si>
    <t>Blue Target Zone Right Unprotected Area</t>
  </si>
  <si>
    <t>Blue Target Zone Right Protected Area</t>
  </si>
  <si>
    <t>Blue Target Zone</t>
  </si>
  <si>
    <t>Blue Target Zone Left Protected Area</t>
  </si>
  <si>
    <t>Blue Target Zone Left Unprotected Area</t>
  </si>
  <si>
    <t>Red Alliance Wall Center</t>
  </si>
  <si>
    <t>Red Loading Zone Left Unprotected Area</t>
  </si>
  <si>
    <t>Red Loading Zone Left Protected Area</t>
  </si>
  <si>
    <t>Red Loading Zone</t>
  </si>
  <si>
    <t>Red Loading Zone Right Protected Area</t>
  </si>
  <si>
    <t>Red Loading Zone Right Unprotected Area</t>
  </si>
  <si>
    <t>Red Alliance Wall Right Corner</t>
  </si>
  <si>
    <t>Red Sector Right Wall</t>
  </si>
  <si>
    <t>Red Sector Far Right</t>
  </si>
  <si>
    <t>Red Sector Center Right</t>
  </si>
  <si>
    <t>Red Sector Center Left</t>
  </si>
  <si>
    <t>Red Sector Far Left</t>
  </si>
  <si>
    <t>Red Sector Left Wall</t>
  </si>
  <si>
    <t>Blue Initiation Line Right Wall Alliance Facing Side</t>
  </si>
  <si>
    <t>Blue Initiation Line Far Right Alliance Facing Side</t>
  </si>
  <si>
    <t>Blue Initiation Line Center Right Alliance Facing Side</t>
  </si>
  <si>
    <t>Blue Initiation Line Center Left Alliance Facing Side</t>
  </si>
  <si>
    <t>Blue Initiation Line Far Left Alliance Facing Side</t>
  </si>
  <si>
    <t>Blue Initiation Line Left Wall Alliance Facing Side</t>
  </si>
  <si>
    <t>Blue Initiation Line Left Wall Center Facing Side</t>
  </si>
  <si>
    <t>Blue Initiation Line Far Left Center Facing Side</t>
  </si>
  <si>
    <t>Blue Initiation Line Center Left Center Facing Side</t>
  </si>
  <si>
    <t>Blue Initiation Line Center Right Center Facing Side</t>
  </si>
  <si>
    <t>Blue Initiation Line Far Right Center Facing Side</t>
  </si>
  <si>
    <t>Blue Initiation Line Right Wall Center Facing Side</t>
  </si>
  <si>
    <t>Red Side Central Aisle Left Wall</t>
  </si>
  <si>
    <t>Red Side Central Aisle Left</t>
  </si>
  <si>
    <t>Red Side Central Aisle Center</t>
  </si>
  <si>
    <t>Red Side Central Aisle Right</t>
  </si>
  <si>
    <t>Red Side Central Aisle Right Wall</t>
  </si>
  <si>
    <t>Red Trench Run Near</t>
  </si>
  <si>
    <t>Red Trench Run Near Left Protected Area</t>
  </si>
  <si>
    <t>Red Rendezvous Point Near Access</t>
  </si>
  <si>
    <t>Blue Rendezvous Point Far Access</t>
  </si>
  <si>
    <t>Blue Far Shield Generator Pillar Front Left</t>
  </si>
  <si>
    <t>Blue Far Shield Generator Pillar Front Right</t>
  </si>
  <si>
    <t>Blue Far Shield Generator Pillar Back Right</t>
  </si>
  <si>
    <t>Blue Trench Run Far Side Far Third Left Protected Area</t>
  </si>
  <si>
    <t>Blue Trench Run Far Side Far Third Far Protected Area</t>
  </si>
  <si>
    <t>Blue Trench Run Far Side Far Third</t>
  </si>
  <si>
    <t>Blue Trench Run Far Side Mid Third</t>
  </si>
  <si>
    <t>Blue Trench Run Far Side Mid Third Protected Area</t>
  </si>
  <si>
    <t>Blue Rendezvous Point Side Access</t>
  </si>
  <si>
    <t>Blue Rendezvous Point Far Quadrant Right Edge</t>
  </si>
  <si>
    <t>Blue Rendezvous Point Far Quadrant Near</t>
  </si>
  <si>
    <t>Blue Rendezvous Point Far Quadrant Center</t>
  </si>
  <si>
    <t>Blue Rendezvous Point Far Quadrant Far Edge</t>
  </si>
  <si>
    <t>Blue Rendezvous Point Far Quadrant Left Edge</t>
  </si>
  <si>
    <t>Red Rendezvous Point Near Quadrant Left Edge</t>
  </si>
  <si>
    <t>Red Rendezvous Point Near Quadrant Far</t>
  </si>
  <si>
    <t>Red Rendezvous Point Near Quadrant Center</t>
  </si>
  <si>
    <t>Red Rendezvous Point Near Quadrant Near Edge</t>
  </si>
  <si>
    <t>Red Rendezvous Point Near Quadrant Right Edge</t>
  </si>
  <si>
    <t>Red Trench Run Far Side Near Third Protected Area</t>
  </si>
  <si>
    <t>Red Trench</t>
  </si>
  <si>
    <t>Red Trench Run Far Side Near Third</t>
  </si>
  <si>
    <t>Z128</t>
  </si>
  <si>
    <t>Blue Alliance Wall Left Corner</t>
  </si>
  <si>
    <t>Z127</t>
  </si>
  <si>
    <t>Red Target Zone Right Unprotected Area</t>
  </si>
  <si>
    <t>Z126</t>
  </si>
  <si>
    <t>Red Target Zone Right Protected Area</t>
  </si>
  <si>
    <t>Z125</t>
  </si>
  <si>
    <t>Red Target Zone</t>
  </si>
  <si>
    <t>Z124</t>
  </si>
  <si>
    <t>Red Target Zone Left Protected Area</t>
  </si>
  <si>
    <t>Z123</t>
  </si>
  <si>
    <t>Red Target Zone Left Unprotected Area</t>
  </si>
  <si>
    <t>Z122</t>
  </si>
  <si>
    <t>Blue Alliance Wall Center</t>
  </si>
  <si>
    <t>Z121</t>
  </si>
  <si>
    <t>Blue Loading Zone Left Unprotected Area</t>
  </si>
  <si>
    <t>Z120</t>
  </si>
  <si>
    <t>Blue Loading Zone Left Protected Area</t>
  </si>
  <si>
    <t>Z119</t>
  </si>
  <si>
    <t>Blue Loading Zone</t>
  </si>
  <si>
    <t>Z118</t>
  </si>
  <si>
    <t>Blue Loading Zone Right Protected Area</t>
  </si>
  <si>
    <t>Z117</t>
  </si>
  <si>
    <t>Blue Loading Zone Right Unprotected Area</t>
  </si>
  <si>
    <t>Z116</t>
  </si>
  <si>
    <t>Blue Alliance Wall Right Corner</t>
  </si>
  <si>
    <t>Z115</t>
  </si>
  <si>
    <t>Blue Sector Right Wall</t>
  </si>
  <si>
    <t>Z114</t>
  </si>
  <si>
    <t>Blue Sector Far Right</t>
  </si>
  <si>
    <t>Z113</t>
  </si>
  <si>
    <t>Blue Sector Center Right</t>
  </si>
  <si>
    <t>Z112</t>
  </si>
  <si>
    <t>Blue Sector Center Left</t>
  </si>
  <si>
    <t>Z111</t>
  </si>
  <si>
    <t>Blue Sector Far Left</t>
  </si>
  <si>
    <t>Z110</t>
  </si>
  <si>
    <t>Blue Sector Left Wall</t>
  </si>
  <si>
    <t>Z109</t>
  </si>
  <si>
    <t>Red Initiation Line Right Wall Alliance Facing Side</t>
  </si>
  <si>
    <t>Z108</t>
  </si>
  <si>
    <t>Red Initiation Line Far Right Alliance Facing Side</t>
  </si>
  <si>
    <t>Z107</t>
  </si>
  <si>
    <t>Red Initiation Line Center Right Alliance Facing Side</t>
  </si>
  <si>
    <t>Z106</t>
  </si>
  <si>
    <t>Red Initiation Line Center Left Alliance Facing Side</t>
  </si>
  <si>
    <t>Z105</t>
  </si>
  <si>
    <t>Red Initiation Line Far Left Alliance Facing Side</t>
  </si>
  <si>
    <t>Red Initiation Line Left Wall Alliance Facing Side</t>
  </si>
  <si>
    <t>Red Initiation Line Left Wall Center Facing Side</t>
  </si>
  <si>
    <t>Red Initiation Line Far Left Center Facing Side</t>
  </si>
  <si>
    <t>Red Initiation Line Center Left Center Facing Side</t>
  </si>
  <si>
    <t>Red Initiation Line Center Right Center Facing Side</t>
  </si>
  <si>
    <t>Red Initiation Line Far Right Center Facing Side</t>
  </si>
  <si>
    <t>Red Initiation Line Right Wall Center Facing Side</t>
  </si>
  <si>
    <t>Blue Side Central Aisle Left Wall</t>
  </si>
  <si>
    <t>Blue Side Central Aisle Left</t>
  </si>
  <si>
    <t>Blue Side Central Aisle Center</t>
  </si>
  <si>
    <t>Blue Side Central Aisle Right</t>
  </si>
  <si>
    <t>Blue Side Central Aisle Right Wall</t>
  </si>
  <si>
    <t>Blue Trench Run Near</t>
  </si>
  <si>
    <t>Blue Trench Run Near Left Protected Area</t>
  </si>
  <si>
    <t>Blue Rendezvous Point Near Access</t>
  </si>
  <si>
    <t>Red Rendezvous Point Far Access</t>
  </si>
  <si>
    <t>Red Far Shield Generator Pillar Front Left</t>
  </si>
  <si>
    <t>Red Far Shield Generator Pillar Front Right</t>
  </si>
  <si>
    <t>Red Far Shield Generator Pillar Back Right</t>
  </si>
  <si>
    <t>Red Trench Run Far Side Far Third Left Protected Area</t>
  </si>
  <si>
    <t>Red Trench Run Far Side Far Third Far Protected Area</t>
  </si>
  <si>
    <t>Red Trench Run Far Side Far Third</t>
  </si>
  <si>
    <t>Red Trench Run Far Side Mid Third</t>
  </si>
  <si>
    <t>Red Trench Run Far Side Mid Third Protected Area</t>
  </si>
  <si>
    <t>Red Rendezvous Point Side Access</t>
  </si>
  <si>
    <t>Red Rendezvous Point Far Quadrant Right Edge</t>
  </si>
  <si>
    <t>Red Rendezvous Point Far Quadrant Near</t>
  </si>
  <si>
    <t>Red Rendezvous Point Far Quadrant Center</t>
  </si>
  <si>
    <t>Red Rendezvous Point Far Quadrant Far Edge</t>
  </si>
  <si>
    <t>Red Rendezvous Point Far Quadrant Left Edge</t>
  </si>
  <si>
    <t>Blue Rendezvous Point Near Quadrant Left Edge</t>
  </si>
  <si>
    <t>Blue Rendezvous Point Near Quadrant Far</t>
  </si>
  <si>
    <t>Blue Rendezvous Point Near Quadrant Center</t>
  </si>
  <si>
    <t>Blue Rendezvous Point Near Quadrant Near Edge</t>
  </si>
  <si>
    <t>Blue Rendezvous Point Near Quadrant Right Edge</t>
  </si>
  <si>
    <t>Blue Trench Run Far Side Near Third Protected Area</t>
  </si>
  <si>
    <t>Blue Trench</t>
  </si>
  <si>
    <t>Blue Trench Run Far Side Near Third</t>
  </si>
  <si>
    <t>Z001</t>
  </si>
  <si>
    <t>Z002</t>
  </si>
  <si>
    <t>Z003</t>
  </si>
  <si>
    <t>Z004</t>
  </si>
  <si>
    <t>Z005</t>
  </si>
  <si>
    <t>Z006</t>
  </si>
  <si>
    <t>Z007</t>
  </si>
  <si>
    <t>Z008</t>
  </si>
  <si>
    <t>Z009</t>
  </si>
  <si>
    <t>Z010</t>
  </si>
  <si>
    <t>Z011</t>
  </si>
  <si>
    <t>Z012</t>
  </si>
  <si>
    <t>Z013</t>
  </si>
  <si>
    <t>Z016</t>
  </si>
  <si>
    <t>Z017</t>
  </si>
  <si>
    <t>Z018</t>
  </si>
  <si>
    <t>Z019</t>
  </si>
  <si>
    <t>Z020</t>
  </si>
  <si>
    <t>Z021</t>
  </si>
  <si>
    <t>Z014</t>
  </si>
  <si>
    <t>Z015</t>
  </si>
  <si>
    <t>Z022</t>
  </si>
  <si>
    <t>Z023</t>
  </si>
  <si>
    <t>Z024</t>
  </si>
  <si>
    <t>Z025</t>
  </si>
  <si>
    <t>Z026</t>
  </si>
  <si>
    <t>Z027</t>
  </si>
  <si>
    <t>Z028</t>
  </si>
  <si>
    <t>Z029</t>
  </si>
  <si>
    <t>Z030</t>
  </si>
  <si>
    <t>Z031</t>
  </si>
  <si>
    <t>Z032</t>
  </si>
  <si>
    <t>Z033</t>
  </si>
  <si>
    <t>Z034</t>
  </si>
  <si>
    <t>Z035</t>
  </si>
  <si>
    <t>Z036</t>
  </si>
  <si>
    <t>Z037</t>
  </si>
  <si>
    <t>Z038</t>
  </si>
  <si>
    <t>Z039</t>
  </si>
  <si>
    <t>Z040</t>
  </si>
  <si>
    <t>Z041</t>
  </si>
  <si>
    <t>Z042</t>
  </si>
  <si>
    <t>Z043</t>
  </si>
  <si>
    <t>Z044</t>
  </si>
  <si>
    <t>Z045</t>
  </si>
  <si>
    <t>Z046</t>
  </si>
  <si>
    <t>Z047</t>
  </si>
  <si>
    <t>Z048</t>
  </si>
  <si>
    <t>Z049</t>
  </si>
  <si>
    <t>Z050</t>
  </si>
  <si>
    <t>Z051</t>
  </si>
  <si>
    <t>Z052</t>
  </si>
  <si>
    <t>Z053</t>
  </si>
  <si>
    <t>Z054</t>
  </si>
  <si>
    <t>Z055</t>
  </si>
  <si>
    <t>Z056</t>
  </si>
  <si>
    <t>Z057</t>
  </si>
  <si>
    <t>Z058</t>
  </si>
  <si>
    <t>Z059</t>
  </si>
  <si>
    <t>Z060</t>
  </si>
  <si>
    <t>Z061</t>
  </si>
  <si>
    <t>Z062</t>
  </si>
  <si>
    <t>Z063</t>
  </si>
  <si>
    <t>Z064</t>
  </si>
  <si>
    <t>Z065</t>
  </si>
  <si>
    <t>Z066</t>
  </si>
  <si>
    <t>Z067</t>
  </si>
  <si>
    <t>Z068</t>
  </si>
  <si>
    <t>Z069</t>
  </si>
  <si>
    <t>Z070</t>
  </si>
  <si>
    <t>Z071</t>
  </si>
  <si>
    <t>Z072</t>
  </si>
  <si>
    <t>Z073</t>
  </si>
  <si>
    <t>Z074</t>
  </si>
  <si>
    <t>Z075</t>
  </si>
  <si>
    <t>Z076</t>
  </si>
  <si>
    <t>Z077</t>
  </si>
  <si>
    <t>Z078</t>
  </si>
  <si>
    <t>Z079</t>
  </si>
  <si>
    <t>Z080</t>
  </si>
  <si>
    <t>Z081</t>
  </si>
  <si>
    <t>Z082</t>
  </si>
  <si>
    <t>Z083</t>
  </si>
  <si>
    <t>Z084</t>
  </si>
  <si>
    <t>Z085</t>
  </si>
  <si>
    <t>Z086</t>
  </si>
  <si>
    <t>Z087</t>
  </si>
  <si>
    <t>Z088</t>
  </si>
  <si>
    <t>Z089</t>
  </si>
  <si>
    <t>Z090</t>
  </si>
  <si>
    <t>Z091</t>
  </si>
  <si>
    <t>Z092</t>
  </si>
  <si>
    <t>Z093</t>
  </si>
  <si>
    <t>Z094</t>
  </si>
  <si>
    <t>Z095</t>
  </si>
  <si>
    <t>Z096</t>
  </si>
  <si>
    <t>Z097</t>
  </si>
  <si>
    <t>Z098</t>
  </si>
  <si>
    <t>Z099</t>
  </si>
  <si>
    <t xml:space="preserve">X-coordinate is the long side of the field, with 0 being the red alliance wall and 52.5 being the blue alliance wall. Y-coordinate is the short side of the field, with 0 being the audience facing wall and 27 being the scoring table facing wall. </t>
  </si>
  <si>
    <t>EQ128</t>
  </si>
  <si>
    <t>EQ127</t>
  </si>
  <si>
    <t>EQ126</t>
  </si>
  <si>
    <t>EQ125</t>
  </si>
  <si>
    <t>EQ124</t>
  </si>
  <si>
    <t>EQ123</t>
  </si>
  <si>
    <t>EQ122</t>
  </si>
  <si>
    <t>EQ121</t>
  </si>
  <si>
    <t>EQ120</t>
  </si>
  <si>
    <t>EQ119</t>
  </si>
  <si>
    <t>EQ118</t>
  </si>
  <si>
    <t>EQ117</t>
  </si>
  <si>
    <t>EQ116</t>
  </si>
  <si>
    <t>EQ115</t>
  </si>
  <si>
    <t>EQ114</t>
  </si>
  <si>
    <t>EQ113</t>
  </si>
  <si>
    <t>EQ112</t>
  </si>
  <si>
    <t>EQ111</t>
  </si>
  <si>
    <t>EQ110</t>
  </si>
  <si>
    <t>EQ109</t>
  </si>
  <si>
    <t>EQ108</t>
  </si>
  <si>
    <t>EQ107</t>
  </si>
  <si>
    <t>EQ106</t>
  </si>
  <si>
    <t>EQ105</t>
  </si>
  <si>
    <t>EQ104</t>
  </si>
  <si>
    <t>EQ103</t>
  </si>
  <si>
    <t>EQ102</t>
  </si>
  <si>
    <t>EQ101</t>
  </si>
  <si>
    <t>EQ100</t>
  </si>
  <si>
    <t>Opponent Target Zone Right Unprotected Area</t>
  </si>
  <si>
    <t>Opponent Target Zone Right Protected Area</t>
  </si>
  <si>
    <t>Opponent Target Zone</t>
  </si>
  <si>
    <t>Opponent Target Zone Left Protected Area</t>
  </si>
  <si>
    <t>Opponent Target Zone Left Unprotected Area</t>
  </si>
  <si>
    <t>Own Alliance Wall Left Corner</t>
  </si>
  <si>
    <t>Own Alliance Wall Center</t>
  </si>
  <si>
    <t>Own Loading Zone Left Unprotected Area</t>
  </si>
  <si>
    <t>Own Loading Zone Left Protected Area</t>
  </si>
  <si>
    <t>Own Loading Zone</t>
  </si>
  <si>
    <t>Own Loading Zone Right Protected Area</t>
  </si>
  <si>
    <t>Own Loading Zone Right Unprotected Area</t>
  </si>
  <si>
    <t>Own Alliance Wall Right Corner</t>
  </si>
  <si>
    <t>EQ001</t>
  </si>
  <si>
    <t>EQ002</t>
  </si>
  <si>
    <t>EQ003</t>
  </si>
  <si>
    <t>EQ004</t>
  </si>
  <si>
    <t>EQ005</t>
  </si>
  <si>
    <t>EQ006</t>
  </si>
  <si>
    <t>EQ007</t>
  </si>
  <si>
    <t>EQ008</t>
  </si>
  <si>
    <t>EQ009</t>
  </si>
  <si>
    <t>EQ010</t>
  </si>
  <si>
    <t>EQ011</t>
  </si>
  <si>
    <t>EQ012</t>
  </si>
  <si>
    <t>EQ013</t>
  </si>
  <si>
    <t>EQ014</t>
  </si>
  <si>
    <t>EQ015</t>
  </si>
  <si>
    <t>EQ016</t>
  </si>
  <si>
    <t>EQ017</t>
  </si>
  <si>
    <t>EQ018</t>
  </si>
  <si>
    <t>EQ019</t>
  </si>
  <si>
    <t>EQ020</t>
  </si>
  <si>
    <t>EQ021</t>
  </si>
  <si>
    <t>EQ022</t>
  </si>
  <si>
    <t>EQ023</t>
  </si>
  <si>
    <t>EQ024</t>
  </si>
  <si>
    <t>EQ025</t>
  </si>
  <si>
    <t>EQ026</t>
  </si>
  <si>
    <t>EQ027</t>
  </si>
  <si>
    <t>EQ028</t>
  </si>
  <si>
    <t>EQ029</t>
  </si>
  <si>
    <t>EQ030</t>
  </si>
  <si>
    <t>EQ031</t>
  </si>
  <si>
    <t>EQ032</t>
  </si>
  <si>
    <t>EQ033</t>
  </si>
  <si>
    <t>EQ034</t>
  </si>
  <si>
    <t>EQ035</t>
  </si>
  <si>
    <t>EQ036</t>
  </si>
  <si>
    <t>EQ037</t>
  </si>
  <si>
    <t>EQ038</t>
  </si>
  <si>
    <t>EQ039</t>
  </si>
  <si>
    <t>EQ040</t>
  </si>
  <si>
    <t>EQ041</t>
  </si>
  <si>
    <t>EQ042</t>
  </si>
  <si>
    <t>EQ043</t>
  </si>
  <si>
    <t>EQ044</t>
  </si>
  <si>
    <t>EQ045</t>
  </si>
  <si>
    <t>EQ046</t>
  </si>
  <si>
    <t>EQ047</t>
  </si>
  <si>
    <t>EQ048</t>
  </si>
  <si>
    <t>EQ049</t>
  </si>
  <si>
    <t>EQ050</t>
  </si>
  <si>
    <t>EQ051</t>
  </si>
  <si>
    <t>EQ052</t>
  </si>
  <si>
    <t>EQ053</t>
  </si>
  <si>
    <t>EQ054</t>
  </si>
  <si>
    <t>EQ055</t>
  </si>
  <si>
    <t>EQ056</t>
  </si>
  <si>
    <t>EQ057</t>
  </si>
  <si>
    <t>EQ058</t>
  </si>
  <si>
    <t>EQ059</t>
  </si>
  <si>
    <t>EQ060</t>
  </si>
  <si>
    <t>EQ061</t>
  </si>
  <si>
    <t>EQ062</t>
  </si>
  <si>
    <t>EQ063</t>
  </si>
  <si>
    <t>EQ064</t>
  </si>
  <si>
    <t>EQ065</t>
  </si>
  <si>
    <t>EQ066</t>
  </si>
  <si>
    <t>EQ074</t>
  </si>
  <si>
    <t>EQ073</t>
  </si>
  <si>
    <t>EQ072</t>
  </si>
  <si>
    <t>EQ071</t>
  </si>
  <si>
    <t>EQ070</t>
  </si>
  <si>
    <t>EQ069</t>
  </si>
  <si>
    <t>EQ068</t>
  </si>
  <si>
    <t>EQ067</t>
  </si>
  <si>
    <t>EQ099</t>
  </si>
  <si>
    <t>EQ098</t>
  </si>
  <si>
    <t>EQ097</t>
  </si>
  <si>
    <t>EQ096</t>
  </si>
  <si>
    <t>EQ095</t>
  </si>
  <si>
    <t>EQ094</t>
  </si>
  <si>
    <t>EQ093</t>
  </si>
  <si>
    <t>EQ092</t>
  </si>
  <si>
    <t>EQ091</t>
  </si>
  <si>
    <t>EQ090</t>
  </si>
  <si>
    <t>EQ089</t>
  </si>
  <si>
    <t>EQ088</t>
  </si>
  <si>
    <t>EQ087</t>
  </si>
  <si>
    <t>EQ086</t>
  </si>
  <si>
    <t>EQ085</t>
  </si>
  <si>
    <t>EQ084</t>
  </si>
  <si>
    <t>EQ083</t>
  </si>
  <si>
    <t>EQ082</t>
  </si>
  <si>
    <t>EQ081</t>
  </si>
  <si>
    <t>EQ080</t>
  </si>
  <si>
    <t>EQ079</t>
  </si>
  <si>
    <t>EQ078</t>
  </si>
  <si>
    <t>EQ077</t>
  </si>
  <si>
    <t>EQ076</t>
  </si>
  <si>
    <t>EQ075</t>
  </si>
  <si>
    <t>Own Sector Right Wall</t>
  </si>
  <si>
    <t>Own Sector Far Right</t>
  </si>
  <si>
    <t>Own Sector Center Right</t>
  </si>
  <si>
    <t>Own Sector Center Left</t>
  </si>
  <si>
    <t>Own Sector Far Left</t>
  </si>
  <si>
    <t>Own Sector Left Wall</t>
  </si>
  <si>
    <t>Own Side Central Aisle Left Wall</t>
  </si>
  <si>
    <t>Own Side Central Aisle Left</t>
  </si>
  <si>
    <t>Own Side Central Aisle Center</t>
  </si>
  <si>
    <t>Own Side Central Aisle Right</t>
  </si>
  <si>
    <t>Own Side Central Aisle Right Wall</t>
  </si>
  <si>
    <t>Red Trench Run Near Side Near Protected Area</t>
  </si>
  <si>
    <t>Blue Trench Run Near Side Near Protected Area</t>
  </si>
  <si>
    <t>Own Trench Run Near Side Near Protected Area</t>
  </si>
  <si>
    <t>Own Trench Run Near</t>
  </si>
  <si>
    <t>Own Trench Run Near Left Protected Area</t>
  </si>
  <si>
    <t>Own Rendezvous Point Near Access</t>
  </si>
  <si>
    <t>Opponent Rendezvous Point Near Access</t>
  </si>
  <si>
    <t>Near Shield Generator Pillar Front Left</t>
  </si>
  <si>
    <t>Near Shield Generator Pillar Back Right</t>
  </si>
  <si>
    <t>Near Shield Generator Pillar Back Left</t>
  </si>
  <si>
    <t>Opponent Trench Run Near Side Near Third Right Protected Area</t>
  </si>
  <si>
    <t>Opponent Trench Run Near Side Near Third Near Protected Area</t>
  </si>
  <si>
    <t>Opponent Trench Run Near Side Near Third</t>
  </si>
  <si>
    <t>Opponent Trench Run Near Side Mid Third</t>
  </si>
  <si>
    <t>Opponent Trench Run Near Side Mid Third Protected Area</t>
  </si>
  <si>
    <t>Opponent Rendezvous Point Side Access</t>
  </si>
  <si>
    <t>Opponent Rendezvous Point Near Quadrant Left Edge</t>
  </si>
  <si>
    <t>Opponent Rendezvous Point Near Quadrant Far</t>
  </si>
  <si>
    <t>Opponent Rendezvous Point Near Quadrant Center</t>
  </si>
  <si>
    <t>Opponent Rendezvous Point Near Quadrant Near Edge</t>
  </si>
  <si>
    <t>Opponent Rendezvous Point Near Quadrant Right Edge</t>
  </si>
  <si>
    <t>Own Rendezvous Point Near Quadrant Left Edge</t>
  </si>
  <si>
    <t>Own Rendezvous Point Near Quadrant Far</t>
  </si>
  <si>
    <t>Own Rendezvous Point Near Quadrant Center</t>
  </si>
  <si>
    <t>Own Rendezvous Point Near Quadrant Near Edge</t>
  </si>
  <si>
    <t>Own Rendezvous Point Near Quadrant Right Edge</t>
  </si>
  <si>
    <t>Own Trench Run Far Side Near Third Protected Area</t>
  </si>
  <si>
    <t>Own Trench</t>
  </si>
  <si>
    <t>Own Trench Run Far Side Near Third</t>
  </si>
  <si>
    <t>Opposing Alliance Wall Right Corner</t>
  </si>
  <si>
    <t>Own Target Zone Right Unprotected Area</t>
  </si>
  <si>
    <t>Own Target Zone Right Protected Area</t>
  </si>
  <si>
    <t>Own Target Zone</t>
  </si>
  <si>
    <t>Own Target Zone Left Protected Area</t>
  </si>
  <si>
    <t>Own Target Zone Left Unprotected Area</t>
  </si>
  <si>
    <t>Opposing Alliance Wall Center</t>
  </si>
  <si>
    <t>Opponent Loading Zone Left Unprotected Area</t>
  </si>
  <si>
    <t>Opponent Loading Zone Left Protected Area</t>
  </si>
  <si>
    <t>Opponent Loading Zone</t>
  </si>
  <si>
    <t>Opponent Loading Zone Right Protected Area</t>
  </si>
  <si>
    <t>Opponent Loading Zone Right Unprotected Area</t>
  </si>
  <si>
    <t>Red Side Zone ID</t>
  </si>
  <si>
    <t>Equivalent Blue Side Zone ID</t>
  </si>
  <si>
    <t>Opponent Sector Left Wall</t>
  </si>
  <si>
    <t>Opponent Sector Far Left</t>
  </si>
  <si>
    <t>Opponent Sector Center Left</t>
  </si>
  <si>
    <t>Opponent Sector Center Right</t>
  </si>
  <si>
    <t>Opponent Sector Far Right</t>
  </si>
  <si>
    <t>Opponent Sector Right Wall</t>
  </si>
  <si>
    <t>Opposing Side Central Aisle Left Wall</t>
  </si>
  <si>
    <t>Opposing Side Central Aisle Left</t>
  </si>
  <si>
    <t>Opposing Side Central Aisle Center</t>
  </si>
  <si>
    <t>Opposing Side Central Aisle Right</t>
  </si>
  <si>
    <t>Opposing Side Central Aisle Right Wall</t>
  </si>
  <si>
    <t>Opponent Trench Run Far Side Far Protected Area</t>
  </si>
  <si>
    <t>Opponent Trench Run Far</t>
  </si>
  <si>
    <t>Opponent Trench Run Far Right Protected Area</t>
  </si>
  <si>
    <t>Opponent Trench Run Far Unprotected Corner</t>
  </si>
  <si>
    <t>Own Trench Run Near Unprotected Corner</t>
  </si>
  <si>
    <t>Red Trench Run Near Unprotected Corner</t>
  </si>
  <si>
    <t>Blue Trench Run Near Unprotected Corner</t>
  </si>
  <si>
    <t>Opponent Rendezvous Point Far Access</t>
  </si>
  <si>
    <t>Own Rendezvous Point Far Access</t>
  </si>
  <si>
    <t>Far Shield Generator Pillar Front Left</t>
  </si>
  <si>
    <t>Far Shield Generator Pillar Front Right</t>
  </si>
  <si>
    <t>Far Shield Generator Pillar Back Right</t>
  </si>
  <si>
    <t>Own Trench Run Far Side Far Third Left Protected Area</t>
  </si>
  <si>
    <t>Own Trench Run Far Side Far Third Far Protected Area</t>
  </si>
  <si>
    <t>Own Trench Run Far Side Far Third</t>
  </si>
  <si>
    <t>Own Trench Run Far Side Mid Third</t>
  </si>
  <si>
    <t>Own Trench Run Far Side Mid Third Protected Area</t>
  </si>
  <si>
    <t>Own Rendezvous Point Side Access</t>
  </si>
  <si>
    <t>Own Rendezvous Point Far Quadrant Right Edge</t>
  </si>
  <si>
    <t>Own Rendezvous Point Far Quadrant Near</t>
  </si>
  <si>
    <t>Own Rendezvous Point Far Quadrant Center</t>
  </si>
  <si>
    <t>Own Rendezvous Point Far Quadrant Far Edge</t>
  </si>
  <si>
    <t>Own Rendezvous Point Far Quadrant Left Edge</t>
  </si>
  <si>
    <t>Opponent Rendezvous Point Far Quadrant Right Edge</t>
  </si>
  <si>
    <t>Opponent Rendezvous Point Far Quadrant Near</t>
  </si>
  <si>
    <t>Opponent Rendezvous Point Far Quadrant Center</t>
  </si>
  <si>
    <t>Opponent Rendezvous Point Far Quadrant Far Edge</t>
  </si>
  <si>
    <t>Opponent Rendezvous Point Far Quadrant Left Edge</t>
  </si>
  <si>
    <t>Opponent Trench Run Near Side Far Third Protected Area</t>
  </si>
  <si>
    <t>Opponent Trench</t>
  </si>
  <si>
    <t>Opponent Trench Run Near Side Far Third</t>
  </si>
  <si>
    <t>Opponent Alliance Wall Left Corner</t>
  </si>
  <si>
    <t>Opponent Initiation Line Left Wall Near Side</t>
  </si>
  <si>
    <t>Opponent Initiation Line Far Left Near Side</t>
  </si>
  <si>
    <t>Opponent Initiation Line Center Left Near Side</t>
  </si>
  <si>
    <t>Opponent Initiation Line Center Right Near Side</t>
  </si>
  <si>
    <t>Opponent Initiation Line Far Right Near Side</t>
  </si>
  <si>
    <t>Opponent Initiation Line Right Wall Near Side</t>
  </si>
  <si>
    <t>Opponent Initiation Line Right Wall Far Side</t>
  </si>
  <si>
    <t>Opponent Initiation Line Far Right Far Side</t>
  </si>
  <si>
    <t>Opponent Initiation Line Center Right Far Side</t>
  </si>
  <si>
    <t>Opponent Initiation Line Center Left Far Side</t>
  </si>
  <si>
    <t>Opponent Initiation Line Far Left Far Side</t>
  </si>
  <si>
    <t>Opponent Initiation Line Left Wall Far Side</t>
  </si>
  <si>
    <t>Own Initiation Line Right Wall Far Side</t>
  </si>
  <si>
    <t>Own Initiation Line Far Right Far Side</t>
  </si>
  <si>
    <t>Own Initiation Line Center Right Far Side</t>
  </si>
  <si>
    <t>Own Initiation Line Center Left Far Side</t>
  </si>
  <si>
    <t>Own Initiation Line Far Left Far Side</t>
  </si>
  <si>
    <t>Own Initiation Line Left Wall Far Side</t>
  </si>
  <si>
    <t>Own Initiation Line Left Wall Near Side</t>
  </si>
  <si>
    <t>Own Initiation Line Far Left Near Side</t>
  </si>
  <si>
    <t>Own Initiation Line Center Left Near Side</t>
  </si>
  <si>
    <t>Own Initiation Line Center Right Near Side</t>
  </si>
  <si>
    <t>Own Initiation Line Far Right Near Side</t>
  </si>
  <si>
    <t>Own Initiation Line Right Wall Near Side</t>
  </si>
  <si>
    <t>Entire Field</t>
  </si>
  <si>
    <t>ZG01</t>
  </si>
  <si>
    <t>ZG02</t>
  </si>
  <si>
    <t>ZG03</t>
  </si>
  <si>
    <t>ZG04</t>
  </si>
  <si>
    <t>ZG05</t>
  </si>
  <si>
    <t>ZG06</t>
  </si>
  <si>
    <t>ZG07</t>
  </si>
  <si>
    <t>ZG08</t>
  </si>
  <si>
    <t>ZG09</t>
  </si>
  <si>
    <t>Own Initiation Line</t>
  </si>
  <si>
    <t>Opponent Initiation Line</t>
  </si>
  <si>
    <t>Own Sector</t>
  </si>
  <si>
    <t>Opponent Sector</t>
  </si>
  <si>
    <t>Own Loading Zone Protected Area</t>
  </si>
  <si>
    <t>Opponent Loading Zone Protected Area</t>
  </si>
  <si>
    <t>Own Target Zone Protected Area</t>
  </si>
  <si>
    <t>Opponent Target Zone Protected Area</t>
  </si>
  <si>
    <t>Own Trench Run Protected Area</t>
  </si>
  <si>
    <t>Opponent Trench Run Protected Area</t>
  </si>
  <si>
    <t>Own Control Panel Manipulation Area</t>
  </si>
  <si>
    <t>Unprotected Sector Shooting Area</t>
  </si>
  <si>
    <t>Unprotected 2/3 Field Shooting Area</t>
  </si>
  <si>
    <t>Unprotected 1/3 Field Shooting Area</t>
  </si>
  <si>
    <t>Protected 1/3 Field Shooting Area</t>
  </si>
  <si>
    <t>ZG21</t>
  </si>
  <si>
    <t>ZG22</t>
  </si>
  <si>
    <t>ZG23</t>
  </si>
  <si>
    <t>ZG24</t>
  </si>
  <si>
    <t>ZG25</t>
  </si>
  <si>
    <t>ZG26</t>
  </si>
  <si>
    <t>ZG27</t>
  </si>
  <si>
    <t>ZG28</t>
  </si>
  <si>
    <t>ZG29</t>
  </si>
  <si>
    <t>Protected 2/3 Field Shooting Area</t>
  </si>
  <si>
    <t>Own Rendezvous Point Far Auto Balls</t>
  </si>
  <si>
    <t>G3 Area</t>
  </si>
  <si>
    <t>Own Rendezvous Point Protected Endgame Area</t>
  </si>
  <si>
    <t>Opponent Rendezvous Point Protected Endgame Area</t>
  </si>
  <si>
    <t>Target Zone G10</t>
  </si>
  <si>
    <t>Target Zone G11</t>
  </si>
  <si>
    <t>Loading Zone G10</t>
  </si>
  <si>
    <t>Loading Zone G11</t>
  </si>
  <si>
    <t>Trench Run G10</t>
  </si>
  <si>
    <t>Possible G12</t>
  </si>
  <si>
    <t>G14/G15</t>
  </si>
  <si>
    <t>P6</t>
  </si>
  <si>
    <t>P7</t>
  </si>
  <si>
    <t>P8</t>
  </si>
  <si>
    <t>G3 Foul</t>
  </si>
  <si>
    <t>G3 Tech Foul</t>
  </si>
  <si>
    <t>P9</t>
  </si>
  <si>
    <t>Opponent Control Panel Manipulation Area</t>
  </si>
  <si>
    <t>Only if contacting (within 3.5 feet of) opponent?</t>
  </si>
  <si>
    <t>DT5</t>
  </si>
  <si>
    <t>DT6</t>
  </si>
  <si>
    <t>DT7</t>
  </si>
  <si>
    <t>Loading Contact</t>
  </si>
  <si>
    <t>Loading Tight</t>
  </si>
  <si>
    <t>Center Contact</t>
  </si>
  <si>
    <t>Center Tight</t>
  </si>
  <si>
    <t>Shooting Contact</t>
  </si>
  <si>
    <t>Shooting Tight</t>
  </si>
  <si>
    <t>Opponent Loading Area</t>
  </si>
  <si>
    <t>Opponent Shooting Area</t>
  </si>
  <si>
    <t>Opponent Center Area</t>
  </si>
  <si>
    <t>Two Balls Under Opponent Trench</t>
  </si>
  <si>
    <t>orore</t>
  </si>
  <si>
    <t>Changes since v2020.1</t>
  </si>
  <si>
    <t>Now allows TBA import from 2020 events</t>
  </si>
  <si>
    <t>Loading Contact Defense</t>
  </si>
  <si>
    <t>Loading Contact Defended</t>
  </si>
  <si>
    <t>Loading Tight Defense</t>
  </si>
  <si>
    <t>Loading Tight Defended</t>
  </si>
  <si>
    <t>Center Contact Defense</t>
  </si>
  <si>
    <t>Center Contact Defended</t>
  </si>
  <si>
    <t>Center Tight Defense</t>
  </si>
  <si>
    <t>Center Tight Defended</t>
  </si>
  <si>
    <t>Shooting Contact Defense</t>
  </si>
  <si>
    <t>Shooting Contact Defended</t>
  </si>
  <si>
    <t>Shooting Tight Defense</t>
  </si>
  <si>
    <t>Shooting Tight Defended</t>
  </si>
  <si>
    <t>C:\ZEBRA\CC20_Zebra_Data\CC20_Matches\Match\Subset</t>
  </si>
  <si>
    <t>C:\ZEBRA\Output\</t>
  </si>
  <si>
    <t>Better handling of null values from TBA</t>
  </si>
  <si>
    <t>Extended zone boundaries on the edge of the field to go 0.5 feet outside of the field</t>
  </si>
  <si>
    <t>ZG30</t>
  </si>
  <si>
    <t>Near Own Initiation Line</t>
  </si>
  <si>
    <t>Stay near Initiation Line</t>
  </si>
  <si>
    <t>Move into opponent Sector</t>
  </si>
  <si>
    <t>Move into Target Zone</t>
  </si>
  <si>
    <t>Move into Target Zone and return to Initiation Line</t>
  </si>
  <si>
    <t>AR4</t>
  </si>
  <si>
    <t>2 balls under opponent Trench</t>
  </si>
  <si>
    <t>2 balls under opponent Trench then 3 balls in far Rendezvous Point</t>
  </si>
  <si>
    <t>3 balls in own Trench</t>
  </si>
  <si>
    <t>5 balls in own Trench</t>
  </si>
  <si>
    <t>2 balls in side Rendezvous Point</t>
  </si>
  <si>
    <t>3 balls in far Rendezvous Point</t>
  </si>
  <si>
    <t>5 balls in opponent Trench Run</t>
  </si>
  <si>
    <t>2 balls under opponent Trench then 2 balls in side Rendezvous Point</t>
  </si>
  <si>
    <t>3 balls in far Rendezvous Point then 2 balls in side Rendezvous Point</t>
  </si>
  <si>
    <t>2 balls in side Rendezvous Point then 3 balls in far Rendezvous Point</t>
  </si>
  <si>
    <t>3 balls in own Trench then 2 balls in side Rendezvous Point</t>
  </si>
  <si>
    <t>Unknown</t>
  </si>
  <si>
    <t>Block 2 side opponent Rendezvous Point balls</t>
  </si>
  <si>
    <t>G3</t>
  </si>
  <si>
    <t>AR5</t>
  </si>
  <si>
    <t>AR6</t>
  </si>
  <si>
    <t>AR7</t>
  </si>
  <si>
    <t>AR8</t>
  </si>
  <si>
    <t>AR9</t>
  </si>
  <si>
    <t>AR10</t>
  </si>
  <si>
    <t>AR11</t>
  </si>
  <si>
    <t>AR12</t>
  </si>
  <si>
    <t>AR13</t>
  </si>
  <si>
    <t>AR14</t>
  </si>
  <si>
    <t>AR15</t>
  </si>
  <si>
    <t>AR16</t>
  </si>
  <si>
    <t>AR17</t>
  </si>
  <si>
    <t>AR18</t>
  </si>
  <si>
    <t>AR19</t>
  </si>
  <si>
    <t>ZG31</t>
  </si>
  <si>
    <t>Opponent Rendezvous Point Balls</t>
  </si>
  <si>
    <t>ZG32</t>
  </si>
  <si>
    <t>ZG33</t>
  </si>
  <si>
    <t>In Front of Opponent Initiation Line</t>
  </si>
  <si>
    <t>Opponent Trench Run Near Side</t>
  </si>
  <si>
    <t>ZG34</t>
  </si>
  <si>
    <t>ZG35</t>
  </si>
  <si>
    <t>Own Rendezvous Point Side Auto Balls</t>
  </si>
  <si>
    <t>Two Balls Under Own Trench</t>
  </si>
  <si>
    <t>Own Trench Run Far Side</t>
  </si>
  <si>
    <t>Back up</t>
  </si>
  <si>
    <t>Added 2020 Auto Routes</t>
  </si>
  <si>
    <t>Evauation Order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</si>
</sst>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 x14ac:knownFonts="1">
    <font>
      <sz val="11"/>
      <color theme="1"/>
      <name val="Calibri"/>
      <family val="2"/>
      <scheme val="minor"/>
    </font>
    <font>
      <sz val="8"/>
      <name val="Calibri"/>
      <family val="2"/>
      <scheme val="minor"/>
    </font>
    <font>
      <sz val="11"/>
      <color rgb="FF000000"/>
      <name val="Calibri"/>
      <family val="2"/>
    </font>
    <font>
      <sz val="11"/>
      <name val="Calibri"/>
      <family val="2"/>
      <scheme val="minor"/>
    </font>
  </fonts>
  <fills count="2">
    <fill>
      <patternFill patternType="none"/>
    </fill>
    <fill>
      <patternFill patternType="gray125"/>
    </fill>
  </fills>
  <borders count="4">
    <border>
      <left/>
      <right/>
      <top/>
      <bottom/>
      <diagonal/>
    </border>
    <border>
      <left style="medium">
        <color auto="1"/>
      </left>
      <right/>
      <top/>
      <bottom/>
      <diagonal/>
    </border>
    <border>
      <left/>
      <right style="medium">
        <color auto="1"/>
      </right>
      <top/>
      <bottom/>
      <diagonal/>
    </border>
    <border>
      <left style="medium">
        <color auto="1"/>
      </left>
      <right style="medium">
        <color auto="1"/>
      </right>
      <top style="medium">
        <color auto="1"/>
      </top>
      <bottom style="medium">
        <color auto="1"/>
      </bottom>
      <diagonal/>
    </border>
  </borders>
  <cellStyleXfs count="1">
    <xf numFmtId="0" fontId="0" fillId="0" borderId="0"/>
  </cellStyleXfs>
  <cellXfs count="17">
    <xf numFmtId="0" fontId="0" fillId="0" borderId="0" xfId="0"/>
    <xf numFmtId="0" fontId="0" fillId="0" borderId="0" xfId="0" applyAlignment="1">
      <alignment textRotation="90" wrapText="1"/>
    </xf>
    <xf numFmtId="0" fontId="0" fillId="0" borderId="1" xfId="0" applyBorder="1"/>
    <xf numFmtId="0" fontId="0" fillId="0" borderId="2" xfId="0" applyBorder="1"/>
    <xf numFmtId="0" fontId="0" fillId="0" borderId="0" xfId="0" applyAlignment="1">
      <alignment wrapText="1"/>
    </xf>
    <xf numFmtId="0" fontId="0" fillId="0" borderId="3" xfId="0" applyBorder="1"/>
    <xf numFmtId="0" fontId="0" fillId="0" borderId="0" xfId="0" applyBorder="1"/>
    <xf numFmtId="2" fontId="0" fillId="0" borderId="0" xfId="0" applyNumberFormat="1"/>
    <xf numFmtId="0" fontId="0" fillId="0" borderId="0" xfId="0" applyAlignment="1">
      <alignment horizontal="left" vertical="top" textRotation="90" wrapText="1"/>
    </xf>
    <xf numFmtId="2" fontId="0" fillId="0" borderId="0" xfId="0" applyNumberFormat="1" applyAlignment="1">
      <alignment horizontal="left" vertical="top" textRotation="90" wrapText="1"/>
    </xf>
    <xf numFmtId="164" fontId="0" fillId="0" borderId="0" xfId="0" applyNumberFormat="1"/>
    <xf numFmtId="164" fontId="0" fillId="0" borderId="0" xfId="0" applyNumberFormat="1" applyAlignment="1">
      <alignment horizontal="left" vertical="top" textRotation="90" wrapText="1"/>
    </xf>
    <xf numFmtId="0" fontId="3" fillId="0" borderId="1" xfId="0" applyFont="1" applyBorder="1"/>
    <xf numFmtId="0" fontId="3" fillId="0" borderId="2" xfId="0" applyFont="1" applyBorder="1"/>
    <xf numFmtId="0" fontId="0" fillId="0" borderId="0" xfId="0" applyFill="1"/>
    <xf numFmtId="0" fontId="0" fillId="0" borderId="1" xfId="0" applyFill="1" applyBorder="1"/>
    <xf numFmtId="0" fontId="0" fillId="0" borderId="2" xfId="0" applyFill="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60960</xdr:colOff>
          <xdr:row>1</xdr:row>
          <xdr:rowOff>60960</xdr:rowOff>
        </xdr:from>
        <xdr:to>
          <xdr:col>5</xdr:col>
          <xdr:colOff>137160</xdr:colOff>
          <xdr:row>3</xdr:row>
          <xdr:rowOff>60960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Validate Zone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60960</xdr:colOff>
          <xdr:row>4</xdr:row>
          <xdr:rowOff>60960</xdr:rowOff>
        </xdr:from>
        <xdr:to>
          <xdr:col>5</xdr:col>
          <xdr:colOff>175260</xdr:colOff>
          <xdr:row>6</xdr:row>
          <xdr:rowOff>114300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300-00000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Analyze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1433A-BDBD-4359-8491-15544FE206F4}">
  <sheetPr codeName="Sheet11"/>
  <dimension ref="A1:P1"/>
  <sheetViews>
    <sheetView topLeftCell="F1" workbookViewId="0">
      <selection activeCell="K2" sqref="K2"/>
    </sheetView>
  </sheetViews>
  <sheetFormatPr defaultRowHeight="14.4" x14ac:dyDescent="0.3"/>
  <sheetData>
    <row r="1" spans="1:16" x14ac:dyDescent="0.3">
      <c r="A1" t="s">
        <v>484</v>
      </c>
      <c r="B1" t="s">
        <v>485</v>
      </c>
      <c r="C1" t="s">
        <v>486</v>
      </c>
      <c r="D1" t="s">
        <v>487</v>
      </c>
      <c r="E1" t="s">
        <v>488</v>
      </c>
      <c r="F1" t="s">
        <v>489</v>
      </c>
      <c r="G1" t="s">
        <v>490</v>
      </c>
      <c r="H1" t="s">
        <v>493</v>
      </c>
      <c r="I1" t="s">
        <v>491</v>
      </c>
      <c r="J1" t="s">
        <v>492</v>
      </c>
      <c r="K1" t="s">
        <v>500</v>
      </c>
      <c r="L1" t="s">
        <v>501</v>
      </c>
      <c r="M1" t="s">
        <v>502</v>
      </c>
      <c r="N1" t="s">
        <v>503</v>
      </c>
      <c r="O1" t="s">
        <v>504</v>
      </c>
      <c r="P1" t="s">
        <v>505</v>
      </c>
    </row>
  </sheetData>
  <dataConsolid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843B91-638F-421B-952F-E59A076892B5}">
  <sheetPr codeName="Sheet1"/>
  <dimension ref="A4:G8"/>
  <sheetViews>
    <sheetView workbookViewId="0">
      <selection activeCell="D27" sqref="D27"/>
    </sheetView>
  </sheetViews>
  <sheetFormatPr defaultRowHeight="14.4" x14ac:dyDescent="0.3"/>
  <cols>
    <col min="1" max="1" width="26.33203125" bestFit="1" customWidth="1"/>
  </cols>
  <sheetData>
    <row r="4" spans="1:7" x14ac:dyDescent="0.3">
      <c r="A4" t="s">
        <v>351</v>
      </c>
      <c r="C4" t="s">
        <v>186</v>
      </c>
      <c r="E4" t="s">
        <v>508</v>
      </c>
      <c r="G4" t="s">
        <v>518</v>
      </c>
    </row>
    <row r="5" spans="1:7" x14ac:dyDescent="0.3">
      <c r="A5" t="s">
        <v>355</v>
      </c>
      <c r="C5" t="s">
        <v>187</v>
      </c>
      <c r="E5" t="s">
        <v>511</v>
      </c>
      <c r="G5" t="s">
        <v>519</v>
      </c>
    </row>
    <row r="6" spans="1:7" x14ac:dyDescent="0.3">
      <c r="A6" t="s">
        <v>352</v>
      </c>
      <c r="C6" t="s">
        <v>188</v>
      </c>
      <c r="E6" t="s">
        <v>512</v>
      </c>
      <c r="G6" t="s">
        <v>520</v>
      </c>
    </row>
    <row r="7" spans="1:7" x14ac:dyDescent="0.3">
      <c r="A7" t="s">
        <v>353</v>
      </c>
      <c r="G7" t="s">
        <v>521</v>
      </c>
    </row>
    <row r="8" spans="1:7" x14ac:dyDescent="0.3">
      <c r="A8" t="s">
        <v>354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F1AF75-C15C-4600-9FC1-7471454B5B70}">
  <sheetPr codeName="Sheet2"/>
  <dimension ref="A1:B62"/>
  <sheetViews>
    <sheetView tabSelected="1" workbookViewId="0"/>
  </sheetViews>
  <sheetFormatPr defaultRowHeight="14.4" x14ac:dyDescent="0.3"/>
  <cols>
    <col min="1" max="1" width="90.109375" customWidth="1"/>
    <col min="2" max="2" width="94" style="4" customWidth="1"/>
  </cols>
  <sheetData>
    <row r="1" spans="1:2" ht="57.6" x14ac:dyDescent="0.3">
      <c r="A1" s="4" t="s">
        <v>176</v>
      </c>
      <c r="B1" s="4" t="s">
        <v>544</v>
      </c>
    </row>
    <row r="2" spans="1:2" ht="28.8" x14ac:dyDescent="0.3">
      <c r="A2" s="4" t="s">
        <v>177</v>
      </c>
      <c r="B2" s="4" t="s">
        <v>178</v>
      </c>
    </row>
    <row r="3" spans="1:2" ht="43.2" x14ac:dyDescent="0.3">
      <c r="A3" s="4" t="s">
        <v>179</v>
      </c>
      <c r="B3" s="4" t="s">
        <v>507</v>
      </c>
    </row>
    <row r="4" spans="1:2" ht="28.8" x14ac:dyDescent="0.3">
      <c r="A4" s="4" t="s">
        <v>381</v>
      </c>
      <c r="B4" s="4" t="s">
        <v>543</v>
      </c>
    </row>
    <row r="5" spans="1:2" x14ac:dyDescent="0.3">
      <c r="A5" s="4"/>
    </row>
    <row r="6" spans="1:2" x14ac:dyDescent="0.3">
      <c r="A6" s="4"/>
    </row>
    <row r="7" spans="1:2" x14ac:dyDescent="0.3">
      <c r="A7" s="4" t="s">
        <v>1125</v>
      </c>
      <c r="B7" s="4" t="s">
        <v>1126</v>
      </c>
    </row>
    <row r="8" spans="1:2" x14ac:dyDescent="0.3">
      <c r="A8" s="4"/>
      <c r="B8" s="4" t="s">
        <v>1141</v>
      </c>
    </row>
    <row r="9" spans="1:2" x14ac:dyDescent="0.3">
      <c r="A9" s="4"/>
      <c r="B9" s="4" t="s">
        <v>1142</v>
      </c>
    </row>
    <row r="10" spans="1:2" x14ac:dyDescent="0.3">
      <c r="A10" s="4"/>
      <c r="B10" s="4" t="s">
        <v>1191</v>
      </c>
    </row>
    <row r="14" spans="1:2" x14ac:dyDescent="0.3">
      <c r="A14" t="s">
        <v>180</v>
      </c>
    </row>
    <row r="15" spans="1:2" x14ac:dyDescent="0.3">
      <c r="A15" t="s">
        <v>181</v>
      </c>
      <c r="B15" s="4" t="s">
        <v>182</v>
      </c>
    </row>
    <row r="16" spans="1:2" ht="86.4" x14ac:dyDescent="0.3">
      <c r="A16" t="s">
        <v>183</v>
      </c>
      <c r="B16" s="4" t="s">
        <v>470</v>
      </c>
    </row>
    <row r="17" spans="1:2" x14ac:dyDescent="0.3">
      <c r="A17" t="s">
        <v>184</v>
      </c>
      <c r="B17" s="4" t="s">
        <v>497</v>
      </c>
    </row>
    <row r="18" spans="1:2" ht="115.2" x14ac:dyDescent="0.3">
      <c r="A18" t="s">
        <v>185</v>
      </c>
      <c r="B18" s="4" t="s">
        <v>477</v>
      </c>
    </row>
    <row r="19" spans="1:2" ht="100.8" x14ac:dyDescent="0.3">
      <c r="A19" t="s">
        <v>206</v>
      </c>
      <c r="B19" s="4" t="s">
        <v>322</v>
      </c>
    </row>
    <row r="20" spans="1:2" ht="72" x14ac:dyDescent="0.3">
      <c r="A20" t="s">
        <v>207</v>
      </c>
      <c r="B20" s="4" t="s">
        <v>323</v>
      </c>
    </row>
    <row r="21" spans="1:2" ht="72" x14ac:dyDescent="0.3">
      <c r="A21" t="s">
        <v>375</v>
      </c>
      <c r="B21" s="4" t="s">
        <v>379</v>
      </c>
    </row>
    <row r="22" spans="1:2" ht="72" x14ac:dyDescent="0.3">
      <c r="A22" t="s">
        <v>376</v>
      </c>
      <c r="B22" s="4" t="s">
        <v>380</v>
      </c>
    </row>
    <row r="23" spans="1:2" ht="72" x14ac:dyDescent="0.3">
      <c r="A23" t="s">
        <v>377</v>
      </c>
      <c r="B23" s="4" t="s">
        <v>506</v>
      </c>
    </row>
    <row r="27" spans="1:2" x14ac:dyDescent="0.3">
      <c r="A27" t="s">
        <v>189</v>
      </c>
    </row>
    <row r="28" spans="1:2" x14ac:dyDescent="0.3">
      <c r="A28" t="s">
        <v>190</v>
      </c>
      <c r="B28" s="4" t="s">
        <v>191</v>
      </c>
    </row>
    <row r="29" spans="1:2" ht="57.6" x14ac:dyDescent="0.3">
      <c r="A29" t="s">
        <v>192</v>
      </c>
      <c r="B29" s="4" t="s">
        <v>494</v>
      </c>
    </row>
    <row r="30" spans="1:2" ht="28.8" x14ac:dyDescent="0.3">
      <c r="A30" t="s">
        <v>193</v>
      </c>
      <c r="B30" s="4" t="s">
        <v>199</v>
      </c>
    </row>
    <row r="31" spans="1:2" ht="28.8" x14ac:dyDescent="0.3">
      <c r="A31" t="s">
        <v>194</v>
      </c>
      <c r="B31" s="4" t="s">
        <v>196</v>
      </c>
    </row>
    <row r="32" spans="1:2" ht="28.8" x14ac:dyDescent="0.3">
      <c r="A32" t="s">
        <v>195</v>
      </c>
      <c r="B32" s="4" t="s">
        <v>198</v>
      </c>
    </row>
    <row r="33" spans="1:2" x14ac:dyDescent="0.3">
      <c r="A33" t="s">
        <v>200</v>
      </c>
      <c r="B33" s="4" t="s">
        <v>197</v>
      </c>
    </row>
    <row r="34" spans="1:2" ht="43.2" x14ac:dyDescent="0.3">
      <c r="A34" t="s">
        <v>324</v>
      </c>
      <c r="B34" s="4" t="s">
        <v>325</v>
      </c>
    </row>
    <row r="35" spans="1:2" ht="72" x14ac:dyDescent="0.3">
      <c r="A35" t="s">
        <v>326</v>
      </c>
      <c r="B35" s="4" t="s">
        <v>327</v>
      </c>
    </row>
    <row r="36" spans="1:2" x14ac:dyDescent="0.3">
      <c r="A36" t="s">
        <v>328</v>
      </c>
      <c r="B36" s="4" t="s">
        <v>187</v>
      </c>
    </row>
    <row r="37" spans="1:2" ht="28.8" x14ac:dyDescent="0.3">
      <c r="A37" t="s">
        <v>523</v>
      </c>
      <c r="B37" s="4" t="s">
        <v>524</v>
      </c>
    </row>
    <row r="38" spans="1:2" ht="86.4" x14ac:dyDescent="0.3">
      <c r="A38" t="s">
        <v>468</v>
      </c>
      <c r="B38" s="4" t="s">
        <v>469</v>
      </c>
    </row>
    <row r="39" spans="1:2" ht="57.6" x14ac:dyDescent="0.3">
      <c r="A39" t="s">
        <v>478</v>
      </c>
      <c r="B39" s="4" t="s">
        <v>479</v>
      </c>
    </row>
    <row r="40" spans="1:2" ht="100.8" x14ac:dyDescent="0.3">
      <c r="A40" t="s">
        <v>495</v>
      </c>
      <c r="B40" s="4" t="s">
        <v>496</v>
      </c>
    </row>
    <row r="41" spans="1:2" ht="43.2" x14ac:dyDescent="0.3">
      <c r="A41" t="s">
        <v>514</v>
      </c>
      <c r="B41" s="4" t="s">
        <v>515</v>
      </c>
    </row>
    <row r="42" spans="1:2" ht="115.2" x14ac:dyDescent="0.3">
      <c r="A42" t="s">
        <v>517</v>
      </c>
      <c r="B42" s="4" t="s">
        <v>522</v>
      </c>
    </row>
    <row r="45" spans="1:2" x14ac:dyDescent="0.3">
      <c r="A45" t="s">
        <v>389</v>
      </c>
    </row>
    <row r="46" spans="1:2" x14ac:dyDescent="0.3">
      <c r="A46" s="4" t="s">
        <v>382</v>
      </c>
    </row>
    <row r="47" spans="1:2" x14ac:dyDescent="0.3">
      <c r="A47" s="4" t="s">
        <v>386</v>
      </c>
    </row>
    <row r="48" spans="1:2" ht="28.8" x14ac:dyDescent="0.3">
      <c r="A48" s="4" t="s">
        <v>387</v>
      </c>
    </row>
    <row r="49" spans="1:1" x14ac:dyDescent="0.3">
      <c r="A49" s="4" t="s">
        <v>383</v>
      </c>
    </row>
    <row r="50" spans="1:1" x14ac:dyDescent="0.3">
      <c r="A50" s="4" t="s">
        <v>384</v>
      </c>
    </row>
    <row r="51" spans="1:1" x14ac:dyDescent="0.3">
      <c r="A51" s="4" t="s">
        <v>385</v>
      </c>
    </row>
    <row r="52" spans="1:1" ht="28.8" x14ac:dyDescent="0.3">
      <c r="A52" s="4" t="s">
        <v>388</v>
      </c>
    </row>
    <row r="53" spans="1:1" x14ac:dyDescent="0.3">
      <c r="A53" s="4" t="s">
        <v>465</v>
      </c>
    </row>
    <row r="54" spans="1:1" x14ac:dyDescent="0.3">
      <c r="A54" s="4" t="s">
        <v>467</v>
      </c>
    </row>
    <row r="55" spans="1:1" x14ac:dyDescent="0.3">
      <c r="A55" s="4"/>
    </row>
    <row r="56" spans="1:1" x14ac:dyDescent="0.3">
      <c r="A56" s="4"/>
    </row>
    <row r="57" spans="1:1" x14ac:dyDescent="0.3">
      <c r="A57" s="4"/>
    </row>
    <row r="58" spans="1:1" x14ac:dyDescent="0.3">
      <c r="A58" s="4"/>
    </row>
    <row r="59" spans="1:1" x14ac:dyDescent="0.3">
      <c r="A59" s="4"/>
    </row>
    <row r="60" spans="1:1" x14ac:dyDescent="0.3">
      <c r="A60" s="4"/>
    </row>
    <row r="61" spans="1:1" x14ac:dyDescent="0.3">
      <c r="A61" s="4"/>
    </row>
    <row r="62" spans="1:1" x14ac:dyDescent="0.3">
      <c r="A62" s="4"/>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645F1-9A8C-4041-A879-19279B25395B}">
  <sheetPr codeName="Sheet3"/>
  <dimension ref="A1:B20"/>
  <sheetViews>
    <sheetView workbookViewId="0">
      <selection activeCell="B5" sqref="B5"/>
    </sheetView>
  </sheetViews>
  <sheetFormatPr defaultRowHeight="14.4" x14ac:dyDescent="0.3"/>
  <cols>
    <col min="1" max="1" width="33.88671875" customWidth="1"/>
    <col min="2" max="2" width="90.33203125" customWidth="1"/>
  </cols>
  <sheetData>
    <row r="1" spans="1:2" x14ac:dyDescent="0.3">
      <c r="A1" t="s">
        <v>466</v>
      </c>
    </row>
    <row r="2" spans="1:2" x14ac:dyDescent="0.3">
      <c r="A2" t="s">
        <v>545</v>
      </c>
    </row>
    <row r="3" spans="1:2" ht="15" thickBot="1" x14ac:dyDescent="0.35"/>
    <row r="4" spans="1:2" ht="15" thickBot="1" x14ac:dyDescent="0.35">
      <c r="A4" t="s">
        <v>510</v>
      </c>
      <c r="B4" s="5" t="s">
        <v>511</v>
      </c>
    </row>
    <row r="5" spans="1:2" ht="15" thickBot="1" x14ac:dyDescent="0.35">
      <c r="A5" t="s">
        <v>513</v>
      </c>
      <c r="B5" s="5" t="s">
        <v>1124</v>
      </c>
    </row>
    <row r="6" spans="1:2" ht="15" thickBot="1" x14ac:dyDescent="0.35">
      <c r="A6" t="s">
        <v>509</v>
      </c>
      <c r="B6" s="5" t="s">
        <v>1139</v>
      </c>
    </row>
    <row r="7" spans="1:2" ht="15" thickBot="1" x14ac:dyDescent="0.35">
      <c r="A7" t="s">
        <v>482</v>
      </c>
      <c r="B7" s="5" t="s">
        <v>188</v>
      </c>
    </row>
    <row r="8" spans="1:2" ht="15" thickBot="1" x14ac:dyDescent="0.35">
      <c r="A8" t="s">
        <v>483</v>
      </c>
      <c r="B8" s="5" t="s">
        <v>188</v>
      </c>
    </row>
    <row r="9" spans="1:2" ht="15" thickBot="1" x14ac:dyDescent="0.35">
      <c r="A9" t="s">
        <v>481</v>
      </c>
      <c r="B9" s="5" t="s">
        <v>1140</v>
      </c>
    </row>
    <row r="10" spans="1:2" ht="15" thickBot="1" x14ac:dyDescent="0.35">
      <c r="A10" t="s">
        <v>516</v>
      </c>
      <c r="B10" s="5" t="s">
        <v>521</v>
      </c>
    </row>
    <row r="20" spans="1:1" x14ac:dyDescent="0.3">
      <c r="A20" s="4"/>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validateZoneData">
                <anchor moveWithCells="1" sizeWithCells="1">
                  <from>
                    <xdr:col>3</xdr:col>
                    <xdr:colOff>60960</xdr:colOff>
                    <xdr:row>1</xdr:row>
                    <xdr:rowOff>60960</xdr:rowOff>
                  </from>
                  <to>
                    <xdr:col>5</xdr:col>
                    <xdr:colOff>137160</xdr:colOff>
                    <xdr:row>3</xdr:row>
                    <xdr:rowOff>60960</xdr:rowOff>
                  </to>
                </anchor>
              </controlPr>
            </control>
          </mc:Choice>
        </mc:AlternateContent>
        <mc:AlternateContent xmlns:mc="http://schemas.openxmlformats.org/markup-compatibility/2006">
          <mc:Choice Requires="x14">
            <control shapeId="1030" r:id="rId5" name="Button 6">
              <controlPr defaultSize="0" print="0" autoFill="0" autoPict="0" macro="[0]!analyzeData">
                <anchor moveWithCells="1" sizeWithCells="1">
                  <from>
                    <xdr:col>3</xdr:col>
                    <xdr:colOff>60960</xdr:colOff>
                    <xdr:row>4</xdr:row>
                    <xdr:rowOff>60960</xdr:rowOff>
                  </from>
                  <to>
                    <xdr:col>5</xdr:col>
                    <xdr:colOff>175260</xdr:colOff>
                    <xdr:row>6</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8F508B66-D5A1-494B-A975-FD8381767E79}">
          <x14:formula1>
            <xm:f>'Validation Lists'!$C$5:$C$6</xm:f>
          </x14:formula1>
          <xm:sqref>B7 B8</xm:sqref>
        </x14:dataValidation>
        <x14:dataValidation type="list" allowBlank="1" showInputMessage="1" showErrorMessage="1" xr:uid="{02A2D389-AD47-4572-AEE8-E160BC3B342E}">
          <x14:formula1>
            <xm:f>'Validation Lists'!$E$5:$E$6</xm:f>
          </x14:formula1>
          <xm:sqref>B4</xm:sqref>
        </x14:dataValidation>
        <x14:dataValidation type="list" allowBlank="1" showInputMessage="1" showErrorMessage="1" xr:uid="{62283A0C-1107-42AE-B56E-51045EF4BCE1}">
          <x14:formula1>
            <xm:f>'Validation Lists'!$G$5:$G$7</xm:f>
          </x14:formula1>
          <xm:sqref>B10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09F0B-07AA-4485-A2C8-727104434830}">
  <sheetPr codeName="Sheet4"/>
  <dimension ref="A3:AAG4"/>
  <sheetViews>
    <sheetView workbookViewId="0">
      <pane xSplit="1" ySplit="4" topLeftCell="SE5" activePane="bottomRight" state="frozen"/>
      <selection pane="topRight" activeCell="B1" sqref="B1"/>
      <selection pane="bottomLeft" activeCell="A5" sqref="A5"/>
      <selection pane="bottomRight" activeCell="SY11" sqref="SY11"/>
    </sheetView>
  </sheetViews>
  <sheetFormatPr defaultRowHeight="14.4" x14ac:dyDescent="0.3"/>
  <cols>
    <col min="1" max="5" width="8.44140625" customWidth="1"/>
    <col min="6" max="10" width="8.44140625" style="7" customWidth="1"/>
    <col min="11" max="29" width="8.44140625" style="7" bestFit="1" customWidth="1"/>
    <col min="30" max="121" width="8.88671875" style="7"/>
    <col min="122" max="700" width="8.88671875" style="10"/>
  </cols>
  <sheetData>
    <row r="3" spans="1:709" x14ac:dyDescent="0.3">
      <c r="C3" t="s">
        <v>471</v>
      </c>
      <c r="G3" s="7" t="s">
        <v>415</v>
      </c>
      <c r="AD3" s="7" t="s">
        <v>416</v>
      </c>
      <c r="BA3" s="7" t="s">
        <v>476</v>
      </c>
      <c r="BX3" s="7" t="s">
        <v>441</v>
      </c>
      <c r="CU3" s="7" t="s">
        <v>417</v>
      </c>
      <c r="GS3" s="10" t="s">
        <v>206</v>
      </c>
      <c r="OK3" s="10" t="s">
        <v>207</v>
      </c>
      <c r="SG3" s="10" t="s">
        <v>375</v>
      </c>
      <c r="WC3" s="10" t="s">
        <v>377</v>
      </c>
      <c r="ZY3" t="s">
        <v>376</v>
      </c>
    </row>
    <row r="4" spans="1:709" s="8" customFormat="1" ht="102" customHeight="1" x14ac:dyDescent="0.3">
      <c r="A4" s="8" t="s">
        <v>131</v>
      </c>
      <c r="B4" s="8" t="s">
        <v>472</v>
      </c>
      <c r="C4" s="8" t="s">
        <v>473</v>
      </c>
      <c r="D4" s="8" t="s">
        <v>474</v>
      </c>
      <c r="E4" s="8" t="s">
        <v>475</v>
      </c>
      <c r="F4" s="9" t="s">
        <v>480</v>
      </c>
      <c r="G4" s="9" t="s">
        <v>132</v>
      </c>
      <c r="H4" s="9" t="s">
        <v>390</v>
      </c>
      <c r="I4" s="9" t="s">
        <v>134</v>
      </c>
      <c r="J4" s="9" t="s">
        <v>135</v>
      </c>
      <c r="K4" s="9" t="s">
        <v>136</v>
      </c>
      <c r="L4" s="9" t="s">
        <v>137</v>
      </c>
      <c r="M4" s="9" t="s">
        <v>138</v>
      </c>
      <c r="N4" s="9" t="s">
        <v>139</v>
      </c>
      <c r="O4" s="9" t="s">
        <v>140</v>
      </c>
      <c r="P4" s="9" t="s">
        <v>141</v>
      </c>
      <c r="Q4" s="9" t="s">
        <v>142</v>
      </c>
      <c r="R4" s="9" t="s">
        <v>143</v>
      </c>
      <c r="S4" s="9" t="s">
        <v>144</v>
      </c>
      <c r="T4" s="9" t="s">
        <v>145</v>
      </c>
      <c r="U4" s="9" t="s">
        <v>146</v>
      </c>
      <c r="V4" s="9" t="s">
        <v>147</v>
      </c>
      <c r="W4" s="9" t="s">
        <v>148</v>
      </c>
      <c r="X4" s="9" t="s">
        <v>149</v>
      </c>
      <c r="Y4" s="9" t="s">
        <v>150</v>
      </c>
      <c r="Z4" s="9" t="s">
        <v>151</v>
      </c>
      <c r="AA4" s="9" t="s">
        <v>152</v>
      </c>
      <c r="AB4" s="9" t="s">
        <v>153</v>
      </c>
      <c r="AC4" s="9" t="s">
        <v>154</v>
      </c>
      <c r="AD4" s="9" t="s">
        <v>133</v>
      </c>
      <c r="AE4" s="9" t="s">
        <v>391</v>
      </c>
      <c r="AF4" s="9" t="s">
        <v>155</v>
      </c>
      <c r="AG4" s="9" t="s">
        <v>156</v>
      </c>
      <c r="AH4" s="9" t="s">
        <v>157</v>
      </c>
      <c r="AI4" s="9" t="s">
        <v>158</v>
      </c>
      <c r="AJ4" s="9" t="s">
        <v>159</v>
      </c>
      <c r="AK4" s="9" t="s">
        <v>160</v>
      </c>
      <c r="AL4" s="9" t="s">
        <v>161</v>
      </c>
      <c r="AM4" s="9" t="s">
        <v>162</v>
      </c>
      <c r="AN4" s="9" t="s">
        <v>163</v>
      </c>
      <c r="AO4" s="9" t="s">
        <v>164</v>
      </c>
      <c r="AP4" s="9" t="s">
        <v>165</v>
      </c>
      <c r="AQ4" s="9" t="s">
        <v>166</v>
      </c>
      <c r="AR4" s="9" t="s">
        <v>167</v>
      </c>
      <c r="AS4" s="9" t="s">
        <v>168</v>
      </c>
      <c r="AT4" s="9" t="s">
        <v>169</v>
      </c>
      <c r="AU4" s="9" t="s">
        <v>170</v>
      </c>
      <c r="AV4" s="9" t="s">
        <v>171</v>
      </c>
      <c r="AW4" s="9" t="s">
        <v>172</v>
      </c>
      <c r="AX4" s="9" t="s">
        <v>173</v>
      </c>
      <c r="AY4" s="9" t="s">
        <v>174</v>
      </c>
      <c r="AZ4" s="9" t="s">
        <v>175</v>
      </c>
      <c r="BA4" s="9" t="s">
        <v>418</v>
      </c>
      <c r="BB4" s="9" t="s">
        <v>419</v>
      </c>
      <c r="BC4" s="9" t="s">
        <v>420</v>
      </c>
      <c r="BD4" s="9" t="s">
        <v>421</v>
      </c>
      <c r="BE4" s="9" t="s">
        <v>422</v>
      </c>
      <c r="BF4" s="9" t="s">
        <v>423</v>
      </c>
      <c r="BG4" s="9" t="s">
        <v>424</v>
      </c>
      <c r="BH4" s="9" t="s">
        <v>425</v>
      </c>
      <c r="BI4" s="9" t="s">
        <v>426</v>
      </c>
      <c r="BJ4" s="9" t="s">
        <v>427</v>
      </c>
      <c r="BK4" s="9" t="s">
        <v>428</v>
      </c>
      <c r="BL4" s="9" t="s">
        <v>429</v>
      </c>
      <c r="BM4" s="9" t="s">
        <v>430</v>
      </c>
      <c r="BN4" s="9" t="s">
        <v>431</v>
      </c>
      <c r="BO4" s="9" t="s">
        <v>432</v>
      </c>
      <c r="BP4" s="9" t="s">
        <v>433</v>
      </c>
      <c r="BQ4" s="9" t="s">
        <v>434</v>
      </c>
      <c r="BR4" s="9" t="s">
        <v>435</v>
      </c>
      <c r="BS4" s="9" t="s">
        <v>436</v>
      </c>
      <c r="BT4" s="9" t="s">
        <v>437</v>
      </c>
      <c r="BU4" s="9" t="s">
        <v>438</v>
      </c>
      <c r="BV4" s="9" t="s">
        <v>439</v>
      </c>
      <c r="BW4" s="9" t="s">
        <v>440</v>
      </c>
      <c r="BX4" s="9" t="s">
        <v>442</v>
      </c>
      <c r="BY4" s="9" t="s">
        <v>443</v>
      </c>
      <c r="BZ4" s="9" t="s">
        <v>444</v>
      </c>
      <c r="CA4" s="9" t="s">
        <v>445</v>
      </c>
      <c r="CB4" s="9" t="s">
        <v>446</v>
      </c>
      <c r="CC4" s="9" t="s">
        <v>447</v>
      </c>
      <c r="CD4" s="9" t="s">
        <v>448</v>
      </c>
      <c r="CE4" s="9" t="s">
        <v>449</v>
      </c>
      <c r="CF4" s="9" t="s">
        <v>450</v>
      </c>
      <c r="CG4" s="9" t="s">
        <v>451</v>
      </c>
      <c r="CH4" s="9" t="s">
        <v>452</v>
      </c>
      <c r="CI4" s="9" t="s">
        <v>453</v>
      </c>
      <c r="CJ4" s="9" t="s">
        <v>454</v>
      </c>
      <c r="CK4" s="9" t="s">
        <v>455</v>
      </c>
      <c r="CL4" s="9" t="s">
        <v>456</v>
      </c>
      <c r="CM4" s="9" t="s">
        <v>457</v>
      </c>
      <c r="CN4" s="9" t="s">
        <v>458</v>
      </c>
      <c r="CO4" s="9" t="s">
        <v>459</v>
      </c>
      <c r="CP4" s="9" t="s">
        <v>460</v>
      </c>
      <c r="CQ4" s="9" t="s">
        <v>461</v>
      </c>
      <c r="CR4" s="9" t="s">
        <v>462</v>
      </c>
      <c r="CS4" s="9" t="s">
        <v>463</v>
      </c>
      <c r="CT4" s="9" t="s">
        <v>464</v>
      </c>
      <c r="CU4" s="9" t="s">
        <v>392</v>
      </c>
      <c r="CV4" s="9" t="s">
        <v>393</v>
      </c>
      <c r="CW4" s="9" t="s">
        <v>394</v>
      </c>
      <c r="CX4" s="9" t="s">
        <v>395</v>
      </c>
      <c r="CY4" s="9" t="s">
        <v>396</v>
      </c>
      <c r="CZ4" s="9" t="s">
        <v>397</v>
      </c>
      <c r="DA4" s="9" t="s">
        <v>398</v>
      </c>
      <c r="DB4" s="9" t="s">
        <v>399</v>
      </c>
      <c r="DC4" s="9" t="s">
        <v>400</v>
      </c>
      <c r="DD4" s="9" t="s">
        <v>401</v>
      </c>
      <c r="DE4" s="9" t="s">
        <v>402</v>
      </c>
      <c r="DF4" s="9" t="s">
        <v>403</v>
      </c>
      <c r="DG4" s="9" t="s">
        <v>404</v>
      </c>
      <c r="DH4" s="9" t="s">
        <v>405</v>
      </c>
      <c r="DI4" s="9" t="s">
        <v>406</v>
      </c>
      <c r="DJ4" s="9" t="s">
        <v>407</v>
      </c>
      <c r="DK4" s="9" t="s">
        <v>408</v>
      </c>
      <c r="DL4" s="9" t="s">
        <v>409</v>
      </c>
      <c r="DM4" s="9" t="s">
        <v>410</v>
      </c>
      <c r="DN4" s="9" t="s">
        <v>411</v>
      </c>
      <c r="DO4" s="9" t="s">
        <v>412</v>
      </c>
      <c r="DP4" s="9" t="s">
        <v>413</v>
      </c>
      <c r="DQ4" s="9" t="s">
        <v>414</v>
      </c>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t="s">
        <v>829</v>
      </c>
      <c r="GT4" s="11" t="s">
        <v>828</v>
      </c>
      <c r="GU4" s="11" t="s">
        <v>827</v>
      </c>
      <c r="GV4" s="11" t="s">
        <v>826</v>
      </c>
      <c r="GW4" s="11" t="s">
        <v>825</v>
      </c>
      <c r="GX4" s="11" t="s">
        <v>824</v>
      </c>
      <c r="GY4" s="11" t="s">
        <v>830</v>
      </c>
      <c r="GZ4" s="11" t="s">
        <v>831</v>
      </c>
      <c r="HA4" s="11" t="s">
        <v>832</v>
      </c>
      <c r="HB4" s="11" t="s">
        <v>833</v>
      </c>
      <c r="HC4" s="11" t="s">
        <v>834</v>
      </c>
      <c r="HD4" s="11" t="s">
        <v>835</v>
      </c>
      <c r="HE4" s="11" t="s">
        <v>836</v>
      </c>
      <c r="HF4" s="11" t="s">
        <v>936</v>
      </c>
      <c r="HG4" s="11" t="s">
        <v>937</v>
      </c>
      <c r="HH4" s="11" t="s">
        <v>938</v>
      </c>
      <c r="HI4" s="11" t="s">
        <v>939</v>
      </c>
      <c r="HJ4" s="11" t="s">
        <v>940</v>
      </c>
      <c r="HK4" s="11" t="s">
        <v>941</v>
      </c>
      <c r="HL4" s="11" t="s">
        <v>1033</v>
      </c>
      <c r="HM4" s="11" t="s">
        <v>1034</v>
      </c>
      <c r="HN4" s="11" t="s">
        <v>1035</v>
      </c>
      <c r="HO4" s="11" t="s">
        <v>1036</v>
      </c>
      <c r="HP4" s="11" t="s">
        <v>1037</v>
      </c>
      <c r="HQ4" s="11" t="s">
        <v>1038</v>
      </c>
      <c r="HR4" s="11" t="s">
        <v>1039</v>
      </c>
      <c r="HS4" s="11" t="s">
        <v>1040</v>
      </c>
      <c r="HT4" s="11" t="s">
        <v>1041</v>
      </c>
      <c r="HU4" s="11" t="s">
        <v>1042</v>
      </c>
      <c r="HV4" s="11" t="s">
        <v>1043</v>
      </c>
      <c r="HW4" s="11" t="s">
        <v>1044</v>
      </c>
      <c r="HX4" s="11" t="s">
        <v>942</v>
      </c>
      <c r="HY4" s="11" t="s">
        <v>943</v>
      </c>
      <c r="HZ4" s="11" t="s">
        <v>944</v>
      </c>
      <c r="IA4" s="11" t="s">
        <v>945</v>
      </c>
      <c r="IB4" s="11" t="s">
        <v>946</v>
      </c>
      <c r="IC4" s="11" t="s">
        <v>949</v>
      </c>
      <c r="ID4" s="11" t="s">
        <v>950</v>
      </c>
      <c r="IE4" s="11" t="s">
        <v>951</v>
      </c>
      <c r="IF4" s="11" t="s">
        <v>1005</v>
      </c>
      <c r="IG4" s="11" t="s">
        <v>952</v>
      </c>
      <c r="IH4" s="11" t="s">
        <v>953</v>
      </c>
      <c r="II4" s="11" t="s">
        <v>955</v>
      </c>
      <c r="IJ4" s="11" t="s">
        <v>956</v>
      </c>
      <c r="IK4" s="11" t="s">
        <v>954</v>
      </c>
      <c r="IL4" s="11" t="s">
        <v>957</v>
      </c>
      <c r="IM4" s="11" t="s">
        <v>958</v>
      </c>
      <c r="IN4" s="11" t="s">
        <v>959</v>
      </c>
      <c r="IO4" s="11" t="s">
        <v>960</v>
      </c>
      <c r="IP4" s="11" t="s">
        <v>961</v>
      </c>
      <c r="IQ4" s="11" t="s">
        <v>962</v>
      </c>
      <c r="IR4" s="11" t="s">
        <v>963</v>
      </c>
      <c r="IS4" s="11" t="s">
        <v>964</v>
      </c>
      <c r="IT4" s="11" t="s">
        <v>965</v>
      </c>
      <c r="IU4" s="11" t="s">
        <v>966</v>
      </c>
      <c r="IV4" s="11" t="s">
        <v>967</v>
      </c>
      <c r="IW4" s="11" t="s">
        <v>968</v>
      </c>
      <c r="IX4" s="11" t="s">
        <v>969</v>
      </c>
      <c r="IY4" s="11" t="s">
        <v>970</v>
      </c>
      <c r="IZ4" s="11" t="s">
        <v>971</v>
      </c>
      <c r="JA4" s="11" t="s">
        <v>972</v>
      </c>
      <c r="JB4" s="11" t="s">
        <v>973</v>
      </c>
      <c r="JC4" s="11" t="s">
        <v>974</v>
      </c>
      <c r="JD4" s="11" t="s">
        <v>975</v>
      </c>
      <c r="JE4" s="11" t="s">
        <v>976</v>
      </c>
      <c r="JF4" s="11" t="s">
        <v>977</v>
      </c>
      <c r="JG4" s="11" t="s">
        <v>978</v>
      </c>
      <c r="JH4" s="11" t="s">
        <v>979</v>
      </c>
      <c r="JI4" s="11" t="s">
        <v>980</v>
      </c>
      <c r="JJ4" s="11" t="s">
        <v>981</v>
      </c>
      <c r="JK4" s="11" t="s">
        <v>982</v>
      </c>
      <c r="JL4" s="11" t="s">
        <v>987</v>
      </c>
      <c r="JM4" s="11" t="s">
        <v>986</v>
      </c>
      <c r="JN4" s="11" t="s">
        <v>985</v>
      </c>
      <c r="JO4" s="11" t="s">
        <v>984</v>
      </c>
      <c r="JP4" s="11" t="s">
        <v>983</v>
      </c>
      <c r="JQ4" s="11" t="s">
        <v>1032</v>
      </c>
      <c r="JR4" s="11" t="s">
        <v>990</v>
      </c>
      <c r="JS4" s="11" t="s">
        <v>991</v>
      </c>
      <c r="JT4" s="11" t="s">
        <v>992</v>
      </c>
      <c r="JU4" s="11" t="s">
        <v>993</v>
      </c>
      <c r="JV4" s="11" t="s">
        <v>994</v>
      </c>
      <c r="JW4" s="11" t="s">
        <v>995</v>
      </c>
      <c r="JX4" s="11" t="s">
        <v>1045</v>
      </c>
      <c r="JY4" s="11" t="s">
        <v>1046</v>
      </c>
      <c r="JZ4" s="11" t="s">
        <v>1047</v>
      </c>
      <c r="KA4" s="11" t="s">
        <v>1048</v>
      </c>
      <c r="KB4" s="11" t="s">
        <v>1049</v>
      </c>
      <c r="KC4" s="11" t="s">
        <v>1050</v>
      </c>
      <c r="KD4" s="11" t="s">
        <v>1051</v>
      </c>
      <c r="KE4" s="11" t="s">
        <v>1052</v>
      </c>
      <c r="KF4" s="11" t="s">
        <v>1053</v>
      </c>
      <c r="KG4" s="11" t="s">
        <v>1054</v>
      </c>
      <c r="KH4" s="11" t="s">
        <v>1055</v>
      </c>
      <c r="KI4" s="11" t="s">
        <v>1056</v>
      </c>
      <c r="KJ4" s="11" t="s">
        <v>1000</v>
      </c>
      <c r="KK4" s="11" t="s">
        <v>999</v>
      </c>
      <c r="KL4" s="11" t="s">
        <v>998</v>
      </c>
      <c r="KM4" s="11" t="s">
        <v>997</v>
      </c>
      <c r="KN4" s="11" t="s">
        <v>996</v>
      </c>
      <c r="KO4" s="11" t="s">
        <v>1001</v>
      </c>
      <c r="KP4" s="11" t="s">
        <v>1002</v>
      </c>
      <c r="KQ4" s="11" t="s">
        <v>1003</v>
      </c>
      <c r="KR4" s="11" t="s">
        <v>1004</v>
      </c>
      <c r="KS4" s="11" t="s">
        <v>1008</v>
      </c>
      <c r="KT4" s="11" t="s">
        <v>1009</v>
      </c>
      <c r="KU4" s="11" t="s">
        <v>1010</v>
      </c>
      <c r="KV4" s="11" t="s">
        <v>1011</v>
      </c>
      <c r="KW4" s="11" t="s">
        <v>1012</v>
      </c>
      <c r="KX4" s="11" t="s">
        <v>1013</v>
      </c>
      <c r="KY4" s="11" t="s">
        <v>1014</v>
      </c>
      <c r="KZ4" s="11" t="s">
        <v>1015</v>
      </c>
      <c r="LA4" s="11" t="s">
        <v>1016</v>
      </c>
      <c r="LB4" s="11" t="s">
        <v>1017</v>
      </c>
      <c r="LC4" s="11" t="s">
        <v>1018</v>
      </c>
      <c r="LD4" s="11" t="s">
        <v>1019</v>
      </c>
      <c r="LE4" s="11" t="s">
        <v>1020</v>
      </c>
      <c r="LF4" s="11" t="s">
        <v>1021</v>
      </c>
      <c r="LG4" s="11" t="s">
        <v>1022</v>
      </c>
      <c r="LH4" s="11" t="s">
        <v>1023</v>
      </c>
      <c r="LI4" s="11" t="s">
        <v>1024</v>
      </c>
      <c r="LJ4" s="11" t="s">
        <v>1025</v>
      </c>
      <c r="LK4" s="11" t="s">
        <v>1026</v>
      </c>
      <c r="LL4" s="11" t="s">
        <v>1027</v>
      </c>
      <c r="LM4" s="11" t="s">
        <v>1028</v>
      </c>
      <c r="LN4" s="11" t="s">
        <v>1029</v>
      </c>
      <c r="LO4" s="11" t="s">
        <v>1030</v>
      </c>
      <c r="LP4" s="11" t="s">
        <v>1031</v>
      </c>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t="s">
        <v>1057</v>
      </c>
      <c r="OL4" s="11" t="s">
        <v>315</v>
      </c>
      <c r="OM4" s="11" t="s">
        <v>314</v>
      </c>
      <c r="ON4" s="11" t="s">
        <v>1094</v>
      </c>
      <c r="OO4" s="11" t="s">
        <v>1095</v>
      </c>
      <c r="OP4" s="11" t="s">
        <v>1067</v>
      </c>
      <c r="OQ4" s="11" t="s">
        <v>1068</v>
      </c>
      <c r="OR4" s="11" t="s">
        <v>1069</v>
      </c>
      <c r="OS4" s="11" t="s">
        <v>1070</v>
      </c>
      <c r="OT4" s="11" t="s">
        <v>1071</v>
      </c>
      <c r="OU4" s="11" t="s">
        <v>1072</v>
      </c>
      <c r="OV4" s="11" t="s">
        <v>1073</v>
      </c>
      <c r="OW4" s="11" t="s">
        <v>1074</v>
      </c>
      <c r="OX4" s="11" t="s">
        <v>1075</v>
      </c>
      <c r="OY4" s="11" t="s">
        <v>1076</v>
      </c>
      <c r="OZ4" s="11" t="s">
        <v>1077</v>
      </c>
      <c r="PA4" s="11" t="s">
        <v>1078</v>
      </c>
      <c r="PB4" s="11" t="s">
        <v>1080</v>
      </c>
      <c r="PC4" s="11" t="s">
        <v>1081</v>
      </c>
      <c r="PD4" s="11" t="s">
        <v>1079</v>
      </c>
      <c r="PE4" s="11" t="s">
        <v>1091</v>
      </c>
      <c r="PF4" s="11" t="s">
        <v>1121</v>
      </c>
      <c r="PG4" s="11" t="s">
        <v>1120</v>
      </c>
      <c r="PH4" s="11" t="s">
        <v>1122</v>
      </c>
      <c r="PI4" s="11" t="s">
        <v>1092</v>
      </c>
      <c r="PJ4" s="11" t="s">
        <v>1187</v>
      </c>
      <c r="PK4" s="11" t="s">
        <v>1093</v>
      </c>
      <c r="PL4" s="11" t="s">
        <v>1109</v>
      </c>
      <c r="PM4" s="11" t="s">
        <v>1123</v>
      </c>
      <c r="PN4" s="11" t="s">
        <v>1144</v>
      </c>
      <c r="PO4" s="11" t="s">
        <v>1180</v>
      </c>
      <c r="PP4" s="11" t="s">
        <v>1183</v>
      </c>
      <c r="PQ4" s="11" t="s">
        <v>1184</v>
      </c>
      <c r="PR4" s="11" t="s">
        <v>1188</v>
      </c>
      <c r="PS4" s="11" t="s">
        <v>1189</v>
      </c>
      <c r="PT4" s="11"/>
      <c r="PU4" s="11"/>
      <c r="PV4" s="11"/>
      <c r="PW4" s="11"/>
      <c r="PX4" s="11"/>
      <c r="PY4" s="11"/>
      <c r="PZ4" s="11"/>
      <c r="QA4" s="11"/>
      <c r="QB4" s="11"/>
      <c r="QC4" s="11"/>
      <c r="QD4" s="11"/>
      <c r="QE4" s="11"/>
      <c r="QF4" s="11"/>
      <c r="QG4" s="11"/>
      <c r="QH4" s="11"/>
      <c r="QI4" s="11"/>
      <c r="QJ4" s="11"/>
      <c r="QK4" s="11"/>
      <c r="QL4" s="11"/>
      <c r="QM4" s="11"/>
      <c r="QN4" s="11"/>
      <c r="QO4" s="11"/>
      <c r="QP4" s="11"/>
      <c r="QQ4" s="11"/>
      <c r="QR4" s="11"/>
      <c r="QS4" s="11"/>
      <c r="QT4" s="11"/>
      <c r="QU4" s="11"/>
      <c r="QV4" s="11"/>
      <c r="QW4" s="11"/>
      <c r="QX4" s="11"/>
      <c r="QY4" s="11"/>
      <c r="QZ4" s="11"/>
      <c r="RA4" s="11"/>
      <c r="RB4" s="11"/>
      <c r="RC4" s="11"/>
      <c r="RD4" s="11"/>
      <c r="RE4" s="11"/>
      <c r="RF4" s="11"/>
      <c r="RG4" s="11"/>
      <c r="RH4" s="11"/>
      <c r="RI4" s="11"/>
      <c r="RJ4" s="11"/>
      <c r="RK4" s="11"/>
      <c r="RL4" s="11"/>
      <c r="RM4" s="11"/>
      <c r="RN4" s="11"/>
      <c r="RO4" s="11"/>
      <c r="RP4" s="11"/>
      <c r="RQ4" s="11"/>
      <c r="RR4" s="11"/>
      <c r="RS4" s="11"/>
      <c r="RT4" s="11"/>
      <c r="RU4" s="11"/>
      <c r="RV4" s="11"/>
      <c r="RW4" s="11"/>
      <c r="RX4" s="11"/>
      <c r="RY4" s="11"/>
      <c r="RZ4" s="11"/>
      <c r="SA4" s="11"/>
      <c r="SB4" s="11"/>
      <c r="SC4" s="11"/>
      <c r="SD4" s="11"/>
      <c r="SE4" s="11"/>
      <c r="SF4" s="11"/>
      <c r="SG4" s="11" t="s">
        <v>1145</v>
      </c>
      <c r="SH4" s="11" t="s">
        <v>1146</v>
      </c>
      <c r="SI4" s="11" t="s">
        <v>1147</v>
      </c>
      <c r="SJ4" s="11" t="s">
        <v>1148</v>
      </c>
      <c r="SK4" s="11" t="s">
        <v>1150</v>
      </c>
      <c r="SL4" s="11" t="s">
        <v>1156</v>
      </c>
      <c r="SM4" s="11" t="s">
        <v>1155</v>
      </c>
      <c r="SN4" s="11" t="s">
        <v>1154</v>
      </c>
      <c r="SO4" s="11" t="s">
        <v>1152</v>
      </c>
      <c r="SP4" s="11" t="s">
        <v>1153</v>
      </c>
      <c r="SQ4" s="11" t="s">
        <v>1151</v>
      </c>
      <c r="SR4" s="11" t="s">
        <v>1157</v>
      </c>
      <c r="SS4" s="11" t="s">
        <v>1158</v>
      </c>
      <c r="ST4" s="11" t="s">
        <v>1159</v>
      </c>
      <c r="SU4" s="11" t="s">
        <v>1160</v>
      </c>
      <c r="SV4" s="11" t="s">
        <v>1162</v>
      </c>
      <c r="SW4" s="11" t="s">
        <v>1163</v>
      </c>
      <c r="SX4" s="11" t="s">
        <v>1161</v>
      </c>
      <c r="SY4" s="11" t="s">
        <v>1190</v>
      </c>
      <c r="SZ4" s="11"/>
      <c r="TA4" s="11"/>
      <c r="TB4" s="11"/>
      <c r="TC4" s="11"/>
      <c r="TD4" s="11"/>
      <c r="TE4" s="11"/>
      <c r="TF4" s="11"/>
      <c r="TG4" s="11"/>
      <c r="TH4" s="11"/>
      <c r="TI4" s="11"/>
      <c r="TJ4" s="11"/>
      <c r="TK4" s="11"/>
      <c r="TL4" s="11"/>
      <c r="TM4" s="11"/>
      <c r="TN4" s="11"/>
      <c r="TO4" s="11"/>
      <c r="TP4" s="11"/>
      <c r="TQ4" s="11"/>
      <c r="TR4" s="11"/>
      <c r="TS4" s="11"/>
      <c r="TT4" s="11"/>
      <c r="TU4" s="11"/>
      <c r="TV4" s="11"/>
      <c r="TW4" s="11"/>
      <c r="TX4" s="11"/>
      <c r="TY4" s="11"/>
      <c r="TZ4" s="11"/>
      <c r="UA4" s="11"/>
      <c r="UB4" s="11"/>
      <c r="UC4" s="11"/>
      <c r="UD4" s="11"/>
      <c r="UE4" s="11"/>
      <c r="UF4" s="11"/>
      <c r="UG4" s="11"/>
      <c r="UH4" s="11"/>
      <c r="UI4" s="11"/>
      <c r="UJ4" s="11"/>
      <c r="UK4" s="11"/>
      <c r="UL4" s="11"/>
      <c r="UM4" s="11"/>
      <c r="UN4" s="11"/>
      <c r="UO4" s="11"/>
      <c r="UP4" s="11"/>
      <c r="UQ4" s="11"/>
      <c r="UR4" s="11"/>
      <c r="US4" s="11"/>
      <c r="UT4" s="11"/>
      <c r="UU4" s="11"/>
      <c r="UV4" s="11"/>
      <c r="UW4" s="11"/>
      <c r="UX4" s="11"/>
      <c r="UY4" s="11"/>
      <c r="UZ4" s="11"/>
      <c r="VA4" s="11"/>
      <c r="VB4" s="11"/>
      <c r="VC4" s="11"/>
      <c r="VD4" s="11"/>
      <c r="VE4" s="11"/>
      <c r="VF4" s="11"/>
      <c r="VG4" s="11"/>
      <c r="VH4" s="11"/>
      <c r="VI4" s="11"/>
      <c r="VJ4" s="11"/>
      <c r="VK4" s="11"/>
      <c r="VL4" s="11"/>
      <c r="VM4" s="11"/>
      <c r="VN4" s="11"/>
      <c r="VO4" s="11"/>
      <c r="VP4" s="11"/>
      <c r="VQ4" s="11"/>
      <c r="VR4" s="11"/>
      <c r="VS4" s="11"/>
      <c r="VT4" s="11"/>
      <c r="VU4" s="11"/>
      <c r="VV4" s="11"/>
      <c r="VW4" s="11"/>
      <c r="VX4" s="11"/>
      <c r="VY4" s="11"/>
      <c r="VZ4" s="11"/>
      <c r="WA4" s="11"/>
      <c r="WB4" s="11"/>
      <c r="WC4" s="11" t="s">
        <v>498</v>
      </c>
      <c r="WD4" s="11" t="s">
        <v>1127</v>
      </c>
      <c r="WE4" s="11" t="s">
        <v>1129</v>
      </c>
      <c r="WF4" s="11" t="s">
        <v>1131</v>
      </c>
      <c r="WG4" s="11" t="s">
        <v>1133</v>
      </c>
      <c r="WH4" s="11" t="s">
        <v>1135</v>
      </c>
      <c r="WI4" s="11" t="s">
        <v>1137</v>
      </c>
      <c r="WJ4" s="11" t="s">
        <v>499</v>
      </c>
      <c r="WK4" s="11" t="s">
        <v>1128</v>
      </c>
      <c r="WL4" s="11" t="s">
        <v>1130</v>
      </c>
      <c r="WM4" s="11" t="s">
        <v>1132</v>
      </c>
      <c r="WN4" s="11" t="s">
        <v>1134</v>
      </c>
      <c r="WO4" s="11" t="s">
        <v>1136</v>
      </c>
      <c r="WP4" s="11" t="s">
        <v>1138</v>
      </c>
      <c r="WQ4" s="11"/>
      <c r="WR4" s="11"/>
      <c r="WS4" s="11"/>
      <c r="WT4" s="11"/>
      <c r="WU4" s="11"/>
      <c r="WV4" s="11"/>
      <c r="WW4" s="11"/>
      <c r="WX4" s="11"/>
      <c r="WY4" s="11"/>
      <c r="WZ4" s="11"/>
      <c r="XA4" s="11"/>
      <c r="XB4" s="11"/>
      <c r="XC4" s="11"/>
      <c r="XD4" s="11"/>
      <c r="XE4" s="11"/>
      <c r="XF4" s="11"/>
      <c r="XG4" s="11"/>
      <c r="XH4" s="11"/>
      <c r="XI4" s="11"/>
      <c r="XJ4" s="11"/>
      <c r="XK4" s="11"/>
      <c r="XL4" s="11"/>
      <c r="XM4" s="11"/>
      <c r="XN4" s="11"/>
      <c r="XO4" s="11"/>
      <c r="XP4" s="11"/>
      <c r="XQ4" s="11"/>
      <c r="XR4" s="11"/>
      <c r="XS4" s="11"/>
      <c r="XT4" s="11"/>
      <c r="XU4" s="11"/>
      <c r="XV4" s="11"/>
      <c r="XW4" s="11"/>
      <c r="XX4" s="11"/>
      <c r="XY4" s="11"/>
      <c r="XZ4" s="11"/>
      <c r="YA4" s="11"/>
      <c r="YB4" s="11"/>
      <c r="YC4" s="11"/>
      <c r="YD4" s="11"/>
      <c r="YE4" s="11"/>
      <c r="YF4" s="11"/>
      <c r="YG4" s="11"/>
      <c r="YH4" s="11"/>
      <c r="YI4" s="11"/>
      <c r="YJ4" s="11"/>
      <c r="YK4" s="11"/>
      <c r="YL4" s="11"/>
      <c r="YM4" s="11"/>
      <c r="YN4" s="11"/>
      <c r="YO4" s="11"/>
      <c r="YP4" s="11"/>
      <c r="YQ4" s="11"/>
      <c r="YR4" s="11"/>
      <c r="YS4" s="11"/>
      <c r="YT4" s="11"/>
      <c r="YU4" s="11"/>
      <c r="YV4" s="11"/>
      <c r="YW4" s="11"/>
      <c r="YX4" s="11"/>
      <c r="YY4" s="11"/>
      <c r="YZ4" s="11"/>
      <c r="ZA4" s="11"/>
      <c r="ZB4" s="11"/>
      <c r="ZC4" s="11"/>
      <c r="ZD4" s="11"/>
      <c r="ZE4" s="11"/>
      <c r="ZF4" s="11"/>
      <c r="ZG4" s="11"/>
      <c r="ZH4" s="11"/>
      <c r="ZI4" s="11"/>
      <c r="ZJ4" s="11"/>
      <c r="ZK4" s="11"/>
      <c r="ZL4" s="11"/>
      <c r="ZM4" s="11"/>
      <c r="ZN4" s="11"/>
      <c r="ZO4" s="11"/>
      <c r="ZP4" s="11"/>
      <c r="ZQ4" s="11"/>
      <c r="ZR4" s="11"/>
      <c r="ZS4" s="11"/>
      <c r="ZT4" s="11"/>
      <c r="ZU4" s="11"/>
      <c r="ZV4" s="11"/>
      <c r="ZW4" s="11"/>
      <c r="ZX4" s="11"/>
      <c r="ZY4" s="8" t="s">
        <v>1106</v>
      </c>
      <c r="ZZ4" s="8" t="s">
        <v>1107</v>
      </c>
      <c r="AAA4" s="8" t="s">
        <v>1096</v>
      </c>
      <c r="AAB4" s="8" t="s">
        <v>1097</v>
      </c>
      <c r="AAC4" s="8" t="s">
        <v>1098</v>
      </c>
      <c r="AAD4" s="8" t="s">
        <v>1099</v>
      </c>
      <c r="AAE4" s="8" t="s">
        <v>1100</v>
      </c>
      <c r="AAF4" s="8" t="s">
        <v>1101</v>
      </c>
      <c r="AAG4" s="8" t="s">
        <v>1102</v>
      </c>
    </row>
  </sheetData>
  <autoFilter ref="A4:SQ4" xr:uid="{1B06C1A5-6932-4248-AE39-63045E976FD3}">
    <sortState xmlns:xlrd2="http://schemas.microsoft.com/office/spreadsheetml/2017/richdata2" ref="A5:SQ72">
      <sortCondition descending="1" ref="OK4"/>
    </sortState>
  </autoFilter>
  <phoneticPr fontId="1" type="noConversion"/>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96F7B-43EB-4935-AAB8-DB47ADD6B8E5}">
  <sheetPr codeName="Sheet5"/>
  <dimension ref="A1:V132"/>
  <sheetViews>
    <sheetView topLeftCell="A120" workbookViewId="0">
      <selection activeCell="C125" sqref="C125"/>
    </sheetView>
  </sheetViews>
  <sheetFormatPr defaultRowHeight="14.4" x14ac:dyDescent="0.3"/>
  <cols>
    <col min="1" max="1" width="9.77734375" customWidth="1"/>
    <col min="2" max="2" width="45.6640625" bestFit="1" customWidth="1"/>
    <col min="3" max="3" width="10.5546875" style="2" customWidth="1"/>
    <col min="4" max="4" width="10.5546875" style="3" customWidth="1"/>
    <col min="5" max="6" width="10.5546875" customWidth="1"/>
    <col min="7" max="7" width="10.5546875" style="2" customWidth="1"/>
    <col min="8" max="8" width="10.5546875" style="3" customWidth="1"/>
    <col min="9" max="9" width="10.5546875" style="2" customWidth="1"/>
    <col min="10" max="10" width="10.5546875" style="3" customWidth="1"/>
    <col min="12" max="12" width="8.88671875" style="3"/>
    <col min="14" max="14" width="8.88671875" style="3"/>
    <col min="16" max="16" width="8.88671875" style="3"/>
    <col min="18" max="18" width="8.88671875" style="3"/>
    <col min="20" max="20" width="8.88671875" style="3"/>
    <col min="22" max="22" width="8.88671875" style="3"/>
  </cols>
  <sheetData>
    <row r="1" spans="1:22" x14ac:dyDescent="0.3">
      <c r="A1" s="6" t="s">
        <v>546</v>
      </c>
      <c r="B1" s="6"/>
      <c r="C1" s="6"/>
      <c r="D1" s="6"/>
      <c r="E1" s="6"/>
      <c r="F1" s="6"/>
      <c r="G1" s="6"/>
      <c r="H1" s="6"/>
      <c r="I1" s="6"/>
      <c r="J1" s="6"/>
      <c r="L1"/>
      <c r="N1"/>
      <c r="P1"/>
      <c r="R1"/>
      <c r="T1"/>
      <c r="V1"/>
    </row>
    <row r="2" spans="1:22" x14ac:dyDescent="0.3">
      <c r="A2" s="6" t="s">
        <v>794</v>
      </c>
      <c r="B2" s="6"/>
      <c r="C2" s="6"/>
      <c r="D2" s="6"/>
      <c r="E2" s="6"/>
      <c r="F2" s="6"/>
      <c r="G2" s="6"/>
      <c r="H2" s="6"/>
      <c r="I2" s="6"/>
      <c r="J2" s="6"/>
      <c r="L2"/>
      <c r="N2"/>
      <c r="P2"/>
      <c r="R2"/>
      <c r="T2"/>
      <c r="V2"/>
    </row>
    <row r="3" spans="1:22" x14ac:dyDescent="0.3">
      <c r="C3" s="2" t="s">
        <v>4</v>
      </c>
      <c r="I3" s="2" t="s">
        <v>130</v>
      </c>
      <c r="K3" s="2" t="s">
        <v>525</v>
      </c>
      <c r="M3" s="6" t="s">
        <v>526</v>
      </c>
      <c r="O3" s="6" t="s">
        <v>527</v>
      </c>
      <c r="Q3" s="6" t="s">
        <v>528</v>
      </c>
      <c r="S3" s="6" t="s">
        <v>529</v>
      </c>
      <c r="U3" s="2" t="s">
        <v>530</v>
      </c>
    </row>
    <row r="4" spans="1:22" x14ac:dyDescent="0.3">
      <c r="A4" t="s">
        <v>0</v>
      </c>
      <c r="B4" t="s">
        <v>1</v>
      </c>
      <c r="C4" s="2" t="s">
        <v>2</v>
      </c>
      <c r="D4" s="3" t="s">
        <v>3</v>
      </c>
      <c r="E4" t="s">
        <v>5</v>
      </c>
      <c r="F4" t="s">
        <v>6</v>
      </c>
      <c r="G4" s="2" t="s">
        <v>7</v>
      </c>
      <c r="H4" s="3" t="s">
        <v>8</v>
      </c>
      <c r="I4" s="2" t="s">
        <v>9</v>
      </c>
      <c r="J4" s="3" t="s">
        <v>10</v>
      </c>
      <c r="K4" s="2" t="s">
        <v>531</v>
      </c>
      <c r="L4" s="3" t="s">
        <v>532</v>
      </c>
      <c r="M4" s="6" t="s">
        <v>533</v>
      </c>
      <c r="N4" s="3" t="s">
        <v>534</v>
      </c>
      <c r="O4" s="6" t="s">
        <v>535</v>
      </c>
      <c r="P4" s="3" t="s">
        <v>536</v>
      </c>
      <c r="Q4" s="6" t="s">
        <v>537</v>
      </c>
      <c r="R4" s="3" t="s">
        <v>538</v>
      </c>
      <c r="S4" s="6" t="s">
        <v>539</v>
      </c>
      <c r="T4" s="3" t="s">
        <v>540</v>
      </c>
      <c r="U4" s="6" t="s">
        <v>541</v>
      </c>
      <c r="V4" s="3" t="s">
        <v>542</v>
      </c>
    </row>
    <row r="5" spans="1:22" x14ac:dyDescent="0.3">
      <c r="A5" t="s">
        <v>695</v>
      </c>
      <c r="B5" t="s">
        <v>547</v>
      </c>
      <c r="C5" s="2">
        <v>-0.5</v>
      </c>
      <c r="D5" s="6">
        <v>27.5</v>
      </c>
      <c r="E5" s="2">
        <v>-0.5</v>
      </c>
      <c r="F5" s="6">
        <v>23.1</v>
      </c>
      <c r="G5" s="2">
        <v>5</v>
      </c>
      <c r="H5" s="6">
        <v>23.1</v>
      </c>
      <c r="I5" s="2">
        <v>5</v>
      </c>
      <c r="J5" s="3">
        <v>27.5</v>
      </c>
      <c r="K5" s="6"/>
      <c r="L5" s="6"/>
      <c r="M5" s="2"/>
    </row>
    <row r="6" spans="1:22" x14ac:dyDescent="0.3">
      <c r="A6" t="s">
        <v>696</v>
      </c>
      <c r="B6" t="s">
        <v>548</v>
      </c>
      <c r="C6" s="2">
        <v>-0.5</v>
      </c>
      <c r="D6" s="6">
        <v>23.1</v>
      </c>
      <c r="E6" s="2">
        <v>5</v>
      </c>
      <c r="F6" s="6">
        <v>19.100000000000001</v>
      </c>
      <c r="G6" s="2">
        <v>5</v>
      </c>
      <c r="H6" s="6">
        <v>23.1</v>
      </c>
      <c r="K6" s="6"/>
      <c r="L6" s="6"/>
      <c r="M6" s="2"/>
    </row>
    <row r="7" spans="1:22" x14ac:dyDescent="0.3">
      <c r="A7" t="s">
        <v>697</v>
      </c>
      <c r="B7" t="s">
        <v>549</v>
      </c>
      <c r="C7" s="2">
        <v>-0.5</v>
      </c>
      <c r="D7" s="6">
        <v>23.1</v>
      </c>
      <c r="E7" s="2">
        <v>-0.5</v>
      </c>
      <c r="F7" s="6">
        <v>21.1</v>
      </c>
      <c r="G7" s="2">
        <v>2.5</v>
      </c>
      <c r="H7" s="6">
        <v>19.100000000000001</v>
      </c>
      <c r="I7" s="2">
        <v>5</v>
      </c>
      <c r="J7" s="3">
        <v>19.100000000000001</v>
      </c>
      <c r="K7" s="6"/>
      <c r="L7" s="6"/>
      <c r="M7" s="2"/>
    </row>
    <row r="8" spans="1:22" x14ac:dyDescent="0.3">
      <c r="A8" t="s">
        <v>698</v>
      </c>
      <c r="B8" t="s">
        <v>550</v>
      </c>
      <c r="C8" s="2">
        <v>-0.5</v>
      </c>
      <c r="D8" s="6">
        <v>21.1</v>
      </c>
      <c r="E8" s="2">
        <v>-0.5</v>
      </c>
      <c r="F8" s="6">
        <v>17.100000000000001</v>
      </c>
      <c r="G8" s="2">
        <v>2.5</v>
      </c>
      <c r="H8" s="6">
        <v>19.100000000000001</v>
      </c>
      <c r="K8" s="6"/>
      <c r="L8" s="6"/>
      <c r="M8" s="2"/>
    </row>
    <row r="9" spans="1:22" x14ac:dyDescent="0.3">
      <c r="A9" t="s">
        <v>699</v>
      </c>
      <c r="B9" t="s">
        <v>551</v>
      </c>
      <c r="C9" s="2">
        <v>-0.5</v>
      </c>
      <c r="D9" s="6">
        <v>17.100000000000001</v>
      </c>
      <c r="E9" s="2">
        <v>2.5</v>
      </c>
      <c r="F9" s="6">
        <v>19.100000000000001</v>
      </c>
      <c r="G9" s="2">
        <v>5</v>
      </c>
      <c r="H9" s="6">
        <v>19.100000000000001</v>
      </c>
      <c r="I9" s="2">
        <v>-0.5</v>
      </c>
      <c r="J9" s="6">
        <v>15.1</v>
      </c>
      <c r="K9" s="2"/>
      <c r="M9" s="2"/>
    </row>
    <row r="10" spans="1:22" x14ac:dyDescent="0.3">
      <c r="A10" t="s">
        <v>700</v>
      </c>
      <c r="B10" t="s">
        <v>552</v>
      </c>
      <c r="C10" s="2">
        <v>-0.5</v>
      </c>
      <c r="D10" s="6">
        <v>17.100000000000001</v>
      </c>
      <c r="E10" s="2">
        <v>5</v>
      </c>
      <c r="F10" s="6">
        <v>21.1</v>
      </c>
      <c r="G10" s="2">
        <v>5</v>
      </c>
      <c r="H10" s="6">
        <v>17.100000000000001</v>
      </c>
      <c r="J10" s="6"/>
      <c r="K10" s="2"/>
      <c r="M10" s="2"/>
    </row>
    <row r="11" spans="1:22" x14ac:dyDescent="0.3">
      <c r="A11" t="s">
        <v>701</v>
      </c>
      <c r="B11" t="s">
        <v>553</v>
      </c>
      <c r="C11" s="2">
        <v>-0.5</v>
      </c>
      <c r="D11" s="6">
        <v>17.100000000000001</v>
      </c>
      <c r="E11" s="2">
        <v>5</v>
      </c>
      <c r="F11" s="6">
        <v>17.100000000000001</v>
      </c>
      <c r="G11" s="2">
        <v>5</v>
      </c>
      <c r="H11" s="6">
        <v>13.9</v>
      </c>
      <c r="I11" s="2">
        <v>-0.5</v>
      </c>
      <c r="J11" s="6">
        <v>13.9</v>
      </c>
      <c r="K11" s="2"/>
      <c r="M11" s="2"/>
    </row>
    <row r="12" spans="1:22" x14ac:dyDescent="0.3">
      <c r="A12" t="s">
        <v>702</v>
      </c>
      <c r="B12" t="s">
        <v>554</v>
      </c>
      <c r="C12" s="2">
        <v>-0.5</v>
      </c>
      <c r="D12" s="6">
        <v>13.9</v>
      </c>
      <c r="E12" s="2">
        <v>5</v>
      </c>
      <c r="F12" s="6">
        <v>8.9</v>
      </c>
      <c r="G12" s="2">
        <v>5</v>
      </c>
      <c r="H12" s="6">
        <v>13.9</v>
      </c>
      <c r="J12" s="6"/>
      <c r="K12" s="2"/>
      <c r="M12" s="2"/>
    </row>
    <row r="13" spans="1:22" x14ac:dyDescent="0.3">
      <c r="A13" t="s">
        <v>703</v>
      </c>
      <c r="B13" t="s">
        <v>555</v>
      </c>
      <c r="C13" s="2">
        <v>-0.5</v>
      </c>
      <c r="D13" s="6">
        <v>13.9</v>
      </c>
      <c r="E13" s="2">
        <v>-0.5</v>
      </c>
      <c r="F13" s="6">
        <v>11.4</v>
      </c>
      <c r="G13" s="2">
        <v>2.5</v>
      </c>
      <c r="H13" s="6">
        <v>8.9</v>
      </c>
      <c r="I13" s="2">
        <v>5</v>
      </c>
      <c r="J13" s="6">
        <v>8.9</v>
      </c>
      <c r="K13" s="2"/>
      <c r="M13" s="2"/>
    </row>
    <row r="14" spans="1:22" x14ac:dyDescent="0.3">
      <c r="A14" t="s">
        <v>704</v>
      </c>
      <c r="B14" t="s">
        <v>556</v>
      </c>
      <c r="C14" s="2">
        <v>-0.5</v>
      </c>
      <c r="D14" s="6">
        <v>11.4</v>
      </c>
      <c r="E14" s="2">
        <v>-0.5</v>
      </c>
      <c r="F14" s="6">
        <v>6.4</v>
      </c>
      <c r="G14" s="2">
        <v>2.5</v>
      </c>
      <c r="H14" s="6">
        <v>8.9</v>
      </c>
      <c r="J14" s="6"/>
      <c r="K14" s="2"/>
      <c r="M14" s="2"/>
    </row>
    <row r="15" spans="1:22" x14ac:dyDescent="0.3">
      <c r="A15" t="s">
        <v>705</v>
      </c>
      <c r="B15" t="s">
        <v>557</v>
      </c>
      <c r="C15" s="2">
        <v>-0.5</v>
      </c>
      <c r="D15" s="6">
        <v>6.4</v>
      </c>
      <c r="E15" s="2">
        <v>2.5</v>
      </c>
      <c r="F15" s="6">
        <v>8.9</v>
      </c>
      <c r="G15" s="2">
        <v>5</v>
      </c>
      <c r="H15" s="6">
        <v>8.9</v>
      </c>
      <c r="I15" s="2">
        <v>-0.5</v>
      </c>
      <c r="J15" s="6">
        <v>3.9</v>
      </c>
      <c r="K15" s="2"/>
      <c r="M15" s="2"/>
      <c r="O15" s="6"/>
      <c r="Q15" s="6"/>
      <c r="S15" s="6"/>
      <c r="U15" s="6"/>
    </row>
    <row r="16" spans="1:22" x14ac:dyDescent="0.3">
      <c r="A16" t="s">
        <v>706</v>
      </c>
      <c r="B16" t="s">
        <v>558</v>
      </c>
      <c r="C16" s="2">
        <v>-0.5</v>
      </c>
      <c r="D16" s="6">
        <v>3.9</v>
      </c>
      <c r="E16" s="2">
        <v>5</v>
      </c>
      <c r="F16" s="6">
        <v>8.9</v>
      </c>
      <c r="G16" s="2">
        <v>5</v>
      </c>
      <c r="H16" s="6">
        <v>3.9</v>
      </c>
      <c r="J16" s="6"/>
      <c r="K16" s="2"/>
      <c r="M16" s="2"/>
    </row>
    <row r="17" spans="1:13" x14ac:dyDescent="0.3">
      <c r="A17" t="s">
        <v>707</v>
      </c>
      <c r="B17" t="s">
        <v>559</v>
      </c>
      <c r="C17" s="2">
        <v>-0.5</v>
      </c>
      <c r="D17" s="6">
        <v>3.9</v>
      </c>
      <c r="E17" s="2">
        <v>5</v>
      </c>
      <c r="F17" s="6">
        <v>3.9</v>
      </c>
      <c r="G17" s="2">
        <v>5</v>
      </c>
      <c r="H17" s="6">
        <v>-0.5</v>
      </c>
      <c r="I17" s="2">
        <v>-0.5</v>
      </c>
      <c r="J17" s="6">
        <v>-0.5</v>
      </c>
      <c r="K17" s="2"/>
      <c r="M17" s="2"/>
    </row>
    <row r="18" spans="1:13" x14ac:dyDescent="0.3">
      <c r="A18" t="s">
        <v>714</v>
      </c>
      <c r="B18" t="s">
        <v>560</v>
      </c>
      <c r="C18" s="2">
        <v>5</v>
      </c>
      <c r="D18" s="6">
        <v>-0.5</v>
      </c>
      <c r="E18" s="2">
        <v>5</v>
      </c>
      <c r="F18" s="6">
        <v>3.9</v>
      </c>
      <c r="G18" s="2">
        <v>8.5</v>
      </c>
      <c r="H18" s="6">
        <v>3.9</v>
      </c>
      <c r="I18" s="2">
        <v>8.5</v>
      </c>
      <c r="J18" s="6">
        <v>-0.5</v>
      </c>
      <c r="K18" s="2"/>
      <c r="M18" s="2"/>
    </row>
    <row r="19" spans="1:13" x14ac:dyDescent="0.3">
      <c r="A19" t="s">
        <v>715</v>
      </c>
      <c r="B19" t="s">
        <v>561</v>
      </c>
      <c r="C19" s="2">
        <v>5</v>
      </c>
      <c r="D19" s="6">
        <v>3.9</v>
      </c>
      <c r="E19" s="2">
        <v>5</v>
      </c>
      <c r="F19" s="6">
        <v>8.9</v>
      </c>
      <c r="G19" s="2">
        <v>8.5</v>
      </c>
      <c r="H19" s="6">
        <v>8.9</v>
      </c>
      <c r="I19" s="2">
        <v>8.5</v>
      </c>
      <c r="J19" s="6">
        <v>3.9</v>
      </c>
      <c r="K19" s="2"/>
      <c r="M19" s="2"/>
    </row>
    <row r="20" spans="1:13" x14ac:dyDescent="0.3">
      <c r="A20" t="s">
        <v>708</v>
      </c>
      <c r="B20" t="s">
        <v>562</v>
      </c>
      <c r="C20" s="2">
        <v>5</v>
      </c>
      <c r="D20" s="6">
        <v>8.9</v>
      </c>
      <c r="E20" s="2">
        <v>5</v>
      </c>
      <c r="F20" s="6">
        <v>13.9</v>
      </c>
      <c r="G20" s="2">
        <v>8.5</v>
      </c>
      <c r="H20" s="6">
        <v>13.9</v>
      </c>
      <c r="I20" s="2">
        <v>8.5</v>
      </c>
      <c r="J20" s="6">
        <v>8.9</v>
      </c>
      <c r="K20" s="2"/>
      <c r="M20" s="2"/>
    </row>
    <row r="21" spans="1:13" x14ac:dyDescent="0.3">
      <c r="A21" t="s">
        <v>709</v>
      </c>
      <c r="B21" t="s">
        <v>563</v>
      </c>
      <c r="C21" s="2">
        <v>5</v>
      </c>
      <c r="D21" s="6">
        <v>13.9</v>
      </c>
      <c r="E21" s="2">
        <v>5</v>
      </c>
      <c r="F21" s="6">
        <v>16.600000000000001</v>
      </c>
      <c r="G21" s="2">
        <v>8.5</v>
      </c>
      <c r="H21" s="6">
        <v>16.600000000000001</v>
      </c>
      <c r="I21" s="2">
        <v>8.5</v>
      </c>
      <c r="J21" s="6">
        <v>13.9</v>
      </c>
      <c r="K21" s="2"/>
      <c r="M21" s="2"/>
    </row>
    <row r="22" spans="1:13" x14ac:dyDescent="0.3">
      <c r="A22" t="s">
        <v>710</v>
      </c>
      <c r="B22" t="s">
        <v>564</v>
      </c>
      <c r="C22" s="2">
        <v>5</v>
      </c>
      <c r="D22" s="6">
        <v>16.600000000000001</v>
      </c>
      <c r="E22" s="2">
        <v>5</v>
      </c>
      <c r="F22" s="6">
        <v>21.6</v>
      </c>
      <c r="G22" s="2">
        <v>8.5</v>
      </c>
      <c r="H22" s="6">
        <v>21.6</v>
      </c>
      <c r="I22" s="2">
        <v>8.5</v>
      </c>
      <c r="J22" s="6">
        <v>16.600000000000001</v>
      </c>
      <c r="K22" s="2"/>
      <c r="M22" s="2"/>
    </row>
    <row r="23" spans="1:13" x14ac:dyDescent="0.3">
      <c r="A23" t="s">
        <v>711</v>
      </c>
      <c r="B23" t="s">
        <v>565</v>
      </c>
      <c r="C23" s="2">
        <v>5</v>
      </c>
      <c r="D23" s="6">
        <v>21.6</v>
      </c>
      <c r="E23" s="2">
        <v>5</v>
      </c>
      <c r="F23" s="6">
        <v>27.5</v>
      </c>
      <c r="G23" s="2">
        <v>8.5</v>
      </c>
      <c r="H23" s="6">
        <v>27.5</v>
      </c>
      <c r="I23" s="2">
        <v>8.5</v>
      </c>
      <c r="J23" s="6">
        <v>21.6</v>
      </c>
      <c r="K23" s="2"/>
      <c r="M23" s="2"/>
    </row>
    <row r="24" spans="1:13" x14ac:dyDescent="0.3">
      <c r="A24" t="s">
        <v>712</v>
      </c>
      <c r="B24" t="s">
        <v>566</v>
      </c>
      <c r="C24" s="2">
        <v>8.5</v>
      </c>
      <c r="D24" s="6">
        <v>27.5</v>
      </c>
      <c r="E24" s="2">
        <v>8.5</v>
      </c>
      <c r="F24" s="6">
        <v>21.6</v>
      </c>
      <c r="G24" s="2">
        <v>10</v>
      </c>
      <c r="H24" s="6">
        <v>21.6</v>
      </c>
      <c r="I24" s="2">
        <v>10</v>
      </c>
      <c r="J24" s="6">
        <v>27.5</v>
      </c>
      <c r="K24" s="2"/>
      <c r="M24" s="2"/>
    </row>
    <row r="25" spans="1:13" x14ac:dyDescent="0.3">
      <c r="A25" t="s">
        <v>713</v>
      </c>
      <c r="B25" t="s">
        <v>567</v>
      </c>
      <c r="C25" s="2">
        <v>8.5</v>
      </c>
      <c r="D25" s="6">
        <v>21.6</v>
      </c>
      <c r="E25" s="2">
        <v>8.5</v>
      </c>
      <c r="F25" s="6">
        <v>16.600000000000001</v>
      </c>
      <c r="G25" s="2">
        <v>10</v>
      </c>
      <c r="H25" s="6">
        <v>16.600000000000001</v>
      </c>
      <c r="I25" s="2">
        <v>10</v>
      </c>
      <c r="J25" s="6">
        <v>21.6</v>
      </c>
      <c r="K25" s="2"/>
      <c r="M25" s="2"/>
    </row>
    <row r="26" spans="1:13" x14ac:dyDescent="0.3">
      <c r="A26" t="s">
        <v>716</v>
      </c>
      <c r="B26" t="s">
        <v>568</v>
      </c>
      <c r="C26" s="2">
        <v>8.5</v>
      </c>
      <c r="D26" s="6">
        <v>16.600000000000001</v>
      </c>
      <c r="E26" s="2">
        <v>8.5</v>
      </c>
      <c r="F26" s="6">
        <v>13.9</v>
      </c>
      <c r="G26" s="2">
        <v>10</v>
      </c>
      <c r="H26" s="6">
        <v>13.9</v>
      </c>
      <c r="I26" s="2">
        <v>10</v>
      </c>
      <c r="J26" s="6">
        <v>16.600000000000001</v>
      </c>
      <c r="K26" s="2"/>
      <c r="M26" s="2"/>
    </row>
    <row r="27" spans="1:13" x14ac:dyDescent="0.3">
      <c r="A27" t="s">
        <v>717</v>
      </c>
      <c r="B27" t="s">
        <v>569</v>
      </c>
      <c r="C27" s="2">
        <v>8.5</v>
      </c>
      <c r="D27" s="6">
        <v>13.9</v>
      </c>
      <c r="E27" s="2">
        <v>8.5</v>
      </c>
      <c r="F27" s="6">
        <v>8.9</v>
      </c>
      <c r="G27" s="2">
        <v>10</v>
      </c>
      <c r="H27" s="6">
        <v>8.9</v>
      </c>
      <c r="I27" s="2">
        <v>10</v>
      </c>
      <c r="J27" s="6">
        <v>13.9</v>
      </c>
      <c r="K27" s="2"/>
      <c r="M27" s="2"/>
    </row>
    <row r="28" spans="1:13" x14ac:dyDescent="0.3">
      <c r="A28" t="s">
        <v>718</v>
      </c>
      <c r="B28" t="s">
        <v>570</v>
      </c>
      <c r="C28" s="2">
        <v>8.5</v>
      </c>
      <c r="D28" s="6">
        <v>8.9</v>
      </c>
      <c r="E28" s="2">
        <v>8.5</v>
      </c>
      <c r="F28" s="6">
        <v>3.9</v>
      </c>
      <c r="G28" s="2">
        <v>10</v>
      </c>
      <c r="H28" s="6">
        <v>3.9</v>
      </c>
      <c r="I28" s="2">
        <v>10</v>
      </c>
      <c r="J28" s="6">
        <v>8.9</v>
      </c>
      <c r="K28" s="2"/>
      <c r="M28" s="2"/>
    </row>
    <row r="29" spans="1:13" x14ac:dyDescent="0.3">
      <c r="A29" t="s">
        <v>719</v>
      </c>
      <c r="B29" t="s">
        <v>571</v>
      </c>
      <c r="C29" s="2">
        <v>8.5</v>
      </c>
      <c r="D29" s="6">
        <v>3.9</v>
      </c>
      <c r="E29" s="2">
        <v>8.5</v>
      </c>
      <c r="F29" s="6">
        <v>-0.5</v>
      </c>
      <c r="G29" s="2">
        <v>10</v>
      </c>
      <c r="H29" s="6">
        <v>-0.5</v>
      </c>
      <c r="I29" s="2">
        <v>10</v>
      </c>
      <c r="J29" s="6">
        <v>3.9</v>
      </c>
      <c r="K29" s="2"/>
      <c r="M29" s="2"/>
    </row>
    <row r="30" spans="1:13" x14ac:dyDescent="0.3">
      <c r="A30" t="s">
        <v>720</v>
      </c>
      <c r="B30" t="s">
        <v>572</v>
      </c>
      <c r="C30" s="2">
        <v>10</v>
      </c>
      <c r="D30" s="6">
        <v>-0.5</v>
      </c>
      <c r="E30" s="2">
        <v>10</v>
      </c>
      <c r="F30" s="6">
        <v>3.9</v>
      </c>
      <c r="G30" s="2">
        <v>11.5</v>
      </c>
      <c r="H30" s="6">
        <v>3.9</v>
      </c>
      <c r="I30" s="2">
        <v>11.5</v>
      </c>
      <c r="J30" s="6">
        <v>-0.5</v>
      </c>
      <c r="K30" s="2"/>
      <c r="M30" s="2"/>
    </row>
    <row r="31" spans="1:13" x14ac:dyDescent="0.3">
      <c r="A31" t="s">
        <v>721</v>
      </c>
      <c r="B31" t="s">
        <v>573</v>
      </c>
      <c r="C31" s="2">
        <v>10</v>
      </c>
      <c r="D31" s="6">
        <v>3.9</v>
      </c>
      <c r="E31" s="2">
        <v>10</v>
      </c>
      <c r="F31" s="6">
        <v>8.9</v>
      </c>
      <c r="G31" s="2">
        <v>11.5</v>
      </c>
      <c r="H31" s="6">
        <v>8.9</v>
      </c>
      <c r="I31" s="2">
        <v>11.5</v>
      </c>
      <c r="J31" s="6">
        <v>3.9</v>
      </c>
      <c r="K31" s="2"/>
      <c r="M31" s="2"/>
    </row>
    <row r="32" spans="1:13" x14ac:dyDescent="0.3">
      <c r="A32" t="s">
        <v>722</v>
      </c>
      <c r="B32" t="s">
        <v>574</v>
      </c>
      <c r="C32" s="2">
        <v>10</v>
      </c>
      <c r="D32" s="6">
        <v>8.9</v>
      </c>
      <c r="E32" s="2">
        <v>10</v>
      </c>
      <c r="F32" s="6">
        <v>13.9</v>
      </c>
      <c r="G32" s="2">
        <v>11.5</v>
      </c>
      <c r="H32" s="6">
        <v>13.9</v>
      </c>
      <c r="I32" s="2">
        <v>11.5</v>
      </c>
      <c r="J32" s="6">
        <v>8.9</v>
      </c>
      <c r="K32" s="2"/>
      <c r="M32" s="2"/>
    </row>
    <row r="33" spans="1:13" x14ac:dyDescent="0.3">
      <c r="A33" t="s">
        <v>723</v>
      </c>
      <c r="B33" t="s">
        <v>575</v>
      </c>
      <c r="C33" s="2">
        <v>10</v>
      </c>
      <c r="D33" s="6">
        <v>13.9</v>
      </c>
      <c r="E33" s="2">
        <v>10</v>
      </c>
      <c r="F33" s="6">
        <v>16.600000000000001</v>
      </c>
      <c r="G33" s="2">
        <v>11.5</v>
      </c>
      <c r="H33" s="6">
        <v>16.600000000000001</v>
      </c>
      <c r="I33" s="2">
        <v>11.5</v>
      </c>
      <c r="J33" s="6">
        <v>13.9</v>
      </c>
      <c r="K33" s="2"/>
      <c r="M33" s="2"/>
    </row>
    <row r="34" spans="1:13" x14ac:dyDescent="0.3">
      <c r="A34" t="s">
        <v>724</v>
      </c>
      <c r="B34" t="s">
        <v>576</v>
      </c>
      <c r="C34" s="2">
        <v>10</v>
      </c>
      <c r="D34" s="6">
        <v>16.600000000000001</v>
      </c>
      <c r="E34" s="2">
        <v>10</v>
      </c>
      <c r="F34" s="6">
        <v>21.6</v>
      </c>
      <c r="G34" s="2">
        <v>11.5</v>
      </c>
      <c r="H34" s="6">
        <v>21.6</v>
      </c>
      <c r="I34" s="2">
        <v>11.5</v>
      </c>
      <c r="J34" s="6">
        <v>16.600000000000001</v>
      </c>
      <c r="K34" s="2"/>
      <c r="M34" s="2"/>
    </row>
    <row r="35" spans="1:13" x14ac:dyDescent="0.3">
      <c r="A35" t="s">
        <v>725</v>
      </c>
      <c r="B35" t="s">
        <v>577</v>
      </c>
      <c r="C35" s="2">
        <v>10</v>
      </c>
      <c r="D35" s="6">
        <v>21.6</v>
      </c>
      <c r="E35" s="2">
        <v>10</v>
      </c>
      <c r="F35" s="6">
        <v>27.5</v>
      </c>
      <c r="G35" s="2">
        <v>11.5</v>
      </c>
      <c r="H35" s="6">
        <v>27.5</v>
      </c>
      <c r="I35" s="2">
        <v>11.5</v>
      </c>
      <c r="J35" s="6">
        <v>21.6</v>
      </c>
      <c r="K35" s="2"/>
      <c r="M35" s="2"/>
    </row>
    <row r="36" spans="1:13" x14ac:dyDescent="0.3">
      <c r="A36" t="s">
        <v>726</v>
      </c>
      <c r="B36" t="s">
        <v>578</v>
      </c>
      <c r="C36" s="2">
        <v>11.5</v>
      </c>
      <c r="D36" s="6">
        <v>27.5</v>
      </c>
      <c r="E36" s="2">
        <v>11.5</v>
      </c>
      <c r="F36" s="6">
        <v>21.6</v>
      </c>
      <c r="G36" s="2">
        <v>15.5</v>
      </c>
      <c r="H36" s="6">
        <v>21.6</v>
      </c>
      <c r="I36" s="2">
        <v>15.5</v>
      </c>
      <c r="J36" s="6">
        <v>27.5</v>
      </c>
      <c r="K36" s="2"/>
      <c r="M36" s="2"/>
    </row>
    <row r="37" spans="1:13" x14ac:dyDescent="0.3">
      <c r="A37" t="s">
        <v>727</v>
      </c>
      <c r="B37" t="s">
        <v>579</v>
      </c>
      <c r="C37" s="2">
        <v>11.5</v>
      </c>
      <c r="D37" s="6">
        <v>21.6</v>
      </c>
      <c r="E37" s="2">
        <v>11.5</v>
      </c>
      <c r="F37" s="6">
        <v>16.600000000000001</v>
      </c>
      <c r="G37" s="2">
        <v>15.5</v>
      </c>
      <c r="H37" s="6">
        <v>16.600000000000001</v>
      </c>
      <c r="I37" s="2">
        <v>15.5</v>
      </c>
      <c r="J37" s="6">
        <v>21.6</v>
      </c>
      <c r="K37" s="2"/>
      <c r="M37" s="2"/>
    </row>
    <row r="38" spans="1:13" x14ac:dyDescent="0.3">
      <c r="A38" t="s">
        <v>728</v>
      </c>
      <c r="B38" t="s">
        <v>580</v>
      </c>
      <c r="C38" s="2">
        <v>11.5</v>
      </c>
      <c r="D38" s="3">
        <v>16.600000000000001</v>
      </c>
      <c r="E38" s="2">
        <v>11.5</v>
      </c>
      <c r="F38" s="6">
        <v>10.8</v>
      </c>
      <c r="G38" s="2">
        <v>15.5</v>
      </c>
      <c r="H38" s="6">
        <v>10.8</v>
      </c>
      <c r="I38" s="2">
        <v>15.5</v>
      </c>
      <c r="J38" s="6">
        <v>16.600000000000001</v>
      </c>
      <c r="K38" s="2"/>
      <c r="M38" s="2"/>
    </row>
    <row r="39" spans="1:13" x14ac:dyDescent="0.3">
      <c r="A39" t="s">
        <v>729</v>
      </c>
      <c r="B39" t="s">
        <v>581</v>
      </c>
      <c r="C39" s="2">
        <v>11.5</v>
      </c>
      <c r="D39" s="3">
        <v>10.8</v>
      </c>
      <c r="E39" s="2">
        <v>11.5</v>
      </c>
      <c r="F39" s="6">
        <v>6.4</v>
      </c>
      <c r="G39" s="2">
        <v>15.5</v>
      </c>
      <c r="H39" s="6">
        <v>6.4</v>
      </c>
      <c r="I39" s="2">
        <v>15.5</v>
      </c>
      <c r="J39" s="6">
        <v>10.8</v>
      </c>
      <c r="K39" s="2"/>
      <c r="M39" s="2"/>
    </row>
    <row r="40" spans="1:13" x14ac:dyDescent="0.3">
      <c r="A40" t="s">
        <v>730</v>
      </c>
      <c r="B40" t="s">
        <v>582</v>
      </c>
      <c r="C40" s="2">
        <v>11.5</v>
      </c>
      <c r="D40" s="3">
        <v>6.4</v>
      </c>
      <c r="E40" s="2">
        <v>11.5</v>
      </c>
      <c r="F40" s="6">
        <v>-0.5</v>
      </c>
      <c r="G40" s="2">
        <v>15.5</v>
      </c>
      <c r="H40" s="6">
        <v>-0.5</v>
      </c>
      <c r="I40" s="2">
        <v>15.5</v>
      </c>
      <c r="J40" s="6">
        <v>6.4</v>
      </c>
      <c r="K40" s="2"/>
      <c r="M40" s="2"/>
    </row>
    <row r="41" spans="1:13" x14ac:dyDescent="0.3">
      <c r="A41" t="s">
        <v>731</v>
      </c>
      <c r="B41" t="s">
        <v>947</v>
      </c>
      <c r="C41" s="2">
        <v>15.5</v>
      </c>
      <c r="D41" s="3">
        <v>-0.5</v>
      </c>
      <c r="E41" s="2">
        <v>15.5</v>
      </c>
      <c r="F41" s="3">
        <v>6.4</v>
      </c>
      <c r="G41" s="2">
        <v>17.25</v>
      </c>
      <c r="H41" s="6">
        <v>4.5999999999999996</v>
      </c>
      <c r="I41" s="2">
        <v>17.25</v>
      </c>
      <c r="J41" s="6">
        <v>-0.5</v>
      </c>
      <c r="K41" s="2"/>
      <c r="M41" s="2"/>
    </row>
    <row r="42" spans="1:13" x14ac:dyDescent="0.3">
      <c r="A42" t="s">
        <v>732</v>
      </c>
      <c r="B42" t="s">
        <v>583</v>
      </c>
      <c r="C42" s="2">
        <v>17.25</v>
      </c>
      <c r="D42" s="3">
        <v>-0.5</v>
      </c>
      <c r="E42" s="2">
        <v>17.25</v>
      </c>
      <c r="F42" s="3">
        <v>4.5999999999999996</v>
      </c>
      <c r="G42" s="2">
        <v>21</v>
      </c>
      <c r="H42" s="6">
        <v>4.5999999999999996</v>
      </c>
      <c r="I42" s="2">
        <v>21</v>
      </c>
      <c r="J42" s="6">
        <v>-0.5</v>
      </c>
      <c r="K42" s="2"/>
      <c r="M42" s="2"/>
    </row>
    <row r="43" spans="1:13" x14ac:dyDescent="0.3">
      <c r="A43" t="s">
        <v>733</v>
      </c>
      <c r="B43" t="s">
        <v>584</v>
      </c>
      <c r="C43" s="2">
        <v>17.25</v>
      </c>
      <c r="D43" s="3">
        <v>4.5999999999999996</v>
      </c>
      <c r="E43" s="2">
        <v>15.5</v>
      </c>
      <c r="F43" s="3">
        <v>6.4</v>
      </c>
      <c r="G43" s="2">
        <v>22.4</v>
      </c>
      <c r="H43" s="6">
        <v>6.4</v>
      </c>
      <c r="I43" s="2">
        <v>23.15</v>
      </c>
      <c r="J43" s="6">
        <v>5</v>
      </c>
      <c r="K43" s="2">
        <v>23.15</v>
      </c>
      <c r="L43" s="3">
        <v>4.5999999999999996</v>
      </c>
      <c r="M43" s="2"/>
    </row>
    <row r="44" spans="1:13" x14ac:dyDescent="0.3">
      <c r="A44" t="s">
        <v>734</v>
      </c>
      <c r="B44" t="s">
        <v>1006</v>
      </c>
      <c r="C44" s="2">
        <v>15.5</v>
      </c>
      <c r="D44" s="3">
        <v>6.4</v>
      </c>
      <c r="E44" s="2">
        <v>17.75</v>
      </c>
      <c r="F44" s="3">
        <v>6.4</v>
      </c>
      <c r="G44" s="2">
        <v>17.75</v>
      </c>
      <c r="H44" s="6">
        <v>10.8</v>
      </c>
      <c r="I44" s="2">
        <v>15.5</v>
      </c>
      <c r="J44" s="6">
        <v>10.8</v>
      </c>
      <c r="K44" s="2"/>
      <c r="M44" s="2"/>
    </row>
    <row r="45" spans="1:13" x14ac:dyDescent="0.3">
      <c r="A45" t="s">
        <v>735</v>
      </c>
      <c r="B45" t="s">
        <v>585</v>
      </c>
      <c r="C45" s="2">
        <v>17.75</v>
      </c>
      <c r="D45" s="3">
        <v>6.4</v>
      </c>
      <c r="E45" s="2">
        <v>17.75</v>
      </c>
      <c r="F45" s="3">
        <v>10.8</v>
      </c>
      <c r="G45" s="2">
        <v>20.45</v>
      </c>
      <c r="H45" s="6">
        <v>10.8</v>
      </c>
      <c r="I45" s="2">
        <v>22.4</v>
      </c>
      <c r="J45" s="6">
        <v>6.4</v>
      </c>
      <c r="K45" s="2"/>
      <c r="M45" s="2"/>
    </row>
    <row r="46" spans="1:13" x14ac:dyDescent="0.3">
      <c r="A46" t="s">
        <v>736</v>
      </c>
      <c r="B46" t="s">
        <v>586</v>
      </c>
      <c r="C46" s="2">
        <v>17.75</v>
      </c>
      <c r="D46" s="3">
        <v>10.8</v>
      </c>
      <c r="E46" s="2">
        <v>17.75</v>
      </c>
      <c r="F46" s="3">
        <v>16.600000000000001</v>
      </c>
      <c r="G46" s="2">
        <v>20.45</v>
      </c>
      <c r="H46" s="6">
        <v>10.8</v>
      </c>
      <c r="J46" s="6"/>
      <c r="K46" s="2"/>
      <c r="M46" s="2"/>
    </row>
    <row r="47" spans="1:13" x14ac:dyDescent="0.3">
      <c r="A47" t="s">
        <v>737</v>
      </c>
      <c r="B47" t="s">
        <v>587</v>
      </c>
      <c r="C47" s="2">
        <v>15.5</v>
      </c>
      <c r="D47" s="3">
        <v>16.600000000000001</v>
      </c>
      <c r="E47" s="2">
        <v>15.5</v>
      </c>
      <c r="F47" s="6">
        <v>10.8</v>
      </c>
      <c r="G47" s="2">
        <v>17.75</v>
      </c>
      <c r="H47" s="6">
        <v>10.8</v>
      </c>
      <c r="I47" s="2">
        <v>17.75</v>
      </c>
      <c r="J47" s="6">
        <v>16.600000000000001</v>
      </c>
      <c r="K47" s="2"/>
      <c r="M47" s="2"/>
    </row>
    <row r="48" spans="1:13" x14ac:dyDescent="0.3">
      <c r="A48" t="s">
        <v>738</v>
      </c>
      <c r="B48" t="s">
        <v>588</v>
      </c>
      <c r="C48" s="2">
        <v>15.5</v>
      </c>
      <c r="D48" s="3">
        <v>16.600000000000001</v>
      </c>
      <c r="E48" s="2">
        <v>15.5</v>
      </c>
      <c r="F48" s="6">
        <v>20.6</v>
      </c>
      <c r="G48" s="2">
        <v>17.75</v>
      </c>
      <c r="H48" s="6">
        <v>20.6</v>
      </c>
      <c r="I48" s="2">
        <v>17.75</v>
      </c>
      <c r="J48" s="6">
        <v>16.600000000000001</v>
      </c>
      <c r="K48" s="2"/>
      <c r="M48" s="2"/>
    </row>
    <row r="49" spans="1:14" x14ac:dyDescent="0.3">
      <c r="A49" t="s">
        <v>739</v>
      </c>
      <c r="B49" t="s">
        <v>589</v>
      </c>
      <c r="C49" s="2">
        <v>17.75</v>
      </c>
      <c r="D49" s="3">
        <v>16.600000000000001</v>
      </c>
      <c r="E49" s="2">
        <v>17.75</v>
      </c>
      <c r="F49" s="6">
        <v>20.6</v>
      </c>
      <c r="G49" s="2">
        <v>21.25</v>
      </c>
      <c r="H49" s="6">
        <v>20.6</v>
      </c>
      <c r="I49" s="2">
        <v>21.25</v>
      </c>
      <c r="J49" s="6">
        <v>18.399999999999999</v>
      </c>
      <c r="K49" s="2"/>
      <c r="M49" s="2"/>
    </row>
    <row r="50" spans="1:14" x14ac:dyDescent="0.3">
      <c r="A50" t="s">
        <v>740</v>
      </c>
      <c r="B50" t="s">
        <v>590</v>
      </c>
      <c r="C50" s="2">
        <v>15.5</v>
      </c>
      <c r="D50" s="6">
        <v>20.6</v>
      </c>
      <c r="E50" s="2">
        <v>17.25</v>
      </c>
      <c r="F50" s="6">
        <v>22.4</v>
      </c>
      <c r="G50" s="2">
        <v>21.25</v>
      </c>
      <c r="H50" s="6">
        <v>22.4</v>
      </c>
      <c r="I50" s="2">
        <v>21.25</v>
      </c>
      <c r="J50" s="6">
        <v>20.6</v>
      </c>
      <c r="K50" s="2"/>
      <c r="M50" s="2"/>
    </row>
    <row r="51" spans="1:14" x14ac:dyDescent="0.3">
      <c r="A51" t="s">
        <v>741</v>
      </c>
      <c r="B51" t="s">
        <v>591</v>
      </c>
      <c r="C51" s="2">
        <v>15.5</v>
      </c>
      <c r="D51" s="6">
        <v>20.6</v>
      </c>
      <c r="E51" s="2">
        <v>17.25</v>
      </c>
      <c r="F51" s="6">
        <v>22.4</v>
      </c>
      <c r="G51" s="2">
        <v>17.25</v>
      </c>
      <c r="H51" s="6">
        <v>27.5</v>
      </c>
      <c r="I51" s="2">
        <v>15.5</v>
      </c>
      <c r="J51" s="6">
        <v>27.5</v>
      </c>
      <c r="K51" s="2"/>
      <c r="M51" s="2"/>
    </row>
    <row r="52" spans="1:14" x14ac:dyDescent="0.3">
      <c r="A52" t="s">
        <v>742</v>
      </c>
      <c r="B52" t="s">
        <v>592</v>
      </c>
      <c r="C52" s="2">
        <v>17.25</v>
      </c>
      <c r="D52" s="6">
        <v>22.4</v>
      </c>
      <c r="E52" s="2">
        <v>17.25</v>
      </c>
      <c r="F52" s="6">
        <v>27.5</v>
      </c>
      <c r="G52" s="2">
        <v>21.25</v>
      </c>
      <c r="H52" s="6">
        <v>27.5</v>
      </c>
      <c r="I52" s="2">
        <v>21.25</v>
      </c>
      <c r="J52" s="6">
        <v>22.4</v>
      </c>
      <c r="K52" s="2"/>
      <c r="M52" s="2"/>
    </row>
    <row r="53" spans="1:14" x14ac:dyDescent="0.3">
      <c r="A53" t="s">
        <v>743</v>
      </c>
      <c r="B53" t="s">
        <v>593</v>
      </c>
      <c r="C53" s="2">
        <v>21.25</v>
      </c>
      <c r="D53" s="6">
        <v>22.4</v>
      </c>
      <c r="E53" s="2">
        <v>21.25</v>
      </c>
      <c r="F53" s="6">
        <v>27.5</v>
      </c>
      <c r="G53" s="2">
        <v>25.25</v>
      </c>
      <c r="H53" s="6">
        <v>27.5</v>
      </c>
      <c r="I53" s="2">
        <v>25.25</v>
      </c>
      <c r="J53" s="6">
        <v>22.4</v>
      </c>
      <c r="K53" s="2"/>
      <c r="M53" s="2"/>
    </row>
    <row r="54" spans="1:14" x14ac:dyDescent="0.3">
      <c r="A54" t="s">
        <v>744</v>
      </c>
      <c r="B54" t="s">
        <v>594</v>
      </c>
      <c r="C54" s="2">
        <v>21.25</v>
      </c>
      <c r="D54" s="6">
        <v>22.4</v>
      </c>
      <c r="E54" s="2">
        <v>21.25</v>
      </c>
      <c r="F54" s="6">
        <v>20.6</v>
      </c>
      <c r="G54" s="2">
        <v>25.25</v>
      </c>
      <c r="H54" s="6">
        <v>20.6</v>
      </c>
      <c r="I54" s="2">
        <v>25.25</v>
      </c>
      <c r="J54" s="6">
        <v>22.4</v>
      </c>
      <c r="K54" s="2"/>
      <c r="M54" s="2"/>
    </row>
    <row r="55" spans="1:14" x14ac:dyDescent="0.3">
      <c r="A55" t="s">
        <v>745</v>
      </c>
      <c r="B55" t="s">
        <v>595</v>
      </c>
      <c r="C55" s="2">
        <v>21.25</v>
      </c>
      <c r="D55" s="3">
        <v>20.6</v>
      </c>
      <c r="E55" s="6">
        <v>26.15</v>
      </c>
      <c r="F55" s="6">
        <v>20.6</v>
      </c>
      <c r="G55" s="2">
        <v>23.55</v>
      </c>
      <c r="H55" s="3">
        <v>19.3</v>
      </c>
      <c r="I55" s="2">
        <v>21.25</v>
      </c>
      <c r="J55" s="6">
        <v>18.399999999999999</v>
      </c>
      <c r="K55" s="2"/>
      <c r="M55" s="2"/>
    </row>
    <row r="56" spans="1:14" x14ac:dyDescent="0.3">
      <c r="A56" t="s">
        <v>746</v>
      </c>
      <c r="B56" t="s">
        <v>596</v>
      </c>
      <c r="C56" s="2">
        <v>17.75</v>
      </c>
      <c r="D56" s="3">
        <v>16.600000000000001</v>
      </c>
      <c r="E56" s="2">
        <v>21.25</v>
      </c>
      <c r="F56" s="3">
        <v>18.399999999999999</v>
      </c>
      <c r="G56" s="2">
        <v>23.55</v>
      </c>
      <c r="H56" s="3">
        <v>19.3</v>
      </c>
      <c r="I56" s="2">
        <v>24</v>
      </c>
      <c r="J56" s="6">
        <v>18.3</v>
      </c>
      <c r="K56" s="2">
        <v>21.6</v>
      </c>
      <c r="L56" s="3">
        <v>17.100000000000001</v>
      </c>
      <c r="M56" s="2">
        <v>19.2</v>
      </c>
      <c r="N56" s="3">
        <v>16.05</v>
      </c>
    </row>
    <row r="57" spans="1:14" x14ac:dyDescent="0.3">
      <c r="A57" t="s">
        <v>747</v>
      </c>
      <c r="B57" t="s">
        <v>597</v>
      </c>
      <c r="C57" s="2">
        <v>24</v>
      </c>
      <c r="D57" s="3">
        <v>18.3</v>
      </c>
      <c r="E57" s="2">
        <v>25.8</v>
      </c>
      <c r="F57" s="3">
        <v>14.5</v>
      </c>
      <c r="G57" s="2">
        <v>21</v>
      </c>
      <c r="H57" s="3">
        <v>12.25</v>
      </c>
      <c r="I57" s="2">
        <v>19</v>
      </c>
      <c r="J57" s="6">
        <v>16.05</v>
      </c>
      <c r="K57" s="2"/>
      <c r="M57" s="2"/>
    </row>
    <row r="58" spans="1:14" x14ac:dyDescent="0.3">
      <c r="A58" t="s">
        <v>748</v>
      </c>
      <c r="B58" t="s">
        <v>598</v>
      </c>
      <c r="C58" s="2">
        <v>21</v>
      </c>
      <c r="D58" s="3">
        <v>12.25</v>
      </c>
      <c r="E58" s="2">
        <v>19.2</v>
      </c>
      <c r="F58" s="3">
        <v>16.05</v>
      </c>
      <c r="G58" s="2">
        <v>21.6</v>
      </c>
      <c r="H58" s="3">
        <v>17.100000000000001</v>
      </c>
      <c r="I58" s="2">
        <v>23.4</v>
      </c>
      <c r="J58" s="6">
        <v>13.45</v>
      </c>
      <c r="K58" s="2"/>
      <c r="M58" s="2"/>
    </row>
    <row r="59" spans="1:14" x14ac:dyDescent="0.3">
      <c r="A59" t="s">
        <v>749</v>
      </c>
      <c r="B59" t="s">
        <v>599</v>
      </c>
      <c r="C59" s="2">
        <v>17.75</v>
      </c>
      <c r="D59" s="3">
        <v>16.600000000000001</v>
      </c>
      <c r="E59" s="2">
        <v>20.45</v>
      </c>
      <c r="F59" s="3">
        <v>10.8</v>
      </c>
      <c r="G59" s="2">
        <v>21</v>
      </c>
      <c r="H59" s="3">
        <v>12.25</v>
      </c>
      <c r="I59" s="2">
        <v>19.2</v>
      </c>
      <c r="J59" s="6">
        <v>16.05</v>
      </c>
      <c r="K59" s="2"/>
      <c r="M59" s="2"/>
    </row>
    <row r="60" spans="1:14" x14ac:dyDescent="0.3">
      <c r="A60" t="s">
        <v>750</v>
      </c>
      <c r="B60" t="s">
        <v>600</v>
      </c>
      <c r="C60" s="2">
        <v>20.45</v>
      </c>
      <c r="D60" s="3">
        <v>10.8</v>
      </c>
      <c r="E60" s="2">
        <v>21</v>
      </c>
      <c r="F60" s="3">
        <v>12.25</v>
      </c>
      <c r="G60" s="2">
        <v>23.4</v>
      </c>
      <c r="H60" s="3">
        <v>13.45</v>
      </c>
      <c r="I60" s="2">
        <v>25.8</v>
      </c>
      <c r="J60" s="3">
        <v>14.5</v>
      </c>
      <c r="K60" s="2">
        <v>26.25</v>
      </c>
      <c r="L60" s="3">
        <v>13.5</v>
      </c>
      <c r="M60" s="2"/>
    </row>
    <row r="61" spans="1:14" x14ac:dyDescent="0.3">
      <c r="A61" t="s">
        <v>751</v>
      </c>
      <c r="B61" t="s">
        <v>601</v>
      </c>
      <c r="C61" s="12">
        <v>21.9</v>
      </c>
      <c r="D61" s="13">
        <v>10.25</v>
      </c>
      <c r="E61" s="2">
        <v>20.45</v>
      </c>
      <c r="F61" s="3">
        <v>10.8</v>
      </c>
      <c r="G61" s="2">
        <v>26.25</v>
      </c>
      <c r="H61" s="3">
        <v>13.5</v>
      </c>
      <c r="I61" s="2">
        <v>26.8</v>
      </c>
      <c r="J61" s="3">
        <v>12.5</v>
      </c>
      <c r="K61" s="2">
        <v>24.35</v>
      </c>
      <c r="L61" s="3">
        <v>11.3</v>
      </c>
      <c r="M61" s="2"/>
    </row>
    <row r="62" spans="1:14" x14ac:dyDescent="0.3">
      <c r="A62" t="s">
        <v>752</v>
      </c>
      <c r="B62" t="s">
        <v>602</v>
      </c>
      <c r="C62" s="2">
        <v>26.1</v>
      </c>
      <c r="D62" s="3">
        <v>7.65</v>
      </c>
      <c r="E62" s="2">
        <v>24.35</v>
      </c>
      <c r="F62" s="3">
        <v>11.3</v>
      </c>
      <c r="G62" s="2">
        <v>26.8</v>
      </c>
      <c r="H62" s="3">
        <v>12.5</v>
      </c>
      <c r="I62" s="2">
        <v>28.5</v>
      </c>
      <c r="J62" s="3">
        <v>8.6999999999999993</v>
      </c>
      <c r="K62" s="2"/>
      <c r="M62" s="2"/>
    </row>
    <row r="63" spans="1:14" x14ac:dyDescent="0.3">
      <c r="A63" t="s">
        <v>753</v>
      </c>
      <c r="B63" t="s">
        <v>603</v>
      </c>
      <c r="C63" s="2">
        <v>21.9</v>
      </c>
      <c r="D63" s="3">
        <v>10.25</v>
      </c>
      <c r="E63" s="2">
        <v>23.7</v>
      </c>
      <c r="F63" s="3">
        <v>6.45</v>
      </c>
      <c r="G63" s="2">
        <v>26.1</v>
      </c>
      <c r="H63" s="3">
        <v>7.65</v>
      </c>
      <c r="I63" s="2">
        <v>24.35</v>
      </c>
      <c r="J63" s="3">
        <v>11.3</v>
      </c>
      <c r="K63" s="2"/>
      <c r="M63" s="2"/>
    </row>
    <row r="64" spans="1:14" x14ac:dyDescent="0.3">
      <c r="A64" t="s">
        <v>754</v>
      </c>
      <c r="B64" t="s">
        <v>604</v>
      </c>
      <c r="C64" s="2">
        <v>23.15</v>
      </c>
      <c r="D64" s="3">
        <v>5</v>
      </c>
      <c r="E64" s="2">
        <v>22.4</v>
      </c>
      <c r="F64" s="3">
        <v>6.4</v>
      </c>
      <c r="G64" s="2">
        <v>20.45</v>
      </c>
      <c r="H64" s="3">
        <v>10.8</v>
      </c>
      <c r="I64" s="2">
        <v>21.9</v>
      </c>
      <c r="J64" s="3">
        <v>10.25</v>
      </c>
      <c r="K64" s="2">
        <v>23.7</v>
      </c>
      <c r="L64" s="3">
        <v>6.45</v>
      </c>
      <c r="M64" s="2"/>
    </row>
    <row r="65" spans="1:22" s="14" customFormat="1" x14ac:dyDescent="0.3">
      <c r="A65" s="14" t="s">
        <v>755</v>
      </c>
      <c r="B65" s="14" t="s">
        <v>605</v>
      </c>
      <c r="C65" s="15">
        <v>26.35</v>
      </c>
      <c r="D65" s="16">
        <v>6.4</v>
      </c>
      <c r="E65" s="15">
        <v>23.15</v>
      </c>
      <c r="F65" s="16">
        <v>5</v>
      </c>
      <c r="G65" s="15">
        <v>23.7</v>
      </c>
      <c r="H65" s="16">
        <v>6.45</v>
      </c>
      <c r="I65" s="15">
        <v>26.1</v>
      </c>
      <c r="J65" s="16">
        <v>7.65</v>
      </c>
      <c r="K65" s="15">
        <v>28.5</v>
      </c>
      <c r="L65" s="16">
        <v>8.6999999999999993</v>
      </c>
      <c r="M65" s="15">
        <v>28.95</v>
      </c>
      <c r="N65" s="16">
        <v>7.7</v>
      </c>
      <c r="P65" s="16"/>
      <c r="R65" s="16"/>
      <c r="T65" s="16"/>
      <c r="V65" s="16"/>
    </row>
    <row r="66" spans="1:22" x14ac:dyDescent="0.3">
      <c r="A66" t="s">
        <v>756</v>
      </c>
      <c r="B66" t="s">
        <v>606</v>
      </c>
      <c r="C66" s="2">
        <v>23.15</v>
      </c>
      <c r="D66" s="3">
        <v>5</v>
      </c>
      <c r="E66" s="2">
        <v>23.15</v>
      </c>
      <c r="F66" s="3">
        <v>4.5999999999999996</v>
      </c>
      <c r="G66" s="2">
        <v>27.25</v>
      </c>
      <c r="H66" s="3">
        <v>4.5999999999999996</v>
      </c>
      <c r="I66" s="2">
        <v>27.25</v>
      </c>
      <c r="J66" s="3">
        <v>6.4</v>
      </c>
      <c r="K66" s="2">
        <v>26.35</v>
      </c>
      <c r="L66" s="3">
        <v>6.4</v>
      </c>
      <c r="M66" s="2"/>
    </row>
    <row r="67" spans="1:22" x14ac:dyDescent="0.3">
      <c r="A67" t="s">
        <v>757</v>
      </c>
      <c r="B67" t="s">
        <v>607</v>
      </c>
      <c r="C67" s="2">
        <v>21</v>
      </c>
      <c r="D67" s="3">
        <v>-0.5</v>
      </c>
      <c r="E67" s="2">
        <v>21</v>
      </c>
      <c r="F67" s="3">
        <v>4.5999999999999996</v>
      </c>
      <c r="G67" s="2">
        <v>23.5</v>
      </c>
      <c r="H67" s="3">
        <v>4.5999999999999996</v>
      </c>
      <c r="I67" s="2">
        <v>23.5</v>
      </c>
      <c r="J67" s="3">
        <v>-0.5</v>
      </c>
      <c r="K67" s="2"/>
      <c r="M67" s="2"/>
    </row>
    <row r="68" spans="1:22" x14ac:dyDescent="0.3">
      <c r="A68" t="s">
        <v>758</v>
      </c>
      <c r="B68" t="s">
        <v>608</v>
      </c>
      <c r="C68" s="2">
        <v>23.5</v>
      </c>
      <c r="D68" s="3">
        <v>-0.5</v>
      </c>
      <c r="E68" s="2">
        <v>23.5</v>
      </c>
      <c r="F68" s="3">
        <v>4.5999999999999996</v>
      </c>
      <c r="G68" s="2">
        <v>27.25</v>
      </c>
      <c r="H68" s="3">
        <v>4.5999999999999996</v>
      </c>
      <c r="I68" s="2">
        <v>27.25</v>
      </c>
      <c r="J68" s="3">
        <v>-0.5</v>
      </c>
      <c r="K68" s="2"/>
      <c r="M68" s="2"/>
    </row>
    <row r="69" spans="1:22" x14ac:dyDescent="0.3">
      <c r="A69" t="s">
        <v>759</v>
      </c>
      <c r="B69" t="s">
        <v>694</v>
      </c>
      <c r="C69" s="2">
        <v>29</v>
      </c>
      <c r="D69" s="3">
        <v>27.5</v>
      </c>
      <c r="E69" s="2">
        <v>29</v>
      </c>
      <c r="F69" s="3">
        <v>22.4</v>
      </c>
      <c r="G69" s="2">
        <v>25.25</v>
      </c>
      <c r="H69" s="3">
        <v>22.4</v>
      </c>
      <c r="I69" s="2">
        <v>25.25</v>
      </c>
      <c r="J69" s="3">
        <v>27.5</v>
      </c>
      <c r="K69" s="2"/>
      <c r="M69" s="2"/>
    </row>
    <row r="70" spans="1:22" x14ac:dyDescent="0.3">
      <c r="A70" t="s">
        <v>760</v>
      </c>
      <c r="B70" t="s">
        <v>693</v>
      </c>
      <c r="C70" s="2">
        <v>31.5</v>
      </c>
      <c r="D70" s="3">
        <v>27.5</v>
      </c>
      <c r="E70" s="2">
        <v>31.5</v>
      </c>
      <c r="F70" s="3">
        <v>22.4</v>
      </c>
      <c r="G70" s="2">
        <v>29</v>
      </c>
      <c r="H70" s="3">
        <v>22.4</v>
      </c>
      <c r="I70" s="2">
        <v>29</v>
      </c>
      <c r="J70" s="3">
        <v>27.5</v>
      </c>
      <c r="K70" s="2"/>
      <c r="M70" s="2"/>
    </row>
    <row r="71" spans="1:22" x14ac:dyDescent="0.3">
      <c r="A71" t="s">
        <v>761</v>
      </c>
      <c r="B71" t="s">
        <v>692</v>
      </c>
      <c r="C71" s="2">
        <v>29.35</v>
      </c>
      <c r="D71" s="3">
        <v>22</v>
      </c>
      <c r="E71" s="2">
        <v>29.35</v>
      </c>
      <c r="F71" s="3">
        <v>22.4</v>
      </c>
      <c r="G71" s="2">
        <v>25.25</v>
      </c>
      <c r="H71" s="3">
        <v>22.4</v>
      </c>
      <c r="I71" s="2">
        <v>25.25</v>
      </c>
      <c r="J71" s="3">
        <v>20.6</v>
      </c>
      <c r="K71" s="2">
        <v>26.15</v>
      </c>
      <c r="L71" s="3">
        <v>20.6</v>
      </c>
      <c r="M71" s="2"/>
    </row>
    <row r="72" spans="1:22" s="14" customFormat="1" x14ac:dyDescent="0.3">
      <c r="A72" s="14" t="s">
        <v>762</v>
      </c>
      <c r="B72" s="14" t="s">
        <v>691</v>
      </c>
      <c r="C72" s="15">
        <v>26.15</v>
      </c>
      <c r="D72" s="16">
        <v>20.6</v>
      </c>
      <c r="E72" s="15">
        <v>29.35</v>
      </c>
      <c r="F72" s="16">
        <v>22</v>
      </c>
      <c r="G72" s="15">
        <v>28.8</v>
      </c>
      <c r="H72" s="16">
        <v>20.55</v>
      </c>
      <c r="I72" s="15">
        <v>26.4</v>
      </c>
      <c r="J72" s="16">
        <v>19.350000000000001</v>
      </c>
      <c r="K72" s="15">
        <v>24</v>
      </c>
      <c r="L72" s="16">
        <v>18.3</v>
      </c>
      <c r="M72" s="15">
        <v>23.55</v>
      </c>
      <c r="N72" s="16">
        <v>19.3</v>
      </c>
      <c r="P72" s="16"/>
      <c r="R72" s="16"/>
      <c r="T72" s="16"/>
      <c r="V72" s="16"/>
    </row>
    <row r="73" spans="1:22" x14ac:dyDescent="0.3">
      <c r="A73" t="s">
        <v>763</v>
      </c>
      <c r="B73" t="s">
        <v>690</v>
      </c>
      <c r="C73" s="2">
        <v>29.35</v>
      </c>
      <c r="D73" s="3">
        <v>22</v>
      </c>
      <c r="E73" s="2">
        <v>30.1</v>
      </c>
      <c r="F73" s="3">
        <v>20.6</v>
      </c>
      <c r="G73" s="2">
        <v>32.049999999999997</v>
      </c>
      <c r="H73" s="3">
        <v>16.2</v>
      </c>
      <c r="I73" s="2">
        <v>30.6</v>
      </c>
      <c r="J73" s="3">
        <v>16.75</v>
      </c>
      <c r="K73" s="2">
        <v>28.8</v>
      </c>
      <c r="L73" s="3">
        <v>20.55</v>
      </c>
      <c r="M73" s="2"/>
    </row>
    <row r="74" spans="1:22" x14ac:dyDescent="0.3">
      <c r="A74" t="s">
        <v>764</v>
      </c>
      <c r="B74" t="s">
        <v>689</v>
      </c>
      <c r="C74" s="2">
        <v>30.6</v>
      </c>
      <c r="D74" s="3">
        <v>16.75</v>
      </c>
      <c r="E74" s="2">
        <v>28.8</v>
      </c>
      <c r="F74" s="3">
        <v>20.55</v>
      </c>
      <c r="G74" s="2">
        <v>26.4</v>
      </c>
      <c r="H74" s="3">
        <v>19.350000000000001</v>
      </c>
      <c r="I74" s="2">
        <v>28.15</v>
      </c>
      <c r="J74" s="3">
        <v>15.7</v>
      </c>
      <c r="K74" s="2"/>
      <c r="M74" s="2"/>
    </row>
    <row r="75" spans="1:22" x14ac:dyDescent="0.3">
      <c r="A75" t="s">
        <v>765</v>
      </c>
      <c r="B75" t="s">
        <v>688</v>
      </c>
      <c r="C75" s="2">
        <v>26.4</v>
      </c>
      <c r="D75" s="3">
        <v>19.350000000000001</v>
      </c>
      <c r="E75" s="2">
        <v>28.15</v>
      </c>
      <c r="F75" s="3">
        <v>15.7</v>
      </c>
      <c r="G75" s="2">
        <v>25.7</v>
      </c>
      <c r="H75" s="3">
        <v>14.5</v>
      </c>
      <c r="I75" s="2">
        <v>24</v>
      </c>
      <c r="J75" s="3">
        <v>18.3</v>
      </c>
      <c r="K75" s="2"/>
      <c r="M75" s="2"/>
    </row>
    <row r="76" spans="1:22" x14ac:dyDescent="0.3">
      <c r="A76" t="s">
        <v>766</v>
      </c>
      <c r="B76" t="s">
        <v>687</v>
      </c>
      <c r="C76" s="2">
        <v>30.6</v>
      </c>
      <c r="D76" s="3">
        <v>16.75</v>
      </c>
      <c r="E76" s="2">
        <v>32.049999999999997</v>
      </c>
      <c r="F76" s="3">
        <v>16.2</v>
      </c>
      <c r="G76" s="2">
        <v>26.25</v>
      </c>
      <c r="H76" s="3">
        <v>13.5</v>
      </c>
      <c r="I76" s="2">
        <v>25.7</v>
      </c>
      <c r="J76" s="3">
        <v>14.5</v>
      </c>
      <c r="K76" s="2">
        <v>28.15</v>
      </c>
      <c r="L76" s="3">
        <v>15.7</v>
      </c>
      <c r="M76" s="2"/>
    </row>
    <row r="77" spans="1:22" x14ac:dyDescent="0.3">
      <c r="A77" t="s">
        <v>767</v>
      </c>
      <c r="B77" t="s">
        <v>686</v>
      </c>
      <c r="C77" s="2">
        <v>32.049999999999997</v>
      </c>
      <c r="D77" s="3">
        <v>16.2</v>
      </c>
      <c r="E77" s="2">
        <v>31.5</v>
      </c>
      <c r="F77" s="3">
        <v>14.75</v>
      </c>
      <c r="G77" s="2">
        <v>29.1</v>
      </c>
      <c r="H77" s="3">
        <v>13.55</v>
      </c>
      <c r="I77" s="2">
        <v>26.7</v>
      </c>
      <c r="J77" s="3">
        <v>12.5</v>
      </c>
      <c r="K77" s="2">
        <v>26.25</v>
      </c>
      <c r="L77" s="3">
        <v>13.5</v>
      </c>
      <c r="M77" s="2"/>
    </row>
    <row r="78" spans="1:22" x14ac:dyDescent="0.3">
      <c r="A78" t="s">
        <v>768</v>
      </c>
      <c r="B78" t="s">
        <v>685</v>
      </c>
      <c r="C78" s="2">
        <v>34.75</v>
      </c>
      <c r="D78" s="3">
        <v>10.399999999999999</v>
      </c>
      <c r="E78" s="2">
        <v>32.049999999999997</v>
      </c>
      <c r="F78" s="3">
        <v>16.2</v>
      </c>
      <c r="G78" s="2">
        <v>31.5</v>
      </c>
      <c r="H78" s="3">
        <v>14.75</v>
      </c>
      <c r="I78" s="2">
        <v>33.299999999999997</v>
      </c>
      <c r="J78" s="3">
        <v>10.95</v>
      </c>
      <c r="K78" s="2"/>
      <c r="M78" s="2"/>
    </row>
    <row r="79" spans="1:22" x14ac:dyDescent="0.3">
      <c r="A79" t="s">
        <v>769</v>
      </c>
      <c r="B79" t="s">
        <v>684</v>
      </c>
      <c r="C79" s="2">
        <v>31.5</v>
      </c>
      <c r="D79" s="3">
        <v>14.75</v>
      </c>
      <c r="E79" s="2">
        <v>33.299999999999997</v>
      </c>
      <c r="F79" s="3">
        <v>10.95</v>
      </c>
      <c r="G79" s="2">
        <v>30.9</v>
      </c>
      <c r="H79" s="3">
        <v>9.8999999999999986</v>
      </c>
      <c r="I79" s="2">
        <v>29.1</v>
      </c>
      <c r="J79" s="3">
        <v>13.55</v>
      </c>
      <c r="K79" s="2"/>
      <c r="M79" s="2"/>
    </row>
    <row r="80" spans="1:22" x14ac:dyDescent="0.3">
      <c r="A80" t="s">
        <v>770</v>
      </c>
      <c r="B80" t="s">
        <v>683</v>
      </c>
      <c r="C80" s="2">
        <v>28.5</v>
      </c>
      <c r="D80" s="3">
        <v>8.6999999999999993</v>
      </c>
      <c r="E80" s="2">
        <v>26.7</v>
      </c>
      <c r="F80" s="3">
        <v>12.5</v>
      </c>
      <c r="G80" s="2">
        <v>31.5</v>
      </c>
      <c r="H80" s="3">
        <v>14.75</v>
      </c>
      <c r="I80" s="2">
        <v>33.5</v>
      </c>
      <c r="J80" s="3">
        <v>10.95</v>
      </c>
      <c r="K80" s="2"/>
      <c r="M80" s="2"/>
    </row>
    <row r="81" spans="1:21" x14ac:dyDescent="0.3">
      <c r="A81" t="s">
        <v>771</v>
      </c>
      <c r="B81" t="s">
        <v>682</v>
      </c>
      <c r="C81" s="2">
        <v>34.75</v>
      </c>
      <c r="D81" s="3">
        <v>10.399999999999999</v>
      </c>
      <c r="E81" s="2">
        <v>31.25</v>
      </c>
      <c r="F81" s="3">
        <v>8.6000000000000014</v>
      </c>
      <c r="G81" s="2">
        <v>28.95</v>
      </c>
      <c r="H81" s="3">
        <v>7.6999999999999993</v>
      </c>
      <c r="I81" s="2">
        <v>28.5</v>
      </c>
      <c r="J81" s="3">
        <v>8.6999999999999993</v>
      </c>
      <c r="K81" s="2">
        <v>30.9</v>
      </c>
      <c r="L81" s="3">
        <v>9.8999999999999986</v>
      </c>
      <c r="M81" s="2">
        <v>33.299999999999997</v>
      </c>
      <c r="N81" s="3">
        <v>10.95</v>
      </c>
    </row>
    <row r="82" spans="1:21" x14ac:dyDescent="0.3">
      <c r="A82" t="s">
        <v>772</v>
      </c>
      <c r="B82" t="s">
        <v>681</v>
      </c>
      <c r="C82" s="2">
        <v>31.25</v>
      </c>
      <c r="D82" s="3">
        <v>6.3999999999999986</v>
      </c>
      <c r="E82" s="2">
        <v>26.35</v>
      </c>
      <c r="F82" s="3">
        <v>6.3999999999999986</v>
      </c>
      <c r="G82" s="2">
        <v>28.95</v>
      </c>
      <c r="H82" s="3">
        <v>7.6999999999999993</v>
      </c>
      <c r="I82" s="2">
        <v>31.25</v>
      </c>
      <c r="J82" s="3">
        <v>8.6000000000000014</v>
      </c>
      <c r="K82" s="2"/>
      <c r="M82" s="2"/>
    </row>
    <row r="83" spans="1:21" x14ac:dyDescent="0.3">
      <c r="A83" t="s">
        <v>773</v>
      </c>
      <c r="B83" t="s">
        <v>680</v>
      </c>
      <c r="C83" s="2">
        <v>31.25</v>
      </c>
      <c r="D83" s="3">
        <v>4.6000000000000014</v>
      </c>
      <c r="E83" s="2">
        <v>31.25</v>
      </c>
      <c r="F83" s="3">
        <v>6.3999999999999986</v>
      </c>
      <c r="G83" s="2">
        <v>27.25</v>
      </c>
      <c r="H83" s="3">
        <v>6.3999999999999986</v>
      </c>
      <c r="I83" s="2">
        <v>27.25</v>
      </c>
      <c r="J83" s="3">
        <v>4.6000000000000014</v>
      </c>
      <c r="K83" s="2"/>
      <c r="M83" s="2"/>
    </row>
    <row r="84" spans="1:21" x14ac:dyDescent="0.3">
      <c r="A84" t="s">
        <v>774</v>
      </c>
      <c r="B84" t="s">
        <v>679</v>
      </c>
      <c r="C84" s="2">
        <v>31.25</v>
      </c>
      <c r="D84" s="3">
        <v>4.6000000000000014</v>
      </c>
      <c r="E84" s="2">
        <v>31.25</v>
      </c>
      <c r="F84" s="3">
        <v>-0.5</v>
      </c>
      <c r="G84" s="2">
        <v>27.25</v>
      </c>
      <c r="H84" s="3">
        <v>-0.5</v>
      </c>
      <c r="I84" s="2">
        <v>27.25</v>
      </c>
      <c r="J84" s="3">
        <v>4.6000000000000014</v>
      </c>
      <c r="K84" s="2"/>
      <c r="M84" s="2"/>
    </row>
    <row r="85" spans="1:21" x14ac:dyDescent="0.3">
      <c r="A85" t="s">
        <v>775</v>
      </c>
      <c r="B85" t="s">
        <v>678</v>
      </c>
      <c r="C85" s="2">
        <v>35.25</v>
      </c>
      <c r="D85" s="3">
        <v>4.6000000000000014</v>
      </c>
      <c r="E85" s="2">
        <v>35.25</v>
      </c>
      <c r="F85" s="3">
        <v>-0.5</v>
      </c>
      <c r="G85" s="2">
        <v>31.25</v>
      </c>
      <c r="H85" s="3">
        <v>-0.5</v>
      </c>
      <c r="I85" s="2">
        <v>31.25</v>
      </c>
      <c r="J85" s="3">
        <v>4.6000000000000014</v>
      </c>
      <c r="K85" s="2"/>
      <c r="M85" s="2"/>
    </row>
    <row r="86" spans="1:21" x14ac:dyDescent="0.3">
      <c r="A86" t="s">
        <v>776</v>
      </c>
      <c r="B86" t="s">
        <v>677</v>
      </c>
      <c r="C86" s="2">
        <v>37</v>
      </c>
      <c r="D86" s="3">
        <v>6.3999999999999986</v>
      </c>
      <c r="E86" s="2">
        <v>35.25</v>
      </c>
      <c r="F86" s="3">
        <v>4.6000000000000014</v>
      </c>
      <c r="G86" s="2">
        <v>35.25</v>
      </c>
      <c r="H86" s="3">
        <v>-0.5</v>
      </c>
      <c r="I86" s="2">
        <v>37</v>
      </c>
      <c r="J86" s="3">
        <v>-0.5</v>
      </c>
      <c r="K86" s="2"/>
      <c r="M86" s="2"/>
    </row>
    <row r="87" spans="1:21" x14ac:dyDescent="0.3">
      <c r="A87" t="s">
        <v>777</v>
      </c>
      <c r="B87" t="s">
        <v>676</v>
      </c>
      <c r="C87" s="2">
        <v>37</v>
      </c>
      <c r="D87" s="3">
        <v>6.3999999999999986</v>
      </c>
      <c r="E87" s="2">
        <v>35.25</v>
      </c>
      <c r="F87" s="3">
        <v>4.6000000000000014</v>
      </c>
      <c r="G87" s="2">
        <v>31.25</v>
      </c>
      <c r="H87" s="3">
        <v>4.6000000000000014</v>
      </c>
      <c r="I87" s="2">
        <v>31.25</v>
      </c>
      <c r="J87" s="3">
        <v>6.3999999999999986</v>
      </c>
      <c r="K87" s="2"/>
      <c r="M87" s="2"/>
    </row>
    <row r="88" spans="1:21" x14ac:dyDescent="0.3">
      <c r="A88" t="s">
        <v>778</v>
      </c>
      <c r="B88" t="s">
        <v>675</v>
      </c>
      <c r="C88" s="2">
        <v>34.75</v>
      </c>
      <c r="D88" s="3">
        <v>10.399999999999999</v>
      </c>
      <c r="E88" s="2">
        <v>34.75</v>
      </c>
      <c r="F88" s="3">
        <v>6.3999999999999986</v>
      </c>
      <c r="G88" s="2">
        <v>31.25</v>
      </c>
      <c r="H88" s="3">
        <v>6.3999999999999986</v>
      </c>
      <c r="I88" s="2">
        <v>31.25</v>
      </c>
      <c r="J88" s="3">
        <v>8.6000000000000014</v>
      </c>
      <c r="K88" s="2"/>
      <c r="M88" s="2"/>
    </row>
    <row r="89" spans="1:21" x14ac:dyDescent="0.3">
      <c r="A89" t="s">
        <v>779</v>
      </c>
      <c r="B89" t="s">
        <v>674</v>
      </c>
      <c r="C89" s="2">
        <v>37</v>
      </c>
      <c r="D89" s="3">
        <v>10.399999999999999</v>
      </c>
      <c r="E89" s="2">
        <v>37</v>
      </c>
      <c r="F89" s="3">
        <v>6.3999999999999986</v>
      </c>
      <c r="G89" s="2">
        <v>34.75</v>
      </c>
      <c r="H89" s="3">
        <v>6.3999999999999986</v>
      </c>
      <c r="I89" s="2">
        <v>34.75</v>
      </c>
      <c r="J89" s="3">
        <v>10.399999999999999</v>
      </c>
      <c r="K89" s="2"/>
      <c r="M89" s="2"/>
    </row>
    <row r="90" spans="1:21" x14ac:dyDescent="0.3">
      <c r="A90" t="s">
        <v>780</v>
      </c>
      <c r="B90" t="s">
        <v>673</v>
      </c>
      <c r="C90" s="2">
        <v>37</v>
      </c>
      <c r="D90" s="3">
        <v>10.399999999999999</v>
      </c>
      <c r="E90" s="2">
        <v>37</v>
      </c>
      <c r="F90" s="3">
        <v>16.2</v>
      </c>
      <c r="G90" s="2">
        <v>34.75</v>
      </c>
      <c r="H90" s="3">
        <v>16.2</v>
      </c>
      <c r="I90" s="2">
        <v>34.75</v>
      </c>
      <c r="J90" s="3">
        <v>10.399999999999999</v>
      </c>
      <c r="K90" s="2"/>
      <c r="M90" s="2"/>
    </row>
    <row r="91" spans="1:21" x14ac:dyDescent="0.3">
      <c r="A91" t="s">
        <v>781</v>
      </c>
      <c r="B91" t="s">
        <v>672</v>
      </c>
      <c r="C91" s="2">
        <v>34.75</v>
      </c>
      <c r="D91" s="3">
        <v>16.2</v>
      </c>
      <c r="E91" s="2">
        <v>34.75</v>
      </c>
      <c r="F91" s="3">
        <v>10.399999999999999</v>
      </c>
      <c r="G91" s="2">
        <v>32.049999999999997</v>
      </c>
      <c r="H91" s="3">
        <v>16.2</v>
      </c>
      <c r="K91" s="2"/>
      <c r="M91" s="2"/>
    </row>
    <row r="92" spans="1:21" x14ac:dyDescent="0.3">
      <c r="A92" t="s">
        <v>782</v>
      </c>
      <c r="B92" t="s">
        <v>671</v>
      </c>
      <c r="C92" s="2">
        <v>34.75</v>
      </c>
      <c r="D92" s="3">
        <v>20.6</v>
      </c>
      <c r="E92" s="2">
        <v>34.75</v>
      </c>
      <c r="F92" s="3">
        <v>16.2</v>
      </c>
      <c r="G92" s="2">
        <v>32.049999999999997</v>
      </c>
      <c r="H92" s="3">
        <v>16.2</v>
      </c>
      <c r="I92" s="2">
        <v>30.1</v>
      </c>
      <c r="J92" s="3">
        <v>20.6</v>
      </c>
      <c r="K92" s="2"/>
      <c r="M92" s="2"/>
    </row>
    <row r="93" spans="1:21" x14ac:dyDescent="0.3">
      <c r="A93" t="s">
        <v>783</v>
      </c>
      <c r="B93" t="s">
        <v>1007</v>
      </c>
      <c r="C93" s="2">
        <v>37</v>
      </c>
      <c r="D93" s="3">
        <v>20.6</v>
      </c>
      <c r="E93" s="2">
        <v>34.75</v>
      </c>
      <c r="F93" s="3">
        <v>20.6</v>
      </c>
      <c r="G93" s="2">
        <v>34.75</v>
      </c>
      <c r="H93" s="3">
        <v>16.2</v>
      </c>
      <c r="I93" s="2">
        <v>37</v>
      </c>
      <c r="J93" s="3">
        <v>16.2</v>
      </c>
      <c r="K93" s="2"/>
      <c r="M93" s="2"/>
      <c r="O93" s="6"/>
      <c r="Q93" s="6"/>
      <c r="S93" s="6"/>
      <c r="U93" s="6"/>
    </row>
    <row r="94" spans="1:21" x14ac:dyDescent="0.3">
      <c r="A94" t="s">
        <v>784</v>
      </c>
      <c r="B94" t="s">
        <v>670</v>
      </c>
      <c r="C94" s="2">
        <v>35.25</v>
      </c>
      <c r="D94" s="3">
        <v>22.4</v>
      </c>
      <c r="E94" s="2">
        <v>37</v>
      </c>
      <c r="F94" s="3">
        <v>20.6</v>
      </c>
      <c r="G94" s="2">
        <v>30.1</v>
      </c>
      <c r="H94" s="3">
        <v>20.6</v>
      </c>
      <c r="I94" s="2">
        <v>29.35</v>
      </c>
      <c r="J94" s="3">
        <v>22</v>
      </c>
      <c r="K94" s="2">
        <v>29.35</v>
      </c>
      <c r="L94" s="3">
        <v>22.4</v>
      </c>
      <c r="M94" s="2"/>
      <c r="O94" s="6"/>
      <c r="Q94" s="6"/>
      <c r="S94" s="6"/>
      <c r="U94" s="6"/>
    </row>
    <row r="95" spans="1:21" x14ac:dyDescent="0.3">
      <c r="A95" t="s">
        <v>785</v>
      </c>
      <c r="B95" t="s">
        <v>669</v>
      </c>
      <c r="C95" s="2">
        <v>35.25</v>
      </c>
      <c r="D95" s="3">
        <v>27.5</v>
      </c>
      <c r="E95" s="2">
        <v>35.25</v>
      </c>
      <c r="F95" s="3">
        <v>22.4</v>
      </c>
      <c r="G95" s="2">
        <v>31.5</v>
      </c>
      <c r="H95" s="3">
        <v>22.4</v>
      </c>
      <c r="I95" s="2">
        <v>31.5</v>
      </c>
      <c r="J95" s="3">
        <v>27.5</v>
      </c>
      <c r="K95" s="2"/>
      <c r="M95" s="2"/>
      <c r="O95" s="6"/>
      <c r="Q95" s="6"/>
      <c r="S95" s="6"/>
      <c r="U95" s="6"/>
    </row>
    <row r="96" spans="1:21" x14ac:dyDescent="0.3">
      <c r="A96" t="s">
        <v>786</v>
      </c>
      <c r="B96" t="s">
        <v>948</v>
      </c>
      <c r="C96" s="2">
        <v>37</v>
      </c>
      <c r="D96" s="3">
        <v>27.5</v>
      </c>
      <c r="E96" s="2">
        <v>37</v>
      </c>
      <c r="F96" s="3">
        <v>20.6</v>
      </c>
      <c r="G96" s="2">
        <v>35.25</v>
      </c>
      <c r="H96" s="3">
        <v>22.4</v>
      </c>
      <c r="I96" s="2">
        <v>35.25</v>
      </c>
      <c r="J96" s="3">
        <v>27.5</v>
      </c>
      <c r="K96" s="2"/>
      <c r="M96" s="2"/>
      <c r="O96" s="6"/>
      <c r="Q96" s="6"/>
      <c r="S96" s="6"/>
      <c r="U96" s="6"/>
    </row>
    <row r="97" spans="1:21" x14ac:dyDescent="0.3">
      <c r="A97" t="s">
        <v>787</v>
      </c>
      <c r="B97" t="s">
        <v>668</v>
      </c>
      <c r="C97" s="2">
        <v>41</v>
      </c>
      <c r="D97" s="3">
        <v>20.6</v>
      </c>
      <c r="E97" s="2">
        <v>41</v>
      </c>
      <c r="F97" s="3">
        <v>27.5</v>
      </c>
      <c r="G97" s="2">
        <v>37</v>
      </c>
      <c r="H97" s="3">
        <v>27.5</v>
      </c>
      <c r="I97" s="2">
        <v>37</v>
      </c>
      <c r="J97" s="3">
        <v>20.6</v>
      </c>
      <c r="K97" s="2"/>
      <c r="M97" s="2"/>
      <c r="O97" s="6"/>
      <c r="Q97" s="6"/>
      <c r="S97" s="6"/>
      <c r="U97" s="6"/>
    </row>
    <row r="98" spans="1:21" x14ac:dyDescent="0.3">
      <c r="A98" t="s">
        <v>788</v>
      </c>
      <c r="B98" t="s">
        <v>667</v>
      </c>
      <c r="C98" s="2">
        <v>41</v>
      </c>
      <c r="D98" s="3">
        <v>16.2</v>
      </c>
      <c r="E98" s="2">
        <v>41</v>
      </c>
      <c r="F98" s="3">
        <v>20.6</v>
      </c>
      <c r="G98" s="2">
        <v>37</v>
      </c>
      <c r="H98" s="3">
        <v>20.6</v>
      </c>
      <c r="I98" s="2">
        <v>37</v>
      </c>
      <c r="J98" s="3">
        <v>16.2</v>
      </c>
      <c r="K98" s="2"/>
      <c r="M98" s="2"/>
    </row>
    <row r="99" spans="1:21" x14ac:dyDescent="0.3">
      <c r="A99" t="s">
        <v>789</v>
      </c>
      <c r="B99" t="s">
        <v>666</v>
      </c>
      <c r="C99" s="2">
        <v>41</v>
      </c>
      <c r="D99" s="3">
        <v>10.399999999999999</v>
      </c>
      <c r="E99" s="2">
        <v>41</v>
      </c>
      <c r="F99" s="3">
        <v>16.2</v>
      </c>
      <c r="G99" s="2">
        <v>37</v>
      </c>
      <c r="H99" s="3">
        <v>16.2</v>
      </c>
      <c r="I99" s="2">
        <v>37</v>
      </c>
      <c r="J99" s="3">
        <v>10.399999999999999</v>
      </c>
      <c r="K99" s="2"/>
      <c r="M99" s="2"/>
    </row>
    <row r="100" spans="1:21" x14ac:dyDescent="0.3">
      <c r="A100" t="s">
        <v>790</v>
      </c>
      <c r="B100" t="s">
        <v>665</v>
      </c>
      <c r="C100" s="2">
        <v>41</v>
      </c>
      <c r="D100" s="3">
        <v>5.3999999999999986</v>
      </c>
      <c r="E100" s="2">
        <v>41</v>
      </c>
      <c r="F100" s="3">
        <v>10.399999999999999</v>
      </c>
      <c r="G100" s="2">
        <v>37</v>
      </c>
      <c r="H100" s="3">
        <v>10.399999999999999</v>
      </c>
      <c r="I100" s="2">
        <v>37</v>
      </c>
      <c r="J100" s="3">
        <v>5.3999999999999986</v>
      </c>
      <c r="K100" s="2"/>
      <c r="M100" s="2"/>
    </row>
    <row r="101" spans="1:21" x14ac:dyDescent="0.3">
      <c r="A101" t="s">
        <v>791</v>
      </c>
      <c r="B101" t="s">
        <v>664</v>
      </c>
      <c r="C101" s="2">
        <v>41</v>
      </c>
      <c r="D101" s="3">
        <v>-0.5</v>
      </c>
      <c r="E101" s="2">
        <v>41</v>
      </c>
      <c r="F101" s="3">
        <v>5.3999999999999986</v>
      </c>
      <c r="G101" s="2">
        <v>37</v>
      </c>
      <c r="H101" s="3">
        <v>5.3999999999999986</v>
      </c>
      <c r="I101" s="2">
        <v>37</v>
      </c>
      <c r="J101" s="3">
        <v>-0.5</v>
      </c>
      <c r="K101" s="2"/>
      <c r="M101" s="2"/>
    </row>
    <row r="102" spans="1:21" x14ac:dyDescent="0.3">
      <c r="A102" t="s">
        <v>792</v>
      </c>
      <c r="B102" t="s">
        <v>663</v>
      </c>
      <c r="C102" s="2">
        <v>42.5</v>
      </c>
      <c r="D102" s="3">
        <v>5.3999999999999986</v>
      </c>
      <c r="E102" s="2">
        <v>42.5</v>
      </c>
      <c r="F102" s="3">
        <v>-0.5</v>
      </c>
      <c r="G102" s="2">
        <v>41</v>
      </c>
      <c r="H102" s="3">
        <v>-0.5</v>
      </c>
      <c r="I102" s="2">
        <v>41</v>
      </c>
      <c r="J102" s="3">
        <v>5.3999999999999986</v>
      </c>
      <c r="K102" s="2"/>
      <c r="M102" s="2"/>
    </row>
    <row r="103" spans="1:21" x14ac:dyDescent="0.3">
      <c r="A103" t="s">
        <v>793</v>
      </c>
      <c r="B103" t="s">
        <v>662</v>
      </c>
      <c r="C103" s="2">
        <v>42.5</v>
      </c>
      <c r="D103" s="3">
        <v>10.399999999999999</v>
      </c>
      <c r="E103" s="2">
        <v>42.5</v>
      </c>
      <c r="F103" s="3">
        <v>5.3999999999999986</v>
      </c>
      <c r="G103" s="2">
        <v>41</v>
      </c>
      <c r="H103" s="3">
        <v>5.3999999999999986</v>
      </c>
      <c r="I103" s="2">
        <v>41</v>
      </c>
      <c r="J103" s="3">
        <v>10.399999999999999</v>
      </c>
      <c r="K103" s="2"/>
      <c r="M103" s="2"/>
    </row>
    <row r="104" spans="1:21" x14ac:dyDescent="0.3">
      <c r="A104" t="s">
        <v>205</v>
      </c>
      <c r="B104" t="s">
        <v>661</v>
      </c>
      <c r="C104" s="2">
        <v>42.5</v>
      </c>
      <c r="D104" s="3">
        <v>13.1</v>
      </c>
      <c r="E104" s="2">
        <v>42.5</v>
      </c>
      <c r="F104" s="3">
        <v>10.399999999999999</v>
      </c>
      <c r="G104" s="2">
        <v>41</v>
      </c>
      <c r="H104" s="3">
        <v>10.399999999999999</v>
      </c>
      <c r="I104" s="2">
        <v>41</v>
      </c>
      <c r="J104" s="3">
        <v>13.1</v>
      </c>
      <c r="K104" s="2"/>
      <c r="M104" s="2"/>
    </row>
    <row r="105" spans="1:21" x14ac:dyDescent="0.3">
      <c r="A105" t="s">
        <v>204</v>
      </c>
      <c r="B105" t="s">
        <v>660</v>
      </c>
      <c r="C105" s="2">
        <v>42.5</v>
      </c>
      <c r="D105" s="3">
        <v>18.100000000000001</v>
      </c>
      <c r="E105" s="2">
        <v>42.5</v>
      </c>
      <c r="F105" s="3">
        <v>13.1</v>
      </c>
      <c r="G105" s="2">
        <v>41</v>
      </c>
      <c r="H105" s="3">
        <v>13.1</v>
      </c>
      <c r="I105" s="2">
        <v>41</v>
      </c>
      <c r="J105" s="3">
        <v>18.100000000000001</v>
      </c>
      <c r="K105" s="2"/>
      <c r="M105" s="2"/>
    </row>
    <row r="106" spans="1:21" x14ac:dyDescent="0.3">
      <c r="A106" t="s">
        <v>203</v>
      </c>
      <c r="B106" t="s">
        <v>659</v>
      </c>
      <c r="C106" s="2">
        <v>42.5</v>
      </c>
      <c r="D106" s="3">
        <v>23.1</v>
      </c>
      <c r="E106" s="2">
        <v>42.5</v>
      </c>
      <c r="F106" s="3">
        <v>18.100000000000001</v>
      </c>
      <c r="G106" s="2">
        <v>41</v>
      </c>
      <c r="H106" s="3">
        <v>18.100000000000001</v>
      </c>
      <c r="I106" s="2">
        <v>41</v>
      </c>
      <c r="J106" s="3">
        <v>23.1</v>
      </c>
      <c r="K106" s="2"/>
      <c r="M106" s="2"/>
    </row>
    <row r="107" spans="1:21" x14ac:dyDescent="0.3">
      <c r="A107" t="s">
        <v>202</v>
      </c>
      <c r="B107" t="s">
        <v>658</v>
      </c>
      <c r="C107" s="2">
        <v>42.5</v>
      </c>
      <c r="D107" s="3">
        <v>27.5</v>
      </c>
      <c r="E107" s="2">
        <v>42.5</v>
      </c>
      <c r="F107" s="3">
        <v>23.1</v>
      </c>
      <c r="G107" s="2">
        <v>41</v>
      </c>
      <c r="H107" s="3">
        <v>23.1</v>
      </c>
      <c r="I107" s="2">
        <v>41</v>
      </c>
      <c r="J107" s="3">
        <v>27.5</v>
      </c>
      <c r="K107" s="2"/>
      <c r="M107" s="2"/>
    </row>
    <row r="108" spans="1:21" x14ac:dyDescent="0.3">
      <c r="A108" t="s">
        <v>201</v>
      </c>
      <c r="B108" t="s">
        <v>657</v>
      </c>
      <c r="C108" s="2">
        <v>44</v>
      </c>
      <c r="D108" s="3">
        <v>23.1</v>
      </c>
      <c r="E108" s="2">
        <v>44</v>
      </c>
      <c r="F108" s="3">
        <v>27.5</v>
      </c>
      <c r="G108" s="2">
        <v>42.5</v>
      </c>
      <c r="H108" s="3">
        <v>27.5</v>
      </c>
      <c r="I108" s="2">
        <v>42.5</v>
      </c>
      <c r="J108" s="3">
        <v>23.1</v>
      </c>
      <c r="K108" s="2"/>
      <c r="M108" s="2"/>
    </row>
    <row r="109" spans="1:21" x14ac:dyDescent="0.3">
      <c r="A109" t="s">
        <v>655</v>
      </c>
      <c r="B109" t="s">
        <v>656</v>
      </c>
      <c r="C109" s="2">
        <v>44</v>
      </c>
      <c r="D109" s="3">
        <v>18.100000000000001</v>
      </c>
      <c r="E109" s="2">
        <v>44</v>
      </c>
      <c r="F109" s="3">
        <v>23.1</v>
      </c>
      <c r="G109" s="2">
        <v>42.5</v>
      </c>
      <c r="H109" s="3">
        <v>23.1</v>
      </c>
      <c r="I109" s="2">
        <v>42.5</v>
      </c>
      <c r="J109" s="3">
        <v>18.100000000000001</v>
      </c>
      <c r="K109" s="2"/>
      <c r="M109" s="2"/>
    </row>
    <row r="110" spans="1:21" x14ac:dyDescent="0.3">
      <c r="A110" t="s">
        <v>653</v>
      </c>
      <c r="B110" t="s">
        <v>654</v>
      </c>
      <c r="C110" s="2">
        <v>44</v>
      </c>
      <c r="D110" s="3">
        <v>13.1</v>
      </c>
      <c r="E110" s="2">
        <v>44</v>
      </c>
      <c r="F110" s="3">
        <v>18.100000000000001</v>
      </c>
      <c r="G110" s="2">
        <v>42.5</v>
      </c>
      <c r="H110" s="3">
        <v>18.100000000000001</v>
      </c>
      <c r="I110" s="2">
        <v>42.5</v>
      </c>
      <c r="J110" s="3">
        <v>13.1</v>
      </c>
      <c r="K110" s="2"/>
      <c r="M110" s="2"/>
    </row>
    <row r="111" spans="1:21" x14ac:dyDescent="0.3">
      <c r="A111" t="s">
        <v>651</v>
      </c>
      <c r="B111" t="s">
        <v>652</v>
      </c>
      <c r="C111" s="2">
        <v>44</v>
      </c>
      <c r="D111" s="3">
        <v>10.399999999999999</v>
      </c>
      <c r="E111" s="2">
        <v>44</v>
      </c>
      <c r="F111" s="3">
        <v>13.1</v>
      </c>
      <c r="G111" s="2">
        <v>42.5</v>
      </c>
      <c r="H111" s="3">
        <v>13.1</v>
      </c>
      <c r="I111" s="2">
        <v>42.5</v>
      </c>
      <c r="J111" s="3">
        <v>10.399999999999999</v>
      </c>
      <c r="K111" s="2"/>
      <c r="M111" s="2"/>
    </row>
    <row r="112" spans="1:21" x14ac:dyDescent="0.3">
      <c r="A112" t="s">
        <v>649</v>
      </c>
      <c r="B112" t="s">
        <v>650</v>
      </c>
      <c r="C112" s="2">
        <v>44</v>
      </c>
      <c r="D112" s="3">
        <v>5.3999999999999986</v>
      </c>
      <c r="E112" s="2">
        <v>44</v>
      </c>
      <c r="F112" s="3">
        <v>10.399999999999999</v>
      </c>
      <c r="G112" s="2">
        <v>42.5</v>
      </c>
      <c r="H112" s="3">
        <v>10.399999999999999</v>
      </c>
      <c r="I112" s="2">
        <v>42.5</v>
      </c>
      <c r="J112" s="3">
        <v>5.3999999999999986</v>
      </c>
      <c r="K112" s="2"/>
      <c r="M112" s="2"/>
    </row>
    <row r="113" spans="1:13" x14ac:dyDescent="0.3">
      <c r="A113" t="s">
        <v>647</v>
      </c>
      <c r="B113" t="s">
        <v>648</v>
      </c>
      <c r="C113" s="2">
        <v>44</v>
      </c>
      <c r="D113" s="3">
        <v>-0.5</v>
      </c>
      <c r="E113" s="2">
        <v>44</v>
      </c>
      <c r="F113" s="3">
        <v>5.3999999999999986</v>
      </c>
      <c r="G113" s="2">
        <v>42.5</v>
      </c>
      <c r="H113" s="3">
        <v>5.3999999999999986</v>
      </c>
      <c r="I113" s="2">
        <v>42.5</v>
      </c>
      <c r="J113" s="3">
        <v>-0.5</v>
      </c>
      <c r="K113" s="2"/>
      <c r="M113" s="2"/>
    </row>
    <row r="114" spans="1:13" x14ac:dyDescent="0.3">
      <c r="A114" t="s">
        <v>645</v>
      </c>
      <c r="B114" t="s">
        <v>646</v>
      </c>
      <c r="C114" s="2">
        <v>47.5</v>
      </c>
      <c r="D114" s="3">
        <v>5.3999999999999986</v>
      </c>
      <c r="E114" s="2">
        <v>47.5</v>
      </c>
      <c r="F114" s="3">
        <v>-0.5</v>
      </c>
      <c r="G114" s="2">
        <v>44</v>
      </c>
      <c r="H114" s="3">
        <v>-0.5</v>
      </c>
      <c r="I114" s="2">
        <v>44</v>
      </c>
      <c r="J114" s="3">
        <v>5.3999999999999986</v>
      </c>
      <c r="K114" s="2"/>
      <c r="M114" s="2"/>
    </row>
    <row r="115" spans="1:13" x14ac:dyDescent="0.3">
      <c r="A115" t="s">
        <v>643</v>
      </c>
      <c r="B115" t="s">
        <v>644</v>
      </c>
      <c r="C115" s="2">
        <v>47.5</v>
      </c>
      <c r="D115" s="3">
        <v>10.399999999999999</v>
      </c>
      <c r="E115" s="2">
        <v>47.5</v>
      </c>
      <c r="F115" s="3">
        <v>5.3999999999999986</v>
      </c>
      <c r="G115" s="2">
        <v>44</v>
      </c>
      <c r="H115" s="3">
        <v>5.3999999999999986</v>
      </c>
      <c r="I115" s="2">
        <v>44</v>
      </c>
      <c r="J115" s="3">
        <v>10.399999999999999</v>
      </c>
      <c r="K115" s="2"/>
      <c r="M115" s="2"/>
    </row>
    <row r="116" spans="1:13" x14ac:dyDescent="0.3">
      <c r="A116" t="s">
        <v>641</v>
      </c>
      <c r="B116" t="s">
        <v>642</v>
      </c>
      <c r="C116" s="2">
        <v>47.5</v>
      </c>
      <c r="D116" s="3">
        <v>13.1</v>
      </c>
      <c r="E116" s="2">
        <v>47.5</v>
      </c>
      <c r="F116" s="3">
        <v>10.399999999999999</v>
      </c>
      <c r="G116" s="2">
        <v>44</v>
      </c>
      <c r="H116" s="3">
        <v>10.399999999999999</v>
      </c>
      <c r="I116" s="2">
        <v>44</v>
      </c>
      <c r="J116" s="3">
        <v>13.1</v>
      </c>
      <c r="K116" s="2"/>
      <c r="M116" s="2"/>
    </row>
    <row r="117" spans="1:13" x14ac:dyDescent="0.3">
      <c r="A117" t="s">
        <v>639</v>
      </c>
      <c r="B117" t="s">
        <v>640</v>
      </c>
      <c r="C117" s="2">
        <v>47.5</v>
      </c>
      <c r="D117" s="3">
        <v>18.100000000000001</v>
      </c>
      <c r="E117" s="2">
        <v>47.5</v>
      </c>
      <c r="F117" s="3">
        <v>13.1</v>
      </c>
      <c r="G117" s="2">
        <v>44</v>
      </c>
      <c r="H117" s="3">
        <v>13.1</v>
      </c>
      <c r="I117" s="2">
        <v>44</v>
      </c>
      <c r="J117" s="3">
        <v>18.100000000000001</v>
      </c>
      <c r="K117" s="2"/>
      <c r="M117" s="2"/>
    </row>
    <row r="118" spans="1:13" x14ac:dyDescent="0.3">
      <c r="A118" t="s">
        <v>637</v>
      </c>
      <c r="B118" t="s">
        <v>638</v>
      </c>
      <c r="C118" s="2">
        <v>47.5</v>
      </c>
      <c r="D118" s="3">
        <v>23.1</v>
      </c>
      <c r="E118" s="2">
        <v>47.5</v>
      </c>
      <c r="F118" s="3">
        <v>18.100000000000001</v>
      </c>
      <c r="G118" s="2">
        <v>44</v>
      </c>
      <c r="H118" s="3">
        <v>18.100000000000001</v>
      </c>
      <c r="I118" s="2">
        <v>44</v>
      </c>
      <c r="J118" s="3">
        <v>23.1</v>
      </c>
      <c r="K118" s="2"/>
      <c r="M118" s="2"/>
    </row>
    <row r="119" spans="1:13" x14ac:dyDescent="0.3">
      <c r="A119" t="s">
        <v>635</v>
      </c>
      <c r="B119" t="s">
        <v>636</v>
      </c>
      <c r="C119" s="2">
        <v>47.5</v>
      </c>
      <c r="D119" s="3">
        <v>27.5</v>
      </c>
      <c r="E119" s="2">
        <v>47.5</v>
      </c>
      <c r="F119" s="3">
        <v>23.1</v>
      </c>
      <c r="G119" s="2">
        <v>44</v>
      </c>
      <c r="H119" s="3">
        <v>23.1</v>
      </c>
      <c r="I119" s="2">
        <v>44</v>
      </c>
      <c r="J119" s="3">
        <v>27.5</v>
      </c>
      <c r="K119" s="2"/>
      <c r="M119" s="2"/>
    </row>
    <row r="120" spans="1:13" x14ac:dyDescent="0.3">
      <c r="A120" t="s">
        <v>633</v>
      </c>
      <c r="B120" t="s">
        <v>634</v>
      </c>
      <c r="C120" s="2">
        <v>53</v>
      </c>
      <c r="D120" s="3">
        <v>23.1</v>
      </c>
      <c r="E120" s="2">
        <v>47.5</v>
      </c>
      <c r="F120" s="3">
        <v>23.1</v>
      </c>
      <c r="G120" s="2">
        <v>47.5</v>
      </c>
      <c r="H120" s="3">
        <v>27.5</v>
      </c>
      <c r="I120" s="2">
        <v>53</v>
      </c>
      <c r="J120" s="3">
        <v>27.5</v>
      </c>
      <c r="K120" s="2"/>
      <c r="M120" s="2"/>
    </row>
    <row r="121" spans="1:13" x14ac:dyDescent="0.3">
      <c r="A121" t="s">
        <v>631</v>
      </c>
      <c r="B121" t="s">
        <v>632</v>
      </c>
      <c r="C121" s="2">
        <v>53</v>
      </c>
      <c r="D121" s="3">
        <v>23.1</v>
      </c>
      <c r="E121" s="2">
        <v>47.5</v>
      </c>
      <c r="F121" s="3">
        <v>18.100000000000001</v>
      </c>
      <c r="G121" s="2">
        <v>47.5</v>
      </c>
      <c r="H121" s="3">
        <v>23.1</v>
      </c>
      <c r="K121" s="2"/>
      <c r="M121" s="2"/>
    </row>
    <row r="122" spans="1:13" x14ac:dyDescent="0.3">
      <c r="A122" t="s">
        <v>629</v>
      </c>
      <c r="B122" t="s">
        <v>630</v>
      </c>
      <c r="C122" s="2">
        <v>53</v>
      </c>
      <c r="D122" s="3">
        <v>20.6</v>
      </c>
      <c r="E122" s="2">
        <v>50</v>
      </c>
      <c r="F122" s="3">
        <v>18.100000000000001</v>
      </c>
      <c r="G122" s="2">
        <v>47.5</v>
      </c>
      <c r="H122" s="3">
        <v>18.100000000000001</v>
      </c>
      <c r="I122" s="2">
        <v>53</v>
      </c>
      <c r="J122" s="3">
        <v>23.1</v>
      </c>
      <c r="K122" s="2"/>
      <c r="M122" s="2"/>
    </row>
    <row r="123" spans="1:13" x14ac:dyDescent="0.3">
      <c r="A123" t="s">
        <v>627</v>
      </c>
      <c r="B123" t="s">
        <v>628</v>
      </c>
      <c r="C123" s="2">
        <v>53</v>
      </c>
      <c r="D123" s="3">
        <v>15.6</v>
      </c>
      <c r="E123" s="2">
        <v>53</v>
      </c>
      <c r="F123" s="3">
        <v>20.6</v>
      </c>
      <c r="G123" s="2">
        <v>50</v>
      </c>
      <c r="H123" s="3">
        <v>18.100000000000001</v>
      </c>
      <c r="K123" s="2"/>
      <c r="M123" s="2"/>
    </row>
    <row r="124" spans="1:13" x14ac:dyDescent="0.3">
      <c r="A124" t="s">
        <v>625</v>
      </c>
      <c r="B124" t="s">
        <v>626</v>
      </c>
      <c r="C124" s="2">
        <v>53</v>
      </c>
      <c r="D124" s="3">
        <v>13.1</v>
      </c>
      <c r="E124" s="2">
        <v>53</v>
      </c>
      <c r="F124" s="3">
        <v>15.6</v>
      </c>
      <c r="G124" s="2">
        <v>50</v>
      </c>
      <c r="H124" s="3">
        <v>18.100000000000001</v>
      </c>
      <c r="I124" s="2">
        <v>47.5</v>
      </c>
      <c r="J124" s="3">
        <v>18.100000000000001</v>
      </c>
      <c r="K124" s="2"/>
      <c r="M124" s="2"/>
    </row>
    <row r="125" spans="1:13" x14ac:dyDescent="0.3">
      <c r="A125" t="s">
        <v>623</v>
      </c>
      <c r="B125" t="s">
        <v>624</v>
      </c>
      <c r="C125" s="2">
        <v>53</v>
      </c>
      <c r="D125" s="3">
        <v>13.1</v>
      </c>
      <c r="E125" s="2">
        <v>47.5</v>
      </c>
      <c r="F125" s="3">
        <v>18.100000000000001</v>
      </c>
      <c r="G125" s="2">
        <v>47.5</v>
      </c>
      <c r="H125" s="3">
        <v>13.1</v>
      </c>
      <c r="K125" s="2"/>
      <c r="M125" s="2"/>
    </row>
    <row r="126" spans="1:13" x14ac:dyDescent="0.3">
      <c r="A126" t="s">
        <v>621</v>
      </c>
      <c r="B126" t="s">
        <v>622</v>
      </c>
      <c r="C126" s="2">
        <v>53</v>
      </c>
      <c r="D126" s="3">
        <v>9.8999999999999986</v>
      </c>
      <c r="E126" s="2">
        <v>47.5</v>
      </c>
      <c r="F126" s="3">
        <v>9.8999999999999986</v>
      </c>
      <c r="G126" s="2">
        <v>47.5</v>
      </c>
      <c r="H126" s="3">
        <v>13.1</v>
      </c>
      <c r="I126" s="2">
        <v>53</v>
      </c>
      <c r="J126" s="3">
        <v>13.1</v>
      </c>
      <c r="K126" s="2"/>
      <c r="M126" s="2"/>
    </row>
    <row r="127" spans="1:13" x14ac:dyDescent="0.3">
      <c r="A127" t="s">
        <v>619</v>
      </c>
      <c r="B127" t="s">
        <v>620</v>
      </c>
      <c r="C127" s="2">
        <v>53</v>
      </c>
      <c r="D127" s="3">
        <v>9.8999999999999986</v>
      </c>
      <c r="E127" s="2">
        <v>47.5</v>
      </c>
      <c r="F127" s="3">
        <v>5.8999999999999986</v>
      </c>
      <c r="G127" s="2">
        <v>47.5</v>
      </c>
      <c r="H127" s="3">
        <v>9.8999999999999986</v>
      </c>
      <c r="K127" s="2"/>
      <c r="M127" s="2"/>
    </row>
    <row r="128" spans="1:13" x14ac:dyDescent="0.3">
      <c r="A128" t="s">
        <v>617</v>
      </c>
      <c r="B128" t="s">
        <v>618</v>
      </c>
      <c r="C128" s="2">
        <v>53</v>
      </c>
      <c r="D128" s="3">
        <v>9.8999999999999986</v>
      </c>
      <c r="E128" s="2">
        <v>50</v>
      </c>
      <c r="F128" s="3">
        <v>7.8999999999999986</v>
      </c>
      <c r="G128" s="2">
        <v>47.5</v>
      </c>
      <c r="H128" s="3">
        <v>7.8999999999999986</v>
      </c>
      <c r="I128" s="2">
        <v>53</v>
      </c>
      <c r="J128" s="3">
        <v>11.9</v>
      </c>
      <c r="K128" s="2"/>
      <c r="M128" s="2"/>
    </row>
    <row r="129" spans="1:13" x14ac:dyDescent="0.3">
      <c r="A129" t="s">
        <v>615</v>
      </c>
      <c r="B129" t="s">
        <v>616</v>
      </c>
      <c r="C129" s="2">
        <v>53</v>
      </c>
      <c r="D129" s="3">
        <v>5.8999999999999986</v>
      </c>
      <c r="E129" s="2">
        <v>53</v>
      </c>
      <c r="F129" s="3">
        <v>9.8999999999999986</v>
      </c>
      <c r="G129" s="2">
        <v>50</v>
      </c>
      <c r="H129" s="3">
        <v>7.8999999999999986</v>
      </c>
      <c r="K129" s="2"/>
      <c r="M129" s="2"/>
    </row>
    <row r="130" spans="1:13" x14ac:dyDescent="0.3">
      <c r="A130" t="s">
        <v>613</v>
      </c>
      <c r="B130" t="s">
        <v>614</v>
      </c>
      <c r="C130" s="2">
        <v>53</v>
      </c>
      <c r="D130" s="3">
        <v>3.8999999999999986</v>
      </c>
      <c r="E130" s="2">
        <v>53</v>
      </c>
      <c r="F130" s="3">
        <v>5.8999999999999986</v>
      </c>
      <c r="G130" s="2">
        <v>50</v>
      </c>
      <c r="H130" s="3">
        <v>7.8999999999999986</v>
      </c>
      <c r="I130" s="2">
        <v>47.5</v>
      </c>
      <c r="J130" s="3">
        <v>7.8999999999999986</v>
      </c>
      <c r="K130" s="2"/>
      <c r="M130" s="2"/>
    </row>
    <row r="131" spans="1:13" x14ac:dyDescent="0.3">
      <c r="A131" t="s">
        <v>611</v>
      </c>
      <c r="B131" t="s">
        <v>612</v>
      </c>
      <c r="C131" s="2">
        <v>53</v>
      </c>
      <c r="D131" s="3">
        <v>3.8999999999999986</v>
      </c>
      <c r="E131" s="2">
        <v>47.5</v>
      </c>
      <c r="F131" s="3">
        <v>7.8999999999999986</v>
      </c>
      <c r="G131" s="2">
        <v>47.5</v>
      </c>
      <c r="H131" s="3">
        <v>3.8999999999999986</v>
      </c>
      <c r="K131" s="2"/>
      <c r="M131" s="2"/>
    </row>
    <row r="132" spans="1:13" x14ac:dyDescent="0.3">
      <c r="A132" t="s">
        <v>609</v>
      </c>
      <c r="B132" t="s">
        <v>610</v>
      </c>
      <c r="C132" s="2">
        <v>53</v>
      </c>
      <c r="D132" s="3">
        <v>-0.5</v>
      </c>
      <c r="E132" s="2">
        <v>53</v>
      </c>
      <c r="F132" s="3">
        <v>3.8999999999999986</v>
      </c>
      <c r="G132" s="2">
        <v>47.5</v>
      </c>
      <c r="H132" s="3">
        <v>3.8999999999999986</v>
      </c>
      <c r="I132" s="2">
        <v>47.5</v>
      </c>
      <c r="J132" s="3">
        <v>-0.5</v>
      </c>
      <c r="K132" s="2"/>
      <c r="M132" s="2"/>
    </row>
  </sheetData>
  <autoFilter ref="A4:V132" xr:uid="{56E2FE26-15CC-445A-AAE9-956B5D602600}">
    <sortState xmlns:xlrd2="http://schemas.microsoft.com/office/spreadsheetml/2017/richdata2" ref="A5:V132">
      <sortCondition ref="A4:A132"/>
    </sortState>
  </autoFilter>
  <dataValidations count="1">
    <dataValidation type="decimal" allowBlank="1" showInputMessage="1" showErrorMessage="1" sqref="C5:V1048576" xr:uid="{5093651B-DC6F-4857-A11F-7C9D72EF6BD4}">
      <formula1>0</formula1>
      <formula2>54</formula2>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DCFBB-C348-4C99-AD42-6AD9469805D6}">
  <sheetPr codeName="Sheet6"/>
  <dimension ref="A4:F68"/>
  <sheetViews>
    <sheetView topLeftCell="D3" workbookViewId="0">
      <selection activeCell="F40" sqref="F40"/>
    </sheetView>
  </sheetViews>
  <sheetFormatPr defaultRowHeight="14.4" x14ac:dyDescent="0.3"/>
  <cols>
    <col min="1" max="1" width="27.88671875" bestFit="1" customWidth="1"/>
    <col min="2" max="2" width="54.33203125" bestFit="1" customWidth="1"/>
    <col min="3" max="3" width="31.77734375" bestFit="1" customWidth="1"/>
    <col min="4" max="4" width="48.109375" bestFit="1" customWidth="1"/>
    <col min="5" max="5" width="16.88671875" bestFit="1" customWidth="1"/>
    <col min="6" max="6" width="26.44140625" bestFit="1" customWidth="1"/>
  </cols>
  <sheetData>
    <row r="4" spans="1:6" x14ac:dyDescent="0.3">
      <c r="A4" t="s">
        <v>210</v>
      </c>
      <c r="B4" t="s">
        <v>208</v>
      </c>
      <c r="C4" t="s">
        <v>211</v>
      </c>
      <c r="D4" t="s">
        <v>209</v>
      </c>
      <c r="E4" t="s">
        <v>988</v>
      </c>
      <c r="F4" t="s">
        <v>989</v>
      </c>
    </row>
    <row r="5" spans="1:6" x14ac:dyDescent="0.3">
      <c r="A5" t="s">
        <v>837</v>
      </c>
      <c r="B5" t="s">
        <v>829</v>
      </c>
      <c r="C5" t="s">
        <v>795</v>
      </c>
      <c r="D5" t="s">
        <v>976</v>
      </c>
      <c r="E5" t="s">
        <v>695</v>
      </c>
      <c r="F5" t="s">
        <v>609</v>
      </c>
    </row>
    <row r="6" spans="1:6" x14ac:dyDescent="0.3">
      <c r="A6" t="s">
        <v>838</v>
      </c>
      <c r="B6" t="s">
        <v>828</v>
      </c>
      <c r="C6" t="s">
        <v>796</v>
      </c>
      <c r="D6" t="s">
        <v>977</v>
      </c>
      <c r="E6" t="s">
        <v>696</v>
      </c>
      <c r="F6" t="s">
        <v>611</v>
      </c>
    </row>
    <row r="7" spans="1:6" x14ac:dyDescent="0.3">
      <c r="A7" t="s">
        <v>839</v>
      </c>
      <c r="B7" t="s">
        <v>827</v>
      </c>
      <c r="C7" t="s">
        <v>797</v>
      </c>
      <c r="D7" t="s">
        <v>978</v>
      </c>
      <c r="E7" t="s">
        <v>697</v>
      </c>
      <c r="F7" t="s">
        <v>613</v>
      </c>
    </row>
    <row r="8" spans="1:6" x14ac:dyDescent="0.3">
      <c r="A8" t="s">
        <v>840</v>
      </c>
      <c r="B8" t="s">
        <v>826</v>
      </c>
      <c r="C8" t="s">
        <v>798</v>
      </c>
      <c r="D8" t="s">
        <v>979</v>
      </c>
      <c r="E8" t="s">
        <v>698</v>
      </c>
      <c r="F8" t="s">
        <v>615</v>
      </c>
    </row>
    <row r="9" spans="1:6" x14ac:dyDescent="0.3">
      <c r="A9" t="s">
        <v>841</v>
      </c>
      <c r="B9" t="s">
        <v>825</v>
      </c>
      <c r="C9" t="s">
        <v>799</v>
      </c>
      <c r="D9" t="s">
        <v>980</v>
      </c>
      <c r="E9" t="s">
        <v>699</v>
      </c>
      <c r="F9" t="s">
        <v>617</v>
      </c>
    </row>
    <row r="10" spans="1:6" x14ac:dyDescent="0.3">
      <c r="A10" t="s">
        <v>842</v>
      </c>
      <c r="B10" t="s">
        <v>824</v>
      </c>
      <c r="C10" t="s">
        <v>800</v>
      </c>
      <c r="D10" t="s">
        <v>981</v>
      </c>
      <c r="E10" t="s">
        <v>700</v>
      </c>
      <c r="F10" t="s">
        <v>619</v>
      </c>
    </row>
    <row r="11" spans="1:6" x14ac:dyDescent="0.3">
      <c r="A11" t="s">
        <v>843</v>
      </c>
      <c r="B11" t="s">
        <v>830</v>
      </c>
      <c r="C11" t="s">
        <v>801</v>
      </c>
      <c r="D11" t="s">
        <v>982</v>
      </c>
      <c r="E11" t="s">
        <v>701</v>
      </c>
      <c r="F11" t="s">
        <v>621</v>
      </c>
    </row>
    <row r="12" spans="1:6" x14ac:dyDescent="0.3">
      <c r="A12" t="s">
        <v>844</v>
      </c>
      <c r="B12" t="s">
        <v>831</v>
      </c>
      <c r="C12" t="s">
        <v>802</v>
      </c>
      <c r="D12" t="s">
        <v>987</v>
      </c>
      <c r="E12" t="s">
        <v>702</v>
      </c>
      <c r="F12" t="s">
        <v>623</v>
      </c>
    </row>
    <row r="13" spans="1:6" x14ac:dyDescent="0.3">
      <c r="A13" t="s">
        <v>845</v>
      </c>
      <c r="B13" t="s">
        <v>832</v>
      </c>
      <c r="C13" t="s">
        <v>803</v>
      </c>
      <c r="D13" t="s">
        <v>986</v>
      </c>
      <c r="E13" t="s">
        <v>703</v>
      </c>
      <c r="F13" t="s">
        <v>625</v>
      </c>
    </row>
    <row r="14" spans="1:6" x14ac:dyDescent="0.3">
      <c r="A14" t="s">
        <v>846</v>
      </c>
      <c r="B14" t="s">
        <v>833</v>
      </c>
      <c r="C14" t="s">
        <v>804</v>
      </c>
      <c r="D14" t="s">
        <v>985</v>
      </c>
      <c r="E14" t="s">
        <v>704</v>
      </c>
      <c r="F14" t="s">
        <v>627</v>
      </c>
    </row>
    <row r="15" spans="1:6" x14ac:dyDescent="0.3">
      <c r="A15" t="s">
        <v>847</v>
      </c>
      <c r="B15" t="s">
        <v>834</v>
      </c>
      <c r="C15" t="s">
        <v>805</v>
      </c>
      <c r="D15" t="s">
        <v>984</v>
      </c>
      <c r="E15" t="s">
        <v>705</v>
      </c>
      <c r="F15" t="s">
        <v>629</v>
      </c>
    </row>
    <row r="16" spans="1:6" x14ac:dyDescent="0.3">
      <c r="A16" t="s">
        <v>848</v>
      </c>
      <c r="B16" t="s">
        <v>835</v>
      </c>
      <c r="C16" t="s">
        <v>806</v>
      </c>
      <c r="D16" t="s">
        <v>983</v>
      </c>
      <c r="E16" t="s">
        <v>706</v>
      </c>
      <c r="F16" t="s">
        <v>631</v>
      </c>
    </row>
    <row r="17" spans="1:6" x14ac:dyDescent="0.3">
      <c r="A17" t="s">
        <v>849</v>
      </c>
      <c r="B17" t="s">
        <v>836</v>
      </c>
      <c r="C17" t="s">
        <v>807</v>
      </c>
      <c r="D17" t="s">
        <v>1032</v>
      </c>
      <c r="E17" t="s">
        <v>707</v>
      </c>
      <c r="F17" t="s">
        <v>633</v>
      </c>
    </row>
    <row r="18" spans="1:6" x14ac:dyDescent="0.3">
      <c r="A18" t="s">
        <v>850</v>
      </c>
      <c r="B18" t="s">
        <v>936</v>
      </c>
      <c r="C18" t="s">
        <v>808</v>
      </c>
      <c r="D18" t="s">
        <v>990</v>
      </c>
      <c r="E18" t="s">
        <v>714</v>
      </c>
      <c r="F18" t="s">
        <v>635</v>
      </c>
    </row>
    <row r="19" spans="1:6" x14ac:dyDescent="0.3">
      <c r="A19" t="s">
        <v>851</v>
      </c>
      <c r="B19" t="s">
        <v>937</v>
      </c>
      <c r="C19" t="s">
        <v>809</v>
      </c>
      <c r="D19" t="s">
        <v>991</v>
      </c>
      <c r="E19" t="s">
        <v>715</v>
      </c>
      <c r="F19" t="s">
        <v>637</v>
      </c>
    </row>
    <row r="20" spans="1:6" x14ac:dyDescent="0.3">
      <c r="A20" t="s">
        <v>852</v>
      </c>
      <c r="B20" t="s">
        <v>938</v>
      </c>
      <c r="C20" t="s">
        <v>810</v>
      </c>
      <c r="D20" t="s">
        <v>992</v>
      </c>
      <c r="E20" t="s">
        <v>708</v>
      </c>
      <c r="F20" t="s">
        <v>639</v>
      </c>
    </row>
    <row r="21" spans="1:6" x14ac:dyDescent="0.3">
      <c r="A21" t="s">
        <v>853</v>
      </c>
      <c r="B21" t="s">
        <v>939</v>
      </c>
      <c r="C21" t="s">
        <v>811</v>
      </c>
      <c r="D21" t="s">
        <v>993</v>
      </c>
      <c r="E21" t="s">
        <v>709</v>
      </c>
      <c r="F21" t="s">
        <v>641</v>
      </c>
    </row>
    <row r="22" spans="1:6" x14ac:dyDescent="0.3">
      <c r="A22" t="s">
        <v>854</v>
      </c>
      <c r="B22" t="s">
        <v>940</v>
      </c>
      <c r="C22" t="s">
        <v>812</v>
      </c>
      <c r="D22" t="s">
        <v>994</v>
      </c>
      <c r="E22" t="s">
        <v>710</v>
      </c>
      <c r="F22" t="s">
        <v>643</v>
      </c>
    </row>
    <row r="23" spans="1:6" x14ac:dyDescent="0.3">
      <c r="A23" t="s">
        <v>855</v>
      </c>
      <c r="B23" t="s">
        <v>941</v>
      </c>
      <c r="C23" t="s">
        <v>813</v>
      </c>
      <c r="D23" t="s">
        <v>995</v>
      </c>
      <c r="E23" t="s">
        <v>711</v>
      </c>
      <c r="F23" t="s">
        <v>645</v>
      </c>
    </row>
    <row r="24" spans="1:6" x14ac:dyDescent="0.3">
      <c r="A24" t="s">
        <v>856</v>
      </c>
      <c r="B24" t="s">
        <v>1033</v>
      </c>
      <c r="C24" t="s">
        <v>814</v>
      </c>
      <c r="D24" t="s">
        <v>1045</v>
      </c>
      <c r="E24" t="s">
        <v>712</v>
      </c>
      <c r="F24" t="s">
        <v>647</v>
      </c>
    </row>
    <row r="25" spans="1:6" x14ac:dyDescent="0.3">
      <c r="A25" t="s">
        <v>857</v>
      </c>
      <c r="B25" t="s">
        <v>1034</v>
      </c>
      <c r="C25" t="s">
        <v>815</v>
      </c>
      <c r="D25" t="s">
        <v>1046</v>
      </c>
      <c r="E25" t="s">
        <v>713</v>
      </c>
      <c r="F25" t="s">
        <v>649</v>
      </c>
    </row>
    <row r="26" spans="1:6" x14ac:dyDescent="0.3">
      <c r="A26" t="s">
        <v>858</v>
      </c>
      <c r="B26" t="s">
        <v>1035</v>
      </c>
      <c r="C26" t="s">
        <v>816</v>
      </c>
      <c r="D26" t="s">
        <v>1047</v>
      </c>
      <c r="E26" t="s">
        <v>716</v>
      </c>
      <c r="F26" t="s">
        <v>651</v>
      </c>
    </row>
    <row r="27" spans="1:6" x14ac:dyDescent="0.3">
      <c r="A27" t="s">
        <v>859</v>
      </c>
      <c r="B27" t="s">
        <v>1036</v>
      </c>
      <c r="C27" t="s">
        <v>817</v>
      </c>
      <c r="D27" t="s">
        <v>1048</v>
      </c>
      <c r="E27" t="s">
        <v>717</v>
      </c>
      <c r="F27" t="s">
        <v>653</v>
      </c>
    </row>
    <row r="28" spans="1:6" x14ac:dyDescent="0.3">
      <c r="A28" t="s">
        <v>860</v>
      </c>
      <c r="B28" t="s">
        <v>1037</v>
      </c>
      <c r="C28" t="s">
        <v>818</v>
      </c>
      <c r="D28" t="s">
        <v>1049</v>
      </c>
      <c r="E28" t="s">
        <v>718</v>
      </c>
      <c r="F28" t="s">
        <v>655</v>
      </c>
    </row>
    <row r="29" spans="1:6" x14ac:dyDescent="0.3">
      <c r="A29" t="s">
        <v>861</v>
      </c>
      <c r="B29" t="s">
        <v>1038</v>
      </c>
      <c r="C29" t="s">
        <v>819</v>
      </c>
      <c r="D29" t="s">
        <v>1050</v>
      </c>
      <c r="E29" t="s">
        <v>719</v>
      </c>
      <c r="F29" t="s">
        <v>201</v>
      </c>
    </row>
    <row r="30" spans="1:6" x14ac:dyDescent="0.3">
      <c r="A30" t="s">
        <v>862</v>
      </c>
      <c r="B30" t="s">
        <v>1039</v>
      </c>
      <c r="C30" t="s">
        <v>820</v>
      </c>
      <c r="D30" t="s">
        <v>1051</v>
      </c>
      <c r="E30" t="s">
        <v>720</v>
      </c>
      <c r="F30" t="s">
        <v>202</v>
      </c>
    </row>
    <row r="31" spans="1:6" x14ac:dyDescent="0.3">
      <c r="A31" t="s">
        <v>863</v>
      </c>
      <c r="B31" t="s">
        <v>1040</v>
      </c>
      <c r="C31" t="s">
        <v>821</v>
      </c>
      <c r="D31" t="s">
        <v>1052</v>
      </c>
      <c r="E31" t="s">
        <v>721</v>
      </c>
      <c r="F31" t="s">
        <v>203</v>
      </c>
    </row>
    <row r="32" spans="1:6" x14ac:dyDescent="0.3">
      <c r="A32" t="s">
        <v>864</v>
      </c>
      <c r="B32" t="s">
        <v>1041</v>
      </c>
      <c r="C32" t="s">
        <v>822</v>
      </c>
      <c r="D32" t="s">
        <v>1053</v>
      </c>
      <c r="E32" t="s">
        <v>722</v>
      </c>
      <c r="F32" t="s">
        <v>204</v>
      </c>
    </row>
    <row r="33" spans="1:6" x14ac:dyDescent="0.3">
      <c r="A33" t="s">
        <v>865</v>
      </c>
      <c r="B33" t="s">
        <v>1042</v>
      </c>
      <c r="C33" t="s">
        <v>823</v>
      </c>
      <c r="D33" t="s">
        <v>1054</v>
      </c>
      <c r="E33" t="s">
        <v>723</v>
      </c>
      <c r="F33" t="s">
        <v>205</v>
      </c>
    </row>
    <row r="34" spans="1:6" x14ac:dyDescent="0.3">
      <c r="A34" t="s">
        <v>866</v>
      </c>
      <c r="B34" t="s">
        <v>1043</v>
      </c>
      <c r="C34" t="s">
        <v>911</v>
      </c>
      <c r="D34" t="s">
        <v>1055</v>
      </c>
      <c r="E34" t="s">
        <v>724</v>
      </c>
      <c r="F34" t="s">
        <v>793</v>
      </c>
    </row>
    <row r="35" spans="1:6" x14ac:dyDescent="0.3">
      <c r="A35" t="s">
        <v>867</v>
      </c>
      <c r="B35" t="s">
        <v>1044</v>
      </c>
      <c r="C35" t="s">
        <v>912</v>
      </c>
      <c r="D35" t="s">
        <v>1056</v>
      </c>
      <c r="E35" t="s">
        <v>725</v>
      </c>
      <c r="F35" t="s">
        <v>792</v>
      </c>
    </row>
    <row r="36" spans="1:6" x14ac:dyDescent="0.3">
      <c r="A36" t="s">
        <v>868</v>
      </c>
      <c r="B36" t="s">
        <v>942</v>
      </c>
      <c r="C36" t="s">
        <v>913</v>
      </c>
      <c r="D36" t="s">
        <v>1000</v>
      </c>
      <c r="E36" t="s">
        <v>726</v>
      </c>
      <c r="F36" t="s">
        <v>791</v>
      </c>
    </row>
    <row r="37" spans="1:6" x14ac:dyDescent="0.3">
      <c r="A37" t="s">
        <v>869</v>
      </c>
      <c r="B37" t="s">
        <v>943</v>
      </c>
      <c r="C37" t="s">
        <v>914</v>
      </c>
      <c r="D37" t="s">
        <v>999</v>
      </c>
      <c r="E37" t="s">
        <v>727</v>
      </c>
      <c r="F37" t="s">
        <v>790</v>
      </c>
    </row>
    <row r="38" spans="1:6" x14ac:dyDescent="0.3">
      <c r="A38" t="s">
        <v>870</v>
      </c>
      <c r="B38" t="s">
        <v>944</v>
      </c>
      <c r="C38" t="s">
        <v>915</v>
      </c>
      <c r="D38" t="s">
        <v>998</v>
      </c>
      <c r="E38" t="s">
        <v>728</v>
      </c>
      <c r="F38" t="s">
        <v>789</v>
      </c>
    </row>
    <row r="39" spans="1:6" x14ac:dyDescent="0.3">
      <c r="A39" t="s">
        <v>871</v>
      </c>
      <c r="B39" t="s">
        <v>945</v>
      </c>
      <c r="C39" t="s">
        <v>916</v>
      </c>
      <c r="D39" t="s">
        <v>997</v>
      </c>
      <c r="E39" t="s">
        <v>729</v>
      </c>
      <c r="F39" t="s">
        <v>788</v>
      </c>
    </row>
    <row r="40" spans="1:6" x14ac:dyDescent="0.3">
      <c r="A40" t="s">
        <v>872</v>
      </c>
      <c r="B40" t="s">
        <v>946</v>
      </c>
      <c r="C40" t="s">
        <v>917</v>
      </c>
      <c r="D40" t="s">
        <v>996</v>
      </c>
      <c r="E40" t="s">
        <v>730</v>
      </c>
      <c r="F40" t="s">
        <v>787</v>
      </c>
    </row>
    <row r="41" spans="1:6" x14ac:dyDescent="0.3">
      <c r="A41" t="s">
        <v>873</v>
      </c>
      <c r="B41" t="s">
        <v>949</v>
      </c>
      <c r="C41" t="s">
        <v>918</v>
      </c>
      <c r="D41" t="s">
        <v>1001</v>
      </c>
      <c r="E41" t="s">
        <v>731</v>
      </c>
      <c r="F41" t="s">
        <v>786</v>
      </c>
    </row>
    <row r="42" spans="1:6" x14ac:dyDescent="0.3">
      <c r="A42" t="s">
        <v>874</v>
      </c>
      <c r="B42" t="s">
        <v>950</v>
      </c>
      <c r="C42" t="s">
        <v>919</v>
      </c>
      <c r="D42" t="s">
        <v>1002</v>
      </c>
      <c r="E42" t="s">
        <v>732</v>
      </c>
      <c r="F42" t="s">
        <v>785</v>
      </c>
    </row>
    <row r="43" spans="1:6" x14ac:dyDescent="0.3">
      <c r="A43" t="s">
        <v>875</v>
      </c>
      <c r="B43" t="s">
        <v>951</v>
      </c>
      <c r="C43" t="s">
        <v>920</v>
      </c>
      <c r="D43" t="s">
        <v>1003</v>
      </c>
      <c r="E43" t="s">
        <v>733</v>
      </c>
      <c r="F43" t="s">
        <v>784</v>
      </c>
    </row>
    <row r="44" spans="1:6" x14ac:dyDescent="0.3">
      <c r="A44" t="s">
        <v>876</v>
      </c>
      <c r="B44" t="s">
        <v>1005</v>
      </c>
      <c r="C44" t="s">
        <v>921</v>
      </c>
      <c r="D44" t="s">
        <v>1004</v>
      </c>
      <c r="E44" t="s">
        <v>734</v>
      </c>
      <c r="F44" t="s">
        <v>783</v>
      </c>
    </row>
    <row r="45" spans="1:6" x14ac:dyDescent="0.3">
      <c r="A45" t="s">
        <v>877</v>
      </c>
      <c r="B45" t="s">
        <v>952</v>
      </c>
      <c r="C45" t="s">
        <v>922</v>
      </c>
      <c r="D45" t="s">
        <v>1008</v>
      </c>
      <c r="E45" t="s">
        <v>735</v>
      </c>
      <c r="F45" t="s">
        <v>782</v>
      </c>
    </row>
    <row r="46" spans="1:6" x14ac:dyDescent="0.3">
      <c r="A46" t="s">
        <v>878</v>
      </c>
      <c r="B46" t="s">
        <v>953</v>
      </c>
      <c r="C46" t="s">
        <v>923</v>
      </c>
      <c r="D46" t="s">
        <v>1009</v>
      </c>
      <c r="E46" t="s">
        <v>736</v>
      </c>
      <c r="F46" t="s">
        <v>781</v>
      </c>
    </row>
    <row r="47" spans="1:6" x14ac:dyDescent="0.3">
      <c r="A47" t="s">
        <v>879</v>
      </c>
      <c r="B47" t="s">
        <v>955</v>
      </c>
      <c r="C47" t="s">
        <v>924</v>
      </c>
      <c r="D47" t="s">
        <v>1010</v>
      </c>
      <c r="E47" t="s">
        <v>737</v>
      </c>
      <c r="F47" t="s">
        <v>780</v>
      </c>
    </row>
    <row r="48" spans="1:6" x14ac:dyDescent="0.3">
      <c r="A48" t="s">
        <v>880</v>
      </c>
      <c r="B48" t="s">
        <v>956</v>
      </c>
      <c r="C48" t="s">
        <v>925</v>
      </c>
      <c r="D48" t="s">
        <v>1011</v>
      </c>
      <c r="E48" t="s">
        <v>738</v>
      </c>
      <c r="F48" t="s">
        <v>779</v>
      </c>
    </row>
    <row r="49" spans="1:6" x14ac:dyDescent="0.3">
      <c r="A49" t="s">
        <v>881</v>
      </c>
      <c r="B49" t="s">
        <v>954</v>
      </c>
      <c r="C49" t="s">
        <v>926</v>
      </c>
      <c r="D49" t="s">
        <v>1012</v>
      </c>
      <c r="E49" t="s">
        <v>739</v>
      </c>
      <c r="F49" t="s">
        <v>778</v>
      </c>
    </row>
    <row r="50" spans="1:6" x14ac:dyDescent="0.3">
      <c r="A50" t="s">
        <v>882</v>
      </c>
      <c r="B50" t="s">
        <v>957</v>
      </c>
      <c r="C50" t="s">
        <v>927</v>
      </c>
      <c r="D50" t="s">
        <v>1013</v>
      </c>
      <c r="E50" t="s">
        <v>740</v>
      </c>
      <c r="F50" t="s">
        <v>777</v>
      </c>
    </row>
    <row r="51" spans="1:6" x14ac:dyDescent="0.3">
      <c r="A51" t="s">
        <v>883</v>
      </c>
      <c r="B51" t="s">
        <v>958</v>
      </c>
      <c r="C51" t="s">
        <v>928</v>
      </c>
      <c r="D51" t="s">
        <v>1014</v>
      </c>
      <c r="E51" t="s">
        <v>741</v>
      </c>
      <c r="F51" t="s">
        <v>776</v>
      </c>
    </row>
    <row r="52" spans="1:6" x14ac:dyDescent="0.3">
      <c r="A52" t="s">
        <v>884</v>
      </c>
      <c r="B52" t="s">
        <v>959</v>
      </c>
      <c r="C52" t="s">
        <v>929</v>
      </c>
      <c r="D52" t="s">
        <v>1015</v>
      </c>
      <c r="E52" t="s">
        <v>742</v>
      </c>
      <c r="F52" t="s">
        <v>775</v>
      </c>
    </row>
    <row r="53" spans="1:6" x14ac:dyDescent="0.3">
      <c r="A53" t="s">
        <v>885</v>
      </c>
      <c r="B53" t="s">
        <v>960</v>
      </c>
      <c r="C53" t="s">
        <v>930</v>
      </c>
      <c r="D53" t="s">
        <v>1016</v>
      </c>
      <c r="E53" t="s">
        <v>743</v>
      </c>
      <c r="F53" t="s">
        <v>774</v>
      </c>
    </row>
    <row r="54" spans="1:6" x14ac:dyDescent="0.3">
      <c r="A54" t="s">
        <v>886</v>
      </c>
      <c r="B54" t="s">
        <v>961</v>
      </c>
      <c r="C54" t="s">
        <v>931</v>
      </c>
      <c r="D54" t="s">
        <v>1017</v>
      </c>
      <c r="E54" t="s">
        <v>744</v>
      </c>
      <c r="F54" t="s">
        <v>773</v>
      </c>
    </row>
    <row r="55" spans="1:6" x14ac:dyDescent="0.3">
      <c r="A55" t="s">
        <v>887</v>
      </c>
      <c r="B55" t="s">
        <v>962</v>
      </c>
      <c r="C55" t="s">
        <v>932</v>
      </c>
      <c r="D55" t="s">
        <v>1018</v>
      </c>
      <c r="E55" t="s">
        <v>745</v>
      </c>
      <c r="F55" t="s">
        <v>772</v>
      </c>
    </row>
    <row r="56" spans="1:6" x14ac:dyDescent="0.3">
      <c r="A56" t="s">
        <v>888</v>
      </c>
      <c r="B56" t="s">
        <v>963</v>
      </c>
      <c r="C56" t="s">
        <v>933</v>
      </c>
      <c r="D56" t="s">
        <v>1019</v>
      </c>
      <c r="E56" t="s">
        <v>746</v>
      </c>
      <c r="F56" t="s">
        <v>771</v>
      </c>
    </row>
    <row r="57" spans="1:6" x14ac:dyDescent="0.3">
      <c r="A57" t="s">
        <v>889</v>
      </c>
      <c r="B57" t="s">
        <v>964</v>
      </c>
      <c r="C57" t="s">
        <v>934</v>
      </c>
      <c r="D57" t="s">
        <v>1020</v>
      </c>
      <c r="E57" t="s">
        <v>747</v>
      </c>
      <c r="F57" t="s">
        <v>770</v>
      </c>
    </row>
    <row r="58" spans="1:6" x14ac:dyDescent="0.3">
      <c r="A58" t="s">
        <v>890</v>
      </c>
      <c r="B58" t="s">
        <v>965</v>
      </c>
      <c r="C58" t="s">
        <v>935</v>
      </c>
      <c r="D58" t="s">
        <v>1021</v>
      </c>
      <c r="E58" t="s">
        <v>748</v>
      </c>
      <c r="F58" t="s">
        <v>769</v>
      </c>
    </row>
    <row r="59" spans="1:6" x14ac:dyDescent="0.3">
      <c r="A59" t="s">
        <v>891</v>
      </c>
      <c r="B59" t="s">
        <v>966</v>
      </c>
      <c r="C59" t="s">
        <v>903</v>
      </c>
      <c r="D59" t="s">
        <v>1022</v>
      </c>
      <c r="E59" t="s">
        <v>749</v>
      </c>
      <c r="F59" t="s">
        <v>768</v>
      </c>
    </row>
    <row r="60" spans="1:6" x14ac:dyDescent="0.3">
      <c r="A60" t="s">
        <v>892</v>
      </c>
      <c r="B60" t="s">
        <v>967</v>
      </c>
      <c r="C60" t="s">
        <v>904</v>
      </c>
      <c r="D60" t="s">
        <v>1023</v>
      </c>
      <c r="E60" t="s">
        <v>750</v>
      </c>
      <c r="F60" t="s">
        <v>767</v>
      </c>
    </row>
    <row r="61" spans="1:6" x14ac:dyDescent="0.3">
      <c r="A61" t="s">
        <v>893</v>
      </c>
      <c r="B61" t="s">
        <v>968</v>
      </c>
      <c r="C61" t="s">
        <v>905</v>
      </c>
      <c r="D61" t="s">
        <v>1024</v>
      </c>
      <c r="E61" t="s">
        <v>751</v>
      </c>
      <c r="F61" t="s">
        <v>766</v>
      </c>
    </row>
    <row r="62" spans="1:6" x14ac:dyDescent="0.3">
      <c r="A62" t="s">
        <v>894</v>
      </c>
      <c r="B62" t="s">
        <v>969</v>
      </c>
      <c r="C62" t="s">
        <v>906</v>
      </c>
      <c r="D62" t="s">
        <v>1025</v>
      </c>
      <c r="E62" t="s">
        <v>752</v>
      </c>
      <c r="F62" t="s">
        <v>765</v>
      </c>
    </row>
    <row r="63" spans="1:6" x14ac:dyDescent="0.3">
      <c r="A63" t="s">
        <v>895</v>
      </c>
      <c r="B63" t="s">
        <v>970</v>
      </c>
      <c r="C63" t="s">
        <v>907</v>
      </c>
      <c r="D63" t="s">
        <v>1026</v>
      </c>
      <c r="E63" t="s">
        <v>753</v>
      </c>
      <c r="F63" t="s">
        <v>764</v>
      </c>
    </row>
    <row r="64" spans="1:6" x14ac:dyDescent="0.3">
      <c r="A64" t="s">
        <v>896</v>
      </c>
      <c r="B64" t="s">
        <v>971</v>
      </c>
      <c r="C64" t="s">
        <v>908</v>
      </c>
      <c r="D64" t="s">
        <v>1027</v>
      </c>
      <c r="E64" t="s">
        <v>754</v>
      </c>
      <c r="F64" t="s">
        <v>763</v>
      </c>
    </row>
    <row r="65" spans="1:6" x14ac:dyDescent="0.3">
      <c r="A65" t="s">
        <v>897</v>
      </c>
      <c r="B65" t="s">
        <v>972</v>
      </c>
      <c r="C65" t="s">
        <v>909</v>
      </c>
      <c r="D65" t="s">
        <v>1028</v>
      </c>
      <c r="E65" t="s">
        <v>755</v>
      </c>
      <c r="F65" t="s">
        <v>762</v>
      </c>
    </row>
    <row r="66" spans="1:6" x14ac:dyDescent="0.3">
      <c r="A66" t="s">
        <v>898</v>
      </c>
      <c r="B66" t="s">
        <v>973</v>
      </c>
      <c r="C66" t="s">
        <v>910</v>
      </c>
      <c r="D66" t="s">
        <v>1029</v>
      </c>
      <c r="E66" t="s">
        <v>756</v>
      </c>
      <c r="F66" t="s">
        <v>761</v>
      </c>
    </row>
    <row r="67" spans="1:6" x14ac:dyDescent="0.3">
      <c r="A67" t="s">
        <v>899</v>
      </c>
      <c r="B67" t="s">
        <v>974</v>
      </c>
      <c r="C67" t="s">
        <v>902</v>
      </c>
      <c r="D67" t="s">
        <v>1030</v>
      </c>
      <c r="E67" t="s">
        <v>757</v>
      </c>
      <c r="F67" t="s">
        <v>760</v>
      </c>
    </row>
    <row r="68" spans="1:6" x14ac:dyDescent="0.3">
      <c r="A68" t="s">
        <v>900</v>
      </c>
      <c r="B68" t="s">
        <v>975</v>
      </c>
      <c r="C68" t="s">
        <v>901</v>
      </c>
      <c r="D68" t="s">
        <v>1031</v>
      </c>
      <c r="E68" t="s">
        <v>758</v>
      </c>
      <c r="F68" t="s">
        <v>759</v>
      </c>
    </row>
  </sheetData>
  <autoFilter ref="A4:F56" xr:uid="{5DB2ACFE-A166-4DD8-9E40-AFC4B571B703}">
    <sortState xmlns:xlrd2="http://schemas.microsoft.com/office/spreadsheetml/2017/richdata2" ref="A5:F56">
      <sortCondition ref="A4:A56"/>
    </sortState>
  </autoFilter>
  <phoneticPr fontId="1" type="noConversion"/>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FEBC80D8-CB54-4AA1-BE16-CD7A82CACCD7}">
          <x14:formula1>
            <xm:f>'Validation Lists'!$A$6:$A$7</xm:f>
          </x14:formula1>
          <xm:sqref>B2:C2</xm:sqref>
        </x14:dataValidation>
        <x14:dataValidation type="list" allowBlank="1" showInputMessage="1" showErrorMessage="1" xr:uid="{267358E8-6C2C-499A-A212-95E5038DC146}">
          <x14:formula1>
            <xm:f>Zones!$A$5:$A$287</xm:f>
          </x14:formula1>
          <xm:sqref>E5:F210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47C3A-BFEB-4C65-8E25-315EAE232936}">
  <sheetPr codeName="Sheet7"/>
  <dimension ref="A4:GT225"/>
  <sheetViews>
    <sheetView topLeftCell="A10" workbookViewId="0">
      <selection activeCell="F13" sqref="F13"/>
    </sheetView>
  </sheetViews>
  <sheetFormatPr defaultRowHeight="14.4" x14ac:dyDescent="0.3"/>
  <cols>
    <col min="1" max="1" width="13.6640625" bestFit="1" customWidth="1"/>
    <col min="2" max="2" width="45.33203125" bestFit="1" customWidth="1"/>
    <col min="3" max="202" width="6.6640625" customWidth="1"/>
  </cols>
  <sheetData>
    <row r="4" spans="1:202" ht="59.25" customHeight="1" x14ac:dyDescent="0.3">
      <c r="A4" t="s">
        <v>11</v>
      </c>
      <c r="B4" t="s">
        <v>12</v>
      </c>
      <c r="C4" s="1" t="s">
        <v>13</v>
      </c>
      <c r="D4" s="1" t="s">
        <v>14</v>
      </c>
      <c r="E4" s="1" t="s">
        <v>15</v>
      </c>
      <c r="F4" s="1" t="s">
        <v>16</v>
      </c>
      <c r="G4" s="1" t="s">
        <v>17</v>
      </c>
      <c r="H4" s="1" t="s">
        <v>18</v>
      </c>
      <c r="I4" s="1" t="s">
        <v>19</v>
      </c>
      <c r="J4" s="1" t="s">
        <v>20</v>
      </c>
      <c r="K4" s="1" t="s">
        <v>21</v>
      </c>
      <c r="L4" s="1" t="s">
        <v>22</v>
      </c>
      <c r="M4" s="1" t="s">
        <v>23</v>
      </c>
      <c r="N4" s="1" t="s">
        <v>24</v>
      </c>
      <c r="O4" s="1" t="s">
        <v>25</v>
      </c>
      <c r="P4" s="1" t="s">
        <v>26</v>
      </c>
      <c r="Q4" s="1" t="s">
        <v>27</v>
      </c>
      <c r="R4" s="1" t="s">
        <v>28</v>
      </c>
      <c r="S4" s="1" t="s">
        <v>29</v>
      </c>
      <c r="T4" s="1" t="s">
        <v>30</v>
      </c>
      <c r="U4" s="1" t="s">
        <v>31</v>
      </c>
      <c r="V4" s="1" t="s">
        <v>32</v>
      </c>
      <c r="W4" s="1" t="s">
        <v>33</v>
      </c>
      <c r="X4" s="1" t="s">
        <v>34</v>
      </c>
      <c r="Y4" s="1" t="s">
        <v>35</v>
      </c>
      <c r="Z4" s="1" t="s">
        <v>36</v>
      </c>
      <c r="AA4" s="1" t="s">
        <v>37</v>
      </c>
      <c r="AB4" s="1" t="s">
        <v>38</v>
      </c>
      <c r="AC4" s="1" t="s">
        <v>39</v>
      </c>
      <c r="AD4" s="1" t="s">
        <v>40</v>
      </c>
      <c r="AE4" s="1" t="s">
        <v>41</v>
      </c>
      <c r="AF4" s="1" t="s">
        <v>42</v>
      </c>
      <c r="AG4" s="1" t="s">
        <v>43</v>
      </c>
      <c r="AH4" s="1" t="s">
        <v>44</v>
      </c>
      <c r="AI4" s="1" t="s">
        <v>45</v>
      </c>
      <c r="AJ4" s="1" t="s">
        <v>46</v>
      </c>
      <c r="AK4" s="1" t="s">
        <v>47</v>
      </c>
      <c r="AL4" s="1" t="s">
        <v>48</v>
      </c>
      <c r="AM4" s="1" t="s">
        <v>49</v>
      </c>
      <c r="AN4" s="1" t="s">
        <v>50</v>
      </c>
      <c r="AO4" s="1" t="s">
        <v>51</v>
      </c>
      <c r="AP4" s="1" t="s">
        <v>52</v>
      </c>
      <c r="AQ4" s="1" t="s">
        <v>53</v>
      </c>
      <c r="AR4" s="1" t="s">
        <v>54</v>
      </c>
      <c r="AS4" s="1" t="s">
        <v>55</v>
      </c>
      <c r="AT4" s="1" t="s">
        <v>56</v>
      </c>
      <c r="AU4" s="1" t="s">
        <v>57</v>
      </c>
      <c r="AV4" s="1" t="s">
        <v>58</v>
      </c>
      <c r="AW4" s="1" t="s">
        <v>59</v>
      </c>
      <c r="AX4" s="1" t="s">
        <v>60</v>
      </c>
      <c r="AY4" s="1" t="s">
        <v>61</v>
      </c>
      <c r="AZ4" s="1" t="s">
        <v>62</v>
      </c>
      <c r="BA4" s="1" t="s">
        <v>63</v>
      </c>
      <c r="BB4" s="1" t="s">
        <v>64</v>
      </c>
      <c r="BC4" s="1" t="s">
        <v>65</v>
      </c>
      <c r="BD4" s="1" t="s">
        <v>66</v>
      </c>
      <c r="BE4" s="1" t="s">
        <v>67</v>
      </c>
      <c r="BF4" s="1" t="s">
        <v>68</v>
      </c>
      <c r="BG4" s="1" t="s">
        <v>69</v>
      </c>
      <c r="BH4" s="1" t="s">
        <v>70</v>
      </c>
      <c r="BI4" s="1" t="s">
        <v>71</v>
      </c>
      <c r="BJ4" s="1" t="s">
        <v>72</v>
      </c>
      <c r="BK4" s="1" t="s">
        <v>73</v>
      </c>
      <c r="BL4" s="1" t="s">
        <v>74</v>
      </c>
      <c r="BM4" s="1" t="s">
        <v>75</v>
      </c>
      <c r="BN4" s="1" t="s">
        <v>76</v>
      </c>
      <c r="BO4" s="1" t="s">
        <v>77</v>
      </c>
      <c r="BP4" s="1" t="s">
        <v>78</v>
      </c>
      <c r="BQ4" s="1" t="s">
        <v>79</v>
      </c>
      <c r="BR4" s="1" t="s">
        <v>80</v>
      </c>
      <c r="BS4" s="1" t="s">
        <v>81</v>
      </c>
      <c r="BT4" s="1" t="s">
        <v>82</v>
      </c>
      <c r="BU4" s="1" t="s">
        <v>83</v>
      </c>
      <c r="BV4" s="1" t="s">
        <v>84</v>
      </c>
      <c r="BW4" s="1" t="s">
        <v>85</v>
      </c>
      <c r="BX4" s="1" t="s">
        <v>86</v>
      </c>
      <c r="BY4" s="1" t="s">
        <v>87</v>
      </c>
      <c r="BZ4" s="1" t="s">
        <v>88</v>
      </c>
      <c r="CA4" s="1" t="s">
        <v>89</v>
      </c>
      <c r="CB4" s="1" t="s">
        <v>90</v>
      </c>
      <c r="CC4" s="1" t="s">
        <v>91</v>
      </c>
      <c r="CD4" s="1" t="s">
        <v>92</v>
      </c>
      <c r="CE4" s="1" t="s">
        <v>93</v>
      </c>
      <c r="CF4" s="1" t="s">
        <v>94</v>
      </c>
      <c r="CG4" s="1" t="s">
        <v>95</v>
      </c>
      <c r="CH4" s="1" t="s">
        <v>96</v>
      </c>
      <c r="CI4" s="1" t="s">
        <v>97</v>
      </c>
      <c r="CJ4" s="1" t="s">
        <v>98</v>
      </c>
      <c r="CK4" s="1" t="s">
        <v>99</v>
      </c>
      <c r="CL4" s="1" t="s">
        <v>100</v>
      </c>
      <c r="CM4" s="1" t="s">
        <v>101</v>
      </c>
      <c r="CN4" s="1" t="s">
        <v>102</v>
      </c>
      <c r="CO4" s="1" t="s">
        <v>103</v>
      </c>
      <c r="CP4" s="1" t="s">
        <v>104</v>
      </c>
      <c r="CQ4" s="1" t="s">
        <v>105</v>
      </c>
      <c r="CR4" s="1" t="s">
        <v>106</v>
      </c>
      <c r="CS4" s="1" t="s">
        <v>107</v>
      </c>
      <c r="CT4" s="1" t="s">
        <v>108</v>
      </c>
      <c r="CU4" s="1" t="s">
        <v>109</v>
      </c>
      <c r="CV4" s="1" t="s">
        <v>110</v>
      </c>
      <c r="CW4" s="1" t="s">
        <v>111</v>
      </c>
      <c r="CX4" s="1" t="s">
        <v>112</v>
      </c>
      <c r="CY4" s="1" t="s">
        <v>212</v>
      </c>
      <c r="CZ4" s="1" t="s">
        <v>213</v>
      </c>
      <c r="DA4" s="1" t="s">
        <v>214</v>
      </c>
      <c r="DB4" s="1" t="s">
        <v>215</v>
      </c>
      <c r="DC4" s="1" t="s">
        <v>216</v>
      </c>
      <c r="DD4" s="1" t="s">
        <v>217</v>
      </c>
      <c r="DE4" s="1" t="s">
        <v>218</v>
      </c>
      <c r="DF4" s="1" t="s">
        <v>219</v>
      </c>
      <c r="DG4" s="1" t="s">
        <v>220</v>
      </c>
      <c r="DH4" s="1" t="s">
        <v>221</v>
      </c>
      <c r="DI4" s="1" t="s">
        <v>222</v>
      </c>
      <c r="DJ4" s="1" t="s">
        <v>223</v>
      </c>
      <c r="DK4" s="1" t="s">
        <v>224</v>
      </c>
      <c r="DL4" s="1" t="s">
        <v>225</v>
      </c>
      <c r="DM4" s="1" t="s">
        <v>226</v>
      </c>
      <c r="DN4" s="1" t="s">
        <v>227</v>
      </c>
      <c r="DO4" s="1" t="s">
        <v>228</v>
      </c>
      <c r="DP4" s="1" t="s">
        <v>229</v>
      </c>
      <c r="DQ4" s="1" t="s">
        <v>230</v>
      </c>
      <c r="DR4" s="1" t="s">
        <v>231</v>
      </c>
      <c r="DS4" s="1" t="s">
        <v>232</v>
      </c>
      <c r="DT4" s="1" t="s">
        <v>233</v>
      </c>
      <c r="DU4" s="1" t="s">
        <v>234</v>
      </c>
      <c r="DV4" s="1" t="s">
        <v>235</v>
      </c>
      <c r="DW4" s="1" t="s">
        <v>236</v>
      </c>
      <c r="DX4" s="1" t="s">
        <v>237</v>
      </c>
      <c r="DY4" s="1" t="s">
        <v>238</v>
      </c>
      <c r="DZ4" s="1" t="s">
        <v>239</v>
      </c>
      <c r="EA4" s="1" t="s">
        <v>240</v>
      </c>
      <c r="EB4" s="1" t="s">
        <v>241</v>
      </c>
      <c r="EC4" s="1" t="s">
        <v>242</v>
      </c>
      <c r="ED4" s="1" t="s">
        <v>243</v>
      </c>
      <c r="EE4" s="1" t="s">
        <v>244</v>
      </c>
      <c r="EF4" s="1" t="s">
        <v>245</v>
      </c>
      <c r="EG4" s="1" t="s">
        <v>246</v>
      </c>
      <c r="EH4" s="1" t="s">
        <v>247</v>
      </c>
      <c r="EI4" s="1" t="s">
        <v>248</v>
      </c>
      <c r="EJ4" s="1" t="s">
        <v>249</v>
      </c>
      <c r="EK4" s="1" t="s">
        <v>250</v>
      </c>
      <c r="EL4" s="1" t="s">
        <v>251</v>
      </c>
      <c r="EM4" s="1" t="s">
        <v>252</v>
      </c>
      <c r="EN4" s="1" t="s">
        <v>253</v>
      </c>
      <c r="EO4" s="1" t="s">
        <v>254</v>
      </c>
      <c r="EP4" s="1" t="s">
        <v>255</v>
      </c>
      <c r="EQ4" s="1" t="s">
        <v>256</v>
      </c>
      <c r="ER4" s="1" t="s">
        <v>257</v>
      </c>
      <c r="ES4" s="1" t="s">
        <v>258</v>
      </c>
      <c r="ET4" s="1" t="s">
        <v>259</v>
      </c>
      <c r="EU4" s="1" t="s">
        <v>260</v>
      </c>
      <c r="EV4" s="1" t="s">
        <v>261</v>
      </c>
      <c r="EW4" s="1" t="s">
        <v>262</v>
      </c>
      <c r="EX4" s="1" t="s">
        <v>263</v>
      </c>
      <c r="EY4" s="1" t="s">
        <v>264</v>
      </c>
      <c r="EZ4" s="1" t="s">
        <v>265</v>
      </c>
      <c r="FA4" s="1" t="s">
        <v>266</v>
      </c>
      <c r="FB4" s="1" t="s">
        <v>267</v>
      </c>
      <c r="FC4" s="1" t="s">
        <v>268</v>
      </c>
      <c r="FD4" s="1" t="s">
        <v>269</v>
      </c>
      <c r="FE4" s="1" t="s">
        <v>270</v>
      </c>
      <c r="FF4" s="1" t="s">
        <v>271</v>
      </c>
      <c r="FG4" s="1" t="s">
        <v>272</v>
      </c>
      <c r="FH4" s="1" t="s">
        <v>273</v>
      </c>
      <c r="FI4" s="1" t="s">
        <v>274</v>
      </c>
      <c r="FJ4" s="1" t="s">
        <v>275</v>
      </c>
      <c r="FK4" s="1" t="s">
        <v>276</v>
      </c>
      <c r="FL4" s="1" t="s">
        <v>277</v>
      </c>
      <c r="FM4" s="1" t="s">
        <v>278</v>
      </c>
      <c r="FN4" s="1" t="s">
        <v>279</v>
      </c>
      <c r="FO4" s="1" t="s">
        <v>280</v>
      </c>
      <c r="FP4" s="1" t="s">
        <v>281</v>
      </c>
      <c r="FQ4" s="1" t="s">
        <v>282</v>
      </c>
      <c r="FR4" s="1" t="s">
        <v>283</v>
      </c>
      <c r="FS4" s="1" t="s">
        <v>284</v>
      </c>
      <c r="FT4" s="1" t="s">
        <v>285</v>
      </c>
      <c r="FU4" s="1" t="s">
        <v>286</v>
      </c>
      <c r="FV4" s="1" t="s">
        <v>287</v>
      </c>
      <c r="FW4" s="1" t="s">
        <v>288</v>
      </c>
      <c r="FX4" s="1" t="s">
        <v>289</v>
      </c>
      <c r="FY4" s="1" t="s">
        <v>290</v>
      </c>
      <c r="FZ4" s="1" t="s">
        <v>291</v>
      </c>
      <c r="GA4" s="1" t="s">
        <v>292</v>
      </c>
      <c r="GB4" s="1" t="s">
        <v>293</v>
      </c>
      <c r="GC4" s="1" t="s">
        <v>294</v>
      </c>
      <c r="GD4" s="1" t="s">
        <v>295</v>
      </c>
      <c r="GE4" s="1" t="s">
        <v>296</v>
      </c>
      <c r="GF4" s="1" t="s">
        <v>297</v>
      </c>
      <c r="GG4" s="1" t="s">
        <v>298</v>
      </c>
      <c r="GH4" s="1" t="s">
        <v>299</v>
      </c>
      <c r="GI4" s="1" t="s">
        <v>300</v>
      </c>
      <c r="GJ4" s="1" t="s">
        <v>301</v>
      </c>
      <c r="GK4" s="1" t="s">
        <v>302</v>
      </c>
      <c r="GL4" s="1" t="s">
        <v>303</v>
      </c>
      <c r="GM4" s="1" t="s">
        <v>304</v>
      </c>
      <c r="GN4" s="1" t="s">
        <v>305</v>
      </c>
      <c r="GO4" s="1" t="s">
        <v>306</v>
      </c>
      <c r="GP4" s="1" t="s">
        <v>307</v>
      </c>
      <c r="GQ4" s="1" t="s">
        <v>308</v>
      </c>
      <c r="GR4" s="1" t="s">
        <v>309</v>
      </c>
      <c r="GS4" s="1" t="s">
        <v>310</v>
      </c>
      <c r="GT4" s="1" t="s">
        <v>311</v>
      </c>
    </row>
    <row r="5" spans="1:202" x14ac:dyDescent="0.3">
      <c r="A5" t="s">
        <v>1058</v>
      </c>
      <c r="B5" t="s">
        <v>1057</v>
      </c>
      <c r="C5" t="s">
        <v>837</v>
      </c>
      <c r="D5" t="s">
        <v>838</v>
      </c>
      <c r="E5" t="s">
        <v>839</v>
      </c>
      <c r="F5" t="s">
        <v>840</v>
      </c>
      <c r="G5" t="s">
        <v>841</v>
      </c>
      <c r="H5" t="s">
        <v>842</v>
      </c>
      <c r="I5" t="s">
        <v>843</v>
      </c>
      <c r="J5" t="s">
        <v>844</v>
      </c>
      <c r="K5" t="s">
        <v>845</v>
      </c>
      <c r="L5" t="s">
        <v>846</v>
      </c>
      <c r="M5" t="s">
        <v>847</v>
      </c>
      <c r="N5" t="s">
        <v>848</v>
      </c>
      <c r="O5" t="s">
        <v>849</v>
      </c>
      <c r="P5" t="s">
        <v>850</v>
      </c>
      <c r="Q5" t="s">
        <v>851</v>
      </c>
      <c r="R5" t="s">
        <v>852</v>
      </c>
      <c r="S5" t="s">
        <v>853</v>
      </c>
      <c r="T5" t="s">
        <v>854</v>
      </c>
      <c r="U5" t="s">
        <v>855</v>
      </c>
      <c r="V5" t="s">
        <v>856</v>
      </c>
      <c r="W5" t="s">
        <v>857</v>
      </c>
      <c r="X5" t="s">
        <v>858</v>
      </c>
      <c r="Y5" t="s">
        <v>859</v>
      </c>
      <c r="Z5" t="s">
        <v>860</v>
      </c>
      <c r="AA5" t="s">
        <v>861</v>
      </c>
      <c r="AB5" t="s">
        <v>862</v>
      </c>
      <c r="AC5" t="s">
        <v>863</v>
      </c>
      <c r="AD5" t="s">
        <v>864</v>
      </c>
      <c r="AE5" t="s">
        <v>865</v>
      </c>
      <c r="AF5" t="s">
        <v>866</v>
      </c>
      <c r="AG5" t="s">
        <v>867</v>
      </c>
      <c r="AH5" t="s">
        <v>868</v>
      </c>
      <c r="AI5" t="s">
        <v>869</v>
      </c>
      <c r="AJ5" t="s">
        <v>870</v>
      </c>
      <c r="AK5" t="s">
        <v>871</v>
      </c>
      <c r="AL5" t="s">
        <v>872</v>
      </c>
      <c r="AM5" t="s">
        <v>873</v>
      </c>
      <c r="AN5" t="s">
        <v>874</v>
      </c>
      <c r="AO5" t="s">
        <v>875</v>
      </c>
      <c r="AP5" t="s">
        <v>876</v>
      </c>
      <c r="AQ5" t="s">
        <v>877</v>
      </c>
      <c r="AR5" t="s">
        <v>878</v>
      </c>
      <c r="AS5" t="s">
        <v>879</v>
      </c>
      <c r="AT5" t="s">
        <v>880</v>
      </c>
      <c r="AU5" t="s">
        <v>881</v>
      </c>
      <c r="AV5" t="s">
        <v>882</v>
      </c>
      <c r="AW5" t="s">
        <v>883</v>
      </c>
      <c r="AX5" t="s">
        <v>884</v>
      </c>
      <c r="AY5" t="s">
        <v>885</v>
      </c>
      <c r="AZ5" t="s">
        <v>886</v>
      </c>
      <c r="BA5" t="s">
        <v>887</v>
      </c>
      <c r="BB5" t="s">
        <v>888</v>
      </c>
      <c r="BC5" t="s">
        <v>889</v>
      </c>
      <c r="BD5" t="s">
        <v>890</v>
      </c>
      <c r="BE5" t="s">
        <v>891</v>
      </c>
      <c r="BF5" t="s">
        <v>892</v>
      </c>
      <c r="BG5" t="s">
        <v>893</v>
      </c>
      <c r="BH5" t="s">
        <v>894</v>
      </c>
      <c r="BI5" t="s">
        <v>895</v>
      </c>
      <c r="BJ5" t="s">
        <v>896</v>
      </c>
      <c r="BK5" t="s">
        <v>897</v>
      </c>
      <c r="BL5" t="s">
        <v>898</v>
      </c>
      <c r="BM5" t="s">
        <v>899</v>
      </c>
      <c r="BN5" t="s">
        <v>900</v>
      </c>
      <c r="BO5" t="s">
        <v>901</v>
      </c>
      <c r="BP5" t="s">
        <v>902</v>
      </c>
      <c r="BQ5" t="s">
        <v>910</v>
      </c>
      <c r="BR5" t="s">
        <v>909</v>
      </c>
      <c r="BS5" t="s">
        <v>908</v>
      </c>
      <c r="BT5" t="s">
        <v>907</v>
      </c>
      <c r="BU5" t="s">
        <v>906</v>
      </c>
      <c r="BV5" t="s">
        <v>905</v>
      </c>
      <c r="BW5" t="s">
        <v>904</v>
      </c>
      <c r="BX5" t="s">
        <v>903</v>
      </c>
      <c r="BY5" t="s">
        <v>935</v>
      </c>
      <c r="BZ5" t="s">
        <v>934</v>
      </c>
      <c r="CA5" t="s">
        <v>933</v>
      </c>
      <c r="CB5" t="s">
        <v>932</v>
      </c>
      <c r="CC5" t="s">
        <v>931</v>
      </c>
      <c r="CD5" t="s">
        <v>930</v>
      </c>
      <c r="CE5" t="s">
        <v>929</v>
      </c>
      <c r="CF5" t="s">
        <v>928</v>
      </c>
      <c r="CG5" t="s">
        <v>927</v>
      </c>
      <c r="CH5" t="s">
        <v>926</v>
      </c>
      <c r="CI5" t="s">
        <v>925</v>
      </c>
      <c r="CJ5" t="s">
        <v>924</v>
      </c>
      <c r="CK5" t="s">
        <v>923</v>
      </c>
      <c r="CL5" t="s">
        <v>922</v>
      </c>
      <c r="CM5" t="s">
        <v>921</v>
      </c>
      <c r="CN5" t="s">
        <v>920</v>
      </c>
      <c r="CO5" t="s">
        <v>919</v>
      </c>
      <c r="CP5" t="s">
        <v>918</v>
      </c>
      <c r="CQ5" t="s">
        <v>917</v>
      </c>
      <c r="CR5" t="s">
        <v>916</v>
      </c>
      <c r="CS5" t="s">
        <v>915</v>
      </c>
      <c r="CT5" t="s">
        <v>914</v>
      </c>
      <c r="CU5" t="s">
        <v>913</v>
      </c>
      <c r="CV5" t="s">
        <v>912</v>
      </c>
      <c r="CW5" t="s">
        <v>911</v>
      </c>
      <c r="CX5" t="s">
        <v>823</v>
      </c>
      <c r="CY5" t="s">
        <v>822</v>
      </c>
      <c r="CZ5" t="s">
        <v>821</v>
      </c>
      <c r="DA5" t="s">
        <v>820</v>
      </c>
      <c r="DB5" t="s">
        <v>819</v>
      </c>
      <c r="DC5" t="s">
        <v>818</v>
      </c>
      <c r="DD5" t="s">
        <v>817</v>
      </c>
      <c r="DE5" t="s">
        <v>816</v>
      </c>
      <c r="DF5" t="s">
        <v>815</v>
      </c>
      <c r="DG5" t="s">
        <v>814</v>
      </c>
      <c r="DH5" t="s">
        <v>813</v>
      </c>
      <c r="DI5" t="s">
        <v>812</v>
      </c>
      <c r="DJ5" t="s">
        <v>811</v>
      </c>
      <c r="DK5" t="s">
        <v>810</v>
      </c>
      <c r="DL5" t="s">
        <v>809</v>
      </c>
      <c r="DM5" t="s">
        <v>808</v>
      </c>
      <c r="DN5" t="s">
        <v>807</v>
      </c>
      <c r="DO5" t="s">
        <v>806</v>
      </c>
      <c r="DP5" t="s">
        <v>805</v>
      </c>
      <c r="DQ5" t="s">
        <v>804</v>
      </c>
      <c r="DR5" t="s">
        <v>803</v>
      </c>
      <c r="DS5" t="s">
        <v>802</v>
      </c>
      <c r="DT5" t="s">
        <v>801</v>
      </c>
      <c r="DU5" t="s">
        <v>800</v>
      </c>
      <c r="DV5" t="s">
        <v>799</v>
      </c>
      <c r="DW5" t="s">
        <v>798</v>
      </c>
      <c r="DX5" t="s">
        <v>797</v>
      </c>
      <c r="DY5" t="s">
        <v>796</v>
      </c>
      <c r="DZ5" t="s">
        <v>795</v>
      </c>
    </row>
    <row r="6" spans="1:202" x14ac:dyDescent="0.3">
      <c r="A6" t="s">
        <v>1059</v>
      </c>
      <c r="B6" t="s">
        <v>315</v>
      </c>
      <c r="C6" t="s">
        <v>844</v>
      </c>
      <c r="D6" t="s">
        <v>845</v>
      </c>
      <c r="E6" t="s">
        <v>846</v>
      </c>
      <c r="F6" t="s">
        <v>847</v>
      </c>
      <c r="G6" t="s">
        <v>848</v>
      </c>
      <c r="H6" t="s">
        <v>849</v>
      </c>
      <c r="I6" t="s">
        <v>850</v>
      </c>
      <c r="J6" t="s">
        <v>851</v>
      </c>
      <c r="K6" t="s">
        <v>852</v>
      </c>
      <c r="L6" t="s">
        <v>859</v>
      </c>
      <c r="M6" t="s">
        <v>860</v>
      </c>
      <c r="N6" t="s">
        <v>861</v>
      </c>
      <c r="O6" t="s">
        <v>862</v>
      </c>
      <c r="P6" t="s">
        <v>863</v>
      </c>
      <c r="Q6" t="s">
        <v>864</v>
      </c>
      <c r="R6" t="s">
        <v>871</v>
      </c>
      <c r="S6" t="s">
        <v>872</v>
      </c>
      <c r="T6" t="s">
        <v>873</v>
      </c>
      <c r="U6" t="s">
        <v>874</v>
      </c>
      <c r="V6" t="s">
        <v>875</v>
      </c>
      <c r="W6" t="s">
        <v>876</v>
      </c>
      <c r="X6" t="s">
        <v>877</v>
      </c>
      <c r="Y6" t="s">
        <v>893</v>
      </c>
      <c r="Z6" t="s">
        <v>894</v>
      </c>
      <c r="AA6" t="s">
        <v>895</v>
      </c>
      <c r="AB6" t="s">
        <v>896</v>
      </c>
      <c r="AC6" t="s">
        <v>897</v>
      </c>
      <c r="AD6" t="s">
        <v>898</v>
      </c>
      <c r="AE6" t="s">
        <v>899</v>
      </c>
      <c r="AF6" t="s">
        <v>900</v>
      </c>
      <c r="AG6" t="s">
        <v>904</v>
      </c>
      <c r="AH6" t="s">
        <v>903</v>
      </c>
      <c r="AI6" t="s">
        <v>935</v>
      </c>
      <c r="AJ6" t="s">
        <v>934</v>
      </c>
      <c r="AK6" t="s">
        <v>933</v>
      </c>
      <c r="AL6" t="s">
        <v>932</v>
      </c>
      <c r="AM6" t="s">
        <v>931</v>
      </c>
      <c r="AN6" t="s">
        <v>930</v>
      </c>
      <c r="AO6" t="s">
        <v>929</v>
      </c>
      <c r="AP6" t="s">
        <v>928</v>
      </c>
      <c r="AQ6" t="s">
        <v>927</v>
      </c>
      <c r="AR6" t="s">
        <v>926</v>
      </c>
      <c r="AS6" t="s">
        <v>925</v>
      </c>
      <c r="AT6" t="s">
        <v>924</v>
      </c>
      <c r="AU6" t="s">
        <v>923</v>
      </c>
      <c r="AV6" t="s">
        <v>915</v>
      </c>
      <c r="AW6" t="s">
        <v>914</v>
      </c>
      <c r="AX6" t="s">
        <v>913</v>
      </c>
      <c r="AY6" t="s">
        <v>912</v>
      </c>
      <c r="AZ6" t="s">
        <v>911</v>
      </c>
      <c r="BA6" t="s">
        <v>823</v>
      </c>
      <c r="BB6" t="s">
        <v>816</v>
      </c>
      <c r="BC6" t="s">
        <v>815</v>
      </c>
      <c r="BD6" t="s">
        <v>814</v>
      </c>
      <c r="BE6" t="s">
        <v>813</v>
      </c>
      <c r="BF6" t="s">
        <v>812</v>
      </c>
      <c r="BG6" t="s">
        <v>811</v>
      </c>
      <c r="BH6" t="s">
        <v>801</v>
      </c>
      <c r="BI6" t="s">
        <v>800</v>
      </c>
      <c r="BJ6" t="s">
        <v>799</v>
      </c>
      <c r="BK6" t="s">
        <v>798</v>
      </c>
      <c r="BL6" t="s">
        <v>797</v>
      </c>
      <c r="BM6" t="s">
        <v>796</v>
      </c>
      <c r="BN6" t="s">
        <v>795</v>
      </c>
    </row>
    <row r="7" spans="1:202" x14ac:dyDescent="0.3">
      <c r="A7" t="s">
        <v>1060</v>
      </c>
      <c r="B7" t="s">
        <v>314</v>
      </c>
      <c r="C7" t="s">
        <v>837</v>
      </c>
      <c r="D7" t="s">
        <v>838</v>
      </c>
      <c r="E7" t="s">
        <v>839</v>
      </c>
      <c r="F7" t="s">
        <v>840</v>
      </c>
      <c r="G7" t="s">
        <v>841</v>
      </c>
      <c r="H7" t="s">
        <v>842</v>
      </c>
      <c r="I7" t="s">
        <v>843</v>
      </c>
      <c r="J7" t="s">
        <v>853</v>
      </c>
      <c r="K7" t="s">
        <v>854</v>
      </c>
      <c r="L7" t="s">
        <v>855</v>
      </c>
      <c r="M7" t="s">
        <v>856</v>
      </c>
      <c r="N7" t="s">
        <v>857</v>
      </c>
      <c r="O7" t="s">
        <v>858</v>
      </c>
      <c r="P7" t="s">
        <v>865</v>
      </c>
      <c r="Q7" t="s">
        <v>866</v>
      </c>
      <c r="R7" t="s">
        <v>867</v>
      </c>
      <c r="S7" t="s">
        <v>868</v>
      </c>
      <c r="T7" t="s">
        <v>869</v>
      </c>
      <c r="U7" t="s">
        <v>870</v>
      </c>
      <c r="V7" t="s">
        <v>878</v>
      </c>
      <c r="W7" t="s">
        <v>879</v>
      </c>
      <c r="X7" t="s">
        <v>880</v>
      </c>
      <c r="Y7" t="s">
        <v>881</v>
      </c>
      <c r="Z7" t="s">
        <v>882</v>
      </c>
      <c r="AA7" t="s">
        <v>883</v>
      </c>
      <c r="AB7" t="s">
        <v>884</v>
      </c>
      <c r="AC7" t="s">
        <v>885</v>
      </c>
      <c r="AD7" t="s">
        <v>886</v>
      </c>
      <c r="AE7" t="s">
        <v>887</v>
      </c>
      <c r="AF7" t="s">
        <v>888</v>
      </c>
      <c r="AG7" t="s">
        <v>889</v>
      </c>
      <c r="AH7" t="s">
        <v>890</v>
      </c>
      <c r="AI7" t="s">
        <v>891</v>
      </c>
      <c r="AJ7" t="s">
        <v>892</v>
      </c>
      <c r="AK7" t="s">
        <v>901</v>
      </c>
      <c r="AL7" t="s">
        <v>902</v>
      </c>
      <c r="AM7" t="s">
        <v>910</v>
      </c>
      <c r="AN7" t="s">
        <v>909</v>
      </c>
      <c r="AO7" t="s">
        <v>908</v>
      </c>
      <c r="AP7" t="s">
        <v>907</v>
      </c>
      <c r="AQ7" t="s">
        <v>906</v>
      </c>
      <c r="AR7" t="s">
        <v>905</v>
      </c>
      <c r="AS7" t="s">
        <v>922</v>
      </c>
      <c r="AT7" t="s">
        <v>921</v>
      </c>
      <c r="AU7" t="s">
        <v>920</v>
      </c>
      <c r="AV7" t="s">
        <v>919</v>
      </c>
      <c r="AW7" t="s">
        <v>918</v>
      </c>
      <c r="AX7" t="s">
        <v>917</v>
      </c>
      <c r="AY7" t="s">
        <v>916</v>
      </c>
      <c r="AZ7" t="s">
        <v>822</v>
      </c>
      <c r="BA7" t="s">
        <v>821</v>
      </c>
      <c r="BB7" t="s">
        <v>820</v>
      </c>
      <c r="BC7" t="s">
        <v>819</v>
      </c>
      <c r="BD7" t="s">
        <v>818</v>
      </c>
      <c r="BE7" t="s">
        <v>817</v>
      </c>
      <c r="BF7" t="s">
        <v>810</v>
      </c>
      <c r="BG7" t="s">
        <v>809</v>
      </c>
      <c r="BH7" t="s">
        <v>808</v>
      </c>
      <c r="BI7" t="s">
        <v>807</v>
      </c>
      <c r="BJ7" t="s">
        <v>806</v>
      </c>
      <c r="BK7" t="s">
        <v>805</v>
      </c>
      <c r="BL7" t="s">
        <v>804</v>
      </c>
      <c r="BM7" t="s">
        <v>803</v>
      </c>
      <c r="BN7" t="s">
        <v>802</v>
      </c>
    </row>
    <row r="8" spans="1:202" x14ac:dyDescent="0.3">
      <c r="A8" t="s">
        <v>1061</v>
      </c>
      <c r="B8" t="s">
        <v>1094</v>
      </c>
      <c r="C8" t="s">
        <v>895</v>
      </c>
      <c r="D8" t="s">
        <v>894</v>
      </c>
      <c r="E8" t="s">
        <v>934</v>
      </c>
      <c r="F8" t="s">
        <v>935</v>
      </c>
    </row>
    <row r="9" spans="1:202" x14ac:dyDescent="0.3">
      <c r="A9" t="s">
        <v>1062</v>
      </c>
      <c r="B9" t="s">
        <v>1095</v>
      </c>
      <c r="C9" t="s">
        <v>890</v>
      </c>
      <c r="D9" t="s">
        <v>889</v>
      </c>
      <c r="E9" t="s">
        <v>906</v>
      </c>
      <c r="F9" t="s">
        <v>907</v>
      </c>
    </row>
    <row r="10" spans="1:202" x14ac:dyDescent="0.3">
      <c r="A10" t="s">
        <v>1063</v>
      </c>
      <c r="B10" t="s">
        <v>1067</v>
      </c>
      <c r="C10" t="s">
        <v>912</v>
      </c>
      <c r="D10" t="s">
        <v>911</v>
      </c>
      <c r="E10" t="s">
        <v>823</v>
      </c>
      <c r="F10" t="s">
        <v>822</v>
      </c>
      <c r="G10" t="s">
        <v>821</v>
      </c>
      <c r="H10" t="s">
        <v>820</v>
      </c>
      <c r="I10" t="s">
        <v>819</v>
      </c>
      <c r="J10" t="s">
        <v>818</v>
      </c>
      <c r="K10" t="s">
        <v>817</v>
      </c>
      <c r="L10" t="s">
        <v>816</v>
      </c>
      <c r="M10" t="s">
        <v>815</v>
      </c>
      <c r="N10" t="s">
        <v>814</v>
      </c>
    </row>
    <row r="11" spans="1:202" x14ac:dyDescent="0.3">
      <c r="A11" t="s">
        <v>1064</v>
      </c>
      <c r="B11" t="s">
        <v>1068</v>
      </c>
      <c r="C11" t="s">
        <v>856</v>
      </c>
      <c r="D11" t="s">
        <v>857</v>
      </c>
      <c r="E11" t="s">
        <v>858</v>
      </c>
      <c r="F11" t="s">
        <v>859</v>
      </c>
      <c r="G11" t="s">
        <v>860</v>
      </c>
      <c r="H11" t="s">
        <v>861</v>
      </c>
      <c r="I11" t="s">
        <v>862</v>
      </c>
      <c r="J11" t="s">
        <v>863</v>
      </c>
      <c r="K11" t="s">
        <v>864</v>
      </c>
      <c r="L11" t="s">
        <v>865</v>
      </c>
      <c r="M11" t="s">
        <v>866</v>
      </c>
      <c r="N11" t="s">
        <v>867</v>
      </c>
    </row>
    <row r="12" spans="1:202" x14ac:dyDescent="0.3">
      <c r="A12" t="s">
        <v>1065</v>
      </c>
      <c r="B12" t="s">
        <v>1069</v>
      </c>
      <c r="C12" t="s">
        <v>837</v>
      </c>
      <c r="D12" t="s">
        <v>838</v>
      </c>
      <c r="E12" t="s">
        <v>839</v>
      </c>
      <c r="F12" t="s">
        <v>840</v>
      </c>
      <c r="G12" t="s">
        <v>841</v>
      </c>
      <c r="H12" t="s">
        <v>842</v>
      </c>
      <c r="I12" t="s">
        <v>843</v>
      </c>
      <c r="J12" t="s">
        <v>844</v>
      </c>
      <c r="K12" t="s">
        <v>845</v>
      </c>
      <c r="L12" t="s">
        <v>846</v>
      </c>
      <c r="M12" t="s">
        <v>847</v>
      </c>
      <c r="N12" t="s">
        <v>848</v>
      </c>
      <c r="O12" t="s">
        <v>849</v>
      </c>
      <c r="P12" t="s">
        <v>850</v>
      </c>
      <c r="Q12" t="s">
        <v>851</v>
      </c>
      <c r="R12" t="s">
        <v>852</v>
      </c>
      <c r="S12" t="s">
        <v>853</v>
      </c>
      <c r="T12" t="s">
        <v>854</v>
      </c>
      <c r="U12" t="s">
        <v>855</v>
      </c>
      <c r="V12" t="s">
        <v>856</v>
      </c>
      <c r="W12" t="s">
        <v>857</v>
      </c>
      <c r="X12" t="s">
        <v>858</v>
      </c>
      <c r="Y12" t="s">
        <v>859</v>
      </c>
      <c r="Z12" t="s">
        <v>860</v>
      </c>
      <c r="AA12" t="s">
        <v>861</v>
      </c>
    </row>
    <row r="13" spans="1:202" x14ac:dyDescent="0.3">
      <c r="A13" t="s">
        <v>1066</v>
      </c>
      <c r="B13" t="s">
        <v>1070</v>
      </c>
      <c r="C13" t="s">
        <v>819</v>
      </c>
      <c r="D13" t="s">
        <v>818</v>
      </c>
      <c r="E13" t="s">
        <v>817</v>
      </c>
      <c r="F13" t="s">
        <v>816</v>
      </c>
      <c r="G13" t="s">
        <v>815</v>
      </c>
      <c r="H13" t="s">
        <v>814</v>
      </c>
      <c r="I13" t="s">
        <v>813</v>
      </c>
      <c r="J13" t="s">
        <v>812</v>
      </c>
      <c r="K13" t="s">
        <v>811</v>
      </c>
      <c r="L13" t="s">
        <v>810</v>
      </c>
      <c r="M13" t="s">
        <v>809</v>
      </c>
      <c r="N13" t="s">
        <v>808</v>
      </c>
      <c r="O13" t="s">
        <v>807</v>
      </c>
      <c r="P13" t="s">
        <v>806</v>
      </c>
      <c r="Q13" t="s">
        <v>805</v>
      </c>
      <c r="R13" t="s">
        <v>804</v>
      </c>
      <c r="S13" t="s">
        <v>803</v>
      </c>
      <c r="T13" t="s">
        <v>802</v>
      </c>
      <c r="U13" t="s">
        <v>801</v>
      </c>
      <c r="V13" t="s">
        <v>800</v>
      </c>
      <c r="W13" t="s">
        <v>799</v>
      </c>
      <c r="X13" t="s">
        <v>798</v>
      </c>
      <c r="Y13" t="s">
        <v>797</v>
      </c>
      <c r="Z13" t="s">
        <v>796</v>
      </c>
      <c r="AA13" t="s">
        <v>795</v>
      </c>
    </row>
    <row r="14" spans="1:202" x14ac:dyDescent="0.3">
      <c r="A14" t="s">
        <v>312</v>
      </c>
      <c r="B14" t="s">
        <v>1071</v>
      </c>
      <c r="C14" t="s">
        <v>845</v>
      </c>
      <c r="D14" t="s">
        <v>846</v>
      </c>
      <c r="E14" t="s">
        <v>847</v>
      </c>
    </row>
    <row r="15" spans="1:202" x14ac:dyDescent="0.3">
      <c r="A15" t="s">
        <v>313</v>
      </c>
      <c r="B15" t="s">
        <v>1072</v>
      </c>
      <c r="C15" t="s">
        <v>805</v>
      </c>
      <c r="D15" t="s">
        <v>804</v>
      </c>
      <c r="E15" t="s">
        <v>803</v>
      </c>
    </row>
    <row r="16" spans="1:202" x14ac:dyDescent="0.3">
      <c r="A16" t="s">
        <v>316</v>
      </c>
      <c r="B16" t="s">
        <v>1073</v>
      </c>
      <c r="C16" t="s">
        <v>799</v>
      </c>
      <c r="D16" t="s">
        <v>798</v>
      </c>
      <c r="E16" t="s">
        <v>797</v>
      </c>
    </row>
    <row r="17" spans="1:33" x14ac:dyDescent="0.3">
      <c r="A17" t="s">
        <v>317</v>
      </c>
      <c r="B17" t="s">
        <v>1074</v>
      </c>
      <c r="C17" t="s">
        <v>839</v>
      </c>
      <c r="D17" t="s">
        <v>840</v>
      </c>
      <c r="E17" t="s">
        <v>841</v>
      </c>
    </row>
    <row r="18" spans="1:33" x14ac:dyDescent="0.3">
      <c r="A18" t="s">
        <v>318</v>
      </c>
      <c r="B18" t="s">
        <v>1075</v>
      </c>
      <c r="C18" t="s">
        <v>873</v>
      </c>
      <c r="D18" t="s">
        <v>874</v>
      </c>
      <c r="E18" t="s">
        <v>875</v>
      </c>
      <c r="F18" t="s">
        <v>898</v>
      </c>
      <c r="G18" t="s">
        <v>899</v>
      </c>
      <c r="H18" t="s">
        <v>900</v>
      </c>
      <c r="I18" t="s">
        <v>931</v>
      </c>
      <c r="J18" t="s">
        <v>930</v>
      </c>
      <c r="K18" t="s">
        <v>929</v>
      </c>
      <c r="L18" t="s">
        <v>928</v>
      </c>
      <c r="M18" t="s">
        <v>927</v>
      </c>
    </row>
    <row r="19" spans="1:33" x14ac:dyDescent="0.3">
      <c r="A19" t="s">
        <v>319</v>
      </c>
      <c r="B19" t="s">
        <v>1076</v>
      </c>
      <c r="C19" t="s">
        <v>882</v>
      </c>
      <c r="D19" t="s">
        <v>883</v>
      </c>
      <c r="E19" t="s">
        <v>884</v>
      </c>
      <c r="F19" t="s">
        <v>885</v>
      </c>
      <c r="G19" t="s">
        <v>886</v>
      </c>
      <c r="H19" t="s">
        <v>901</v>
      </c>
      <c r="I19" t="s">
        <v>902</v>
      </c>
      <c r="J19" t="s">
        <v>910</v>
      </c>
      <c r="K19" t="s">
        <v>920</v>
      </c>
      <c r="L19" t="s">
        <v>919</v>
      </c>
      <c r="M19" t="s">
        <v>918</v>
      </c>
    </row>
    <row r="20" spans="1:33" x14ac:dyDescent="0.3">
      <c r="A20" t="s">
        <v>320</v>
      </c>
      <c r="B20" t="s">
        <v>1077</v>
      </c>
      <c r="C20" t="s">
        <v>874</v>
      </c>
      <c r="D20" t="s">
        <v>875</v>
      </c>
      <c r="E20" t="s">
        <v>898</v>
      </c>
      <c r="F20" t="s">
        <v>899</v>
      </c>
      <c r="G20" t="s">
        <v>900</v>
      </c>
    </row>
    <row r="21" spans="1:33" x14ac:dyDescent="0.3">
      <c r="A21" t="s">
        <v>321</v>
      </c>
      <c r="B21" t="s">
        <v>1078</v>
      </c>
      <c r="C21" t="s">
        <v>816</v>
      </c>
      <c r="D21" t="s">
        <v>815</v>
      </c>
      <c r="E21" t="s">
        <v>814</v>
      </c>
      <c r="F21" t="s">
        <v>813</v>
      </c>
      <c r="G21" t="s">
        <v>812</v>
      </c>
      <c r="H21" t="s">
        <v>811</v>
      </c>
      <c r="I21" t="s">
        <v>801</v>
      </c>
      <c r="J21" t="s">
        <v>800</v>
      </c>
      <c r="K21" t="s">
        <v>796</v>
      </c>
      <c r="L21" t="s">
        <v>795</v>
      </c>
    </row>
    <row r="22" spans="1:33" x14ac:dyDescent="0.3">
      <c r="A22" t="s">
        <v>359</v>
      </c>
      <c r="B22" t="s">
        <v>1080</v>
      </c>
      <c r="C22" t="s">
        <v>925</v>
      </c>
      <c r="D22" t="s">
        <v>924</v>
      </c>
      <c r="E22" t="s">
        <v>915</v>
      </c>
      <c r="F22" t="s">
        <v>914</v>
      </c>
      <c r="G22" t="s">
        <v>913</v>
      </c>
      <c r="H22" t="s">
        <v>912</v>
      </c>
      <c r="I22" t="s">
        <v>911</v>
      </c>
      <c r="J22" t="s">
        <v>823</v>
      </c>
    </row>
    <row r="23" spans="1:33" x14ac:dyDescent="0.3">
      <c r="A23" t="s">
        <v>360</v>
      </c>
      <c r="B23" t="s">
        <v>1081</v>
      </c>
      <c r="C23" t="s">
        <v>931</v>
      </c>
      <c r="D23" t="s">
        <v>930</v>
      </c>
      <c r="E23" t="s">
        <v>929</v>
      </c>
      <c r="F23" t="s">
        <v>928</v>
      </c>
      <c r="G23" t="s">
        <v>927</v>
      </c>
    </row>
    <row r="24" spans="1:33" x14ac:dyDescent="0.3">
      <c r="A24" t="s">
        <v>361</v>
      </c>
      <c r="B24" t="s">
        <v>1079</v>
      </c>
      <c r="C24" t="s">
        <v>858</v>
      </c>
      <c r="D24" t="s">
        <v>859</v>
      </c>
      <c r="E24" t="s">
        <v>860</v>
      </c>
      <c r="F24" t="s">
        <v>861</v>
      </c>
      <c r="G24" t="s">
        <v>862</v>
      </c>
      <c r="H24" t="s">
        <v>863</v>
      </c>
      <c r="I24" t="s">
        <v>864</v>
      </c>
      <c r="J24" t="s">
        <v>865</v>
      </c>
      <c r="K24" t="s">
        <v>870</v>
      </c>
      <c r="L24" t="s">
        <v>871</v>
      </c>
      <c r="M24" t="s">
        <v>872</v>
      </c>
      <c r="N24" t="s">
        <v>876</v>
      </c>
      <c r="O24" t="s">
        <v>879</v>
      </c>
    </row>
    <row r="25" spans="1:33" x14ac:dyDescent="0.3">
      <c r="A25" t="s">
        <v>1082</v>
      </c>
      <c r="B25" t="s">
        <v>1091</v>
      </c>
      <c r="C25" t="s">
        <v>873</v>
      </c>
      <c r="D25" t="s">
        <v>874</v>
      </c>
      <c r="E25" t="s">
        <v>875</v>
      </c>
      <c r="F25" t="s">
        <v>899</v>
      </c>
    </row>
    <row r="26" spans="1:33" x14ac:dyDescent="0.3">
      <c r="A26" t="s">
        <v>1083</v>
      </c>
      <c r="B26" t="s">
        <v>1121</v>
      </c>
      <c r="C26" t="s">
        <v>837</v>
      </c>
      <c r="D26" t="s">
        <v>838</v>
      </c>
      <c r="E26" t="s">
        <v>839</v>
      </c>
      <c r="F26" t="s">
        <v>840</v>
      </c>
      <c r="G26" t="s">
        <v>841</v>
      </c>
      <c r="H26" t="s">
        <v>842</v>
      </c>
      <c r="I26" t="s">
        <v>843</v>
      </c>
      <c r="J26" t="s">
        <v>853</v>
      </c>
      <c r="K26" t="s">
        <v>854</v>
      </c>
      <c r="L26" t="s">
        <v>855</v>
      </c>
      <c r="M26" t="s">
        <v>856</v>
      </c>
      <c r="N26" t="s">
        <v>857</v>
      </c>
      <c r="O26" t="s">
        <v>858</v>
      </c>
      <c r="P26" t="s">
        <v>865</v>
      </c>
      <c r="Q26" t="s">
        <v>866</v>
      </c>
      <c r="R26" t="s">
        <v>867</v>
      </c>
      <c r="S26" t="s">
        <v>868</v>
      </c>
      <c r="T26" t="s">
        <v>869</v>
      </c>
      <c r="U26" t="s">
        <v>870</v>
      </c>
      <c r="V26" t="s">
        <v>879</v>
      </c>
      <c r="W26" t="s">
        <v>880</v>
      </c>
    </row>
    <row r="27" spans="1:33" x14ac:dyDescent="0.3">
      <c r="A27" t="s">
        <v>1084</v>
      </c>
      <c r="B27" t="s">
        <v>1120</v>
      </c>
      <c r="C27" t="s">
        <v>917</v>
      </c>
      <c r="D27" t="s">
        <v>916</v>
      </c>
      <c r="E27" t="s">
        <v>822</v>
      </c>
      <c r="F27" t="s">
        <v>821</v>
      </c>
      <c r="G27" t="s">
        <v>820</v>
      </c>
      <c r="H27" t="s">
        <v>819</v>
      </c>
      <c r="I27" t="s">
        <v>818</v>
      </c>
      <c r="J27" t="s">
        <v>817</v>
      </c>
      <c r="K27" t="s">
        <v>810</v>
      </c>
      <c r="L27" t="s">
        <v>809</v>
      </c>
      <c r="M27" t="s">
        <v>808</v>
      </c>
      <c r="N27" t="s">
        <v>807</v>
      </c>
      <c r="O27" t="s">
        <v>806</v>
      </c>
      <c r="P27" t="s">
        <v>805</v>
      </c>
      <c r="Q27" t="s">
        <v>804</v>
      </c>
      <c r="R27" t="s">
        <v>803</v>
      </c>
      <c r="S27" t="s">
        <v>802</v>
      </c>
    </row>
    <row r="28" spans="1:33" x14ac:dyDescent="0.3">
      <c r="A28" t="s">
        <v>1085</v>
      </c>
      <c r="B28" t="s">
        <v>1122</v>
      </c>
      <c r="C28" t="s">
        <v>878</v>
      </c>
      <c r="D28" t="s">
        <v>879</v>
      </c>
      <c r="E28" t="s">
        <v>880</v>
      </c>
      <c r="F28" t="s">
        <v>881</v>
      </c>
      <c r="G28" t="s">
        <v>882</v>
      </c>
      <c r="H28" t="s">
        <v>883</v>
      </c>
      <c r="I28" t="s">
        <v>884</v>
      </c>
      <c r="J28" t="s">
        <v>885</v>
      </c>
      <c r="K28" t="s">
        <v>886</v>
      </c>
      <c r="L28" t="s">
        <v>887</v>
      </c>
      <c r="M28" t="s">
        <v>888</v>
      </c>
      <c r="N28" t="s">
        <v>889</v>
      </c>
      <c r="O28" t="s">
        <v>890</v>
      </c>
      <c r="P28" t="s">
        <v>891</v>
      </c>
      <c r="Q28" t="s">
        <v>892</v>
      </c>
      <c r="R28" t="s">
        <v>901</v>
      </c>
      <c r="S28" t="s">
        <v>902</v>
      </c>
      <c r="T28" t="s">
        <v>910</v>
      </c>
      <c r="U28" t="s">
        <v>909</v>
      </c>
      <c r="V28" t="s">
        <v>908</v>
      </c>
      <c r="W28" t="s">
        <v>907</v>
      </c>
      <c r="X28" t="s">
        <v>906</v>
      </c>
      <c r="Y28" t="s">
        <v>905</v>
      </c>
      <c r="Z28" t="s">
        <v>922</v>
      </c>
      <c r="AA28" t="s">
        <v>921</v>
      </c>
      <c r="AB28" t="s">
        <v>920</v>
      </c>
      <c r="AC28" t="s">
        <v>919</v>
      </c>
      <c r="AD28" t="s">
        <v>918</v>
      </c>
    </row>
    <row r="29" spans="1:33" x14ac:dyDescent="0.3">
      <c r="A29" t="s">
        <v>1086</v>
      </c>
      <c r="B29" t="s">
        <v>1092</v>
      </c>
      <c r="C29" t="s">
        <v>903</v>
      </c>
      <c r="D29" t="s">
        <v>923</v>
      </c>
    </row>
    <row r="30" spans="1:33" x14ac:dyDescent="0.3">
      <c r="A30" t="s">
        <v>1087</v>
      </c>
      <c r="B30" t="s">
        <v>1187</v>
      </c>
      <c r="C30" t="s">
        <v>933</v>
      </c>
      <c r="D30" t="s">
        <v>926</v>
      </c>
    </row>
    <row r="31" spans="1:33" x14ac:dyDescent="0.3">
      <c r="A31" t="s">
        <v>1088</v>
      </c>
      <c r="B31" t="s">
        <v>1093</v>
      </c>
      <c r="C31" t="s">
        <v>837</v>
      </c>
      <c r="D31" t="s">
        <v>838</v>
      </c>
      <c r="E31" t="s">
        <v>839</v>
      </c>
      <c r="F31" t="s">
        <v>840</v>
      </c>
      <c r="G31" t="s">
        <v>841</v>
      </c>
      <c r="H31" t="s">
        <v>842</v>
      </c>
      <c r="I31" t="s">
        <v>843</v>
      </c>
      <c r="J31" t="s">
        <v>844</v>
      </c>
      <c r="K31" t="s">
        <v>845</v>
      </c>
      <c r="L31" t="s">
        <v>846</v>
      </c>
      <c r="M31" t="s">
        <v>847</v>
      </c>
      <c r="N31" t="s">
        <v>848</v>
      </c>
      <c r="O31" t="s">
        <v>849</v>
      </c>
      <c r="P31" t="s">
        <v>850</v>
      </c>
      <c r="Q31" t="s">
        <v>851</v>
      </c>
      <c r="R31" t="s">
        <v>852</v>
      </c>
      <c r="S31" t="s">
        <v>853</v>
      </c>
      <c r="T31" t="s">
        <v>854</v>
      </c>
      <c r="U31" t="s">
        <v>855</v>
      </c>
      <c r="V31" t="s">
        <v>856</v>
      </c>
      <c r="W31" t="s">
        <v>857</v>
      </c>
      <c r="X31" t="s">
        <v>858</v>
      </c>
      <c r="Y31" t="s">
        <v>859</v>
      </c>
      <c r="Z31" t="s">
        <v>860</v>
      </c>
      <c r="AA31" t="s">
        <v>861</v>
      </c>
      <c r="AB31" t="s">
        <v>862</v>
      </c>
      <c r="AC31" t="s">
        <v>863</v>
      </c>
      <c r="AD31" t="s">
        <v>864</v>
      </c>
      <c r="AE31" t="s">
        <v>865</v>
      </c>
      <c r="AF31" t="s">
        <v>866</v>
      </c>
      <c r="AG31" t="s">
        <v>867</v>
      </c>
    </row>
    <row r="32" spans="1:33" x14ac:dyDescent="0.3">
      <c r="A32" t="s">
        <v>1089</v>
      </c>
      <c r="B32" t="s">
        <v>1109</v>
      </c>
      <c r="C32" t="s">
        <v>901</v>
      </c>
      <c r="D32" t="s">
        <v>902</v>
      </c>
      <c r="E32" t="s">
        <v>910</v>
      </c>
      <c r="F32" t="s">
        <v>920</v>
      </c>
      <c r="G32" t="s">
        <v>919</v>
      </c>
    </row>
    <row r="33" spans="1:99" x14ac:dyDescent="0.3">
      <c r="A33" t="s">
        <v>1090</v>
      </c>
      <c r="B33" t="s">
        <v>1123</v>
      </c>
      <c r="C33" t="s">
        <v>902</v>
      </c>
      <c r="D33" t="s">
        <v>919</v>
      </c>
      <c r="E33" t="s">
        <v>918</v>
      </c>
    </row>
    <row r="34" spans="1:99" x14ac:dyDescent="0.3">
      <c r="A34" t="s">
        <v>1143</v>
      </c>
      <c r="B34" t="s">
        <v>1144</v>
      </c>
      <c r="C34" t="s">
        <v>917</v>
      </c>
      <c r="D34" t="s">
        <v>916</v>
      </c>
      <c r="E34" t="s">
        <v>915</v>
      </c>
      <c r="F34" t="s">
        <v>914</v>
      </c>
      <c r="G34" t="s">
        <v>913</v>
      </c>
      <c r="H34" t="s">
        <v>912</v>
      </c>
      <c r="I34" t="s">
        <v>911</v>
      </c>
      <c r="J34" t="s">
        <v>823</v>
      </c>
      <c r="K34" t="s">
        <v>822</v>
      </c>
      <c r="L34" t="s">
        <v>821</v>
      </c>
      <c r="M34" t="s">
        <v>820</v>
      </c>
      <c r="N34" t="s">
        <v>819</v>
      </c>
      <c r="O34" t="s">
        <v>818</v>
      </c>
      <c r="P34" t="s">
        <v>817</v>
      </c>
      <c r="Q34" t="s">
        <v>816</v>
      </c>
      <c r="R34" t="s">
        <v>815</v>
      </c>
      <c r="S34" t="s">
        <v>814</v>
      </c>
      <c r="T34" t="s">
        <v>813</v>
      </c>
      <c r="U34" t="s">
        <v>812</v>
      </c>
      <c r="V34" t="s">
        <v>811</v>
      </c>
      <c r="W34" t="s">
        <v>810</v>
      </c>
      <c r="X34" t="s">
        <v>809</v>
      </c>
      <c r="Y34" t="s">
        <v>808</v>
      </c>
    </row>
    <row r="35" spans="1:99" x14ac:dyDescent="0.3">
      <c r="A35" t="s">
        <v>1179</v>
      </c>
      <c r="B35" t="s">
        <v>1180</v>
      </c>
      <c r="C35" t="s">
        <v>878</v>
      </c>
      <c r="D35" t="s">
        <v>891</v>
      </c>
      <c r="E35" t="s">
        <v>888</v>
      </c>
      <c r="F35" t="s">
        <v>881</v>
      </c>
    </row>
    <row r="36" spans="1:99" x14ac:dyDescent="0.3">
      <c r="A36" t="s">
        <v>1181</v>
      </c>
      <c r="B36" t="s">
        <v>1183</v>
      </c>
      <c r="C36" t="s">
        <v>868</v>
      </c>
      <c r="D36" t="s">
        <v>869</v>
      </c>
      <c r="E36" t="s">
        <v>870</v>
      </c>
      <c r="F36" t="s">
        <v>871</v>
      </c>
      <c r="G36" t="s">
        <v>872</v>
      </c>
      <c r="H36" t="s">
        <v>873</v>
      </c>
      <c r="I36" t="s">
        <v>874</v>
      </c>
      <c r="J36" t="s">
        <v>875</v>
      </c>
      <c r="K36" t="s">
        <v>876</v>
      </c>
      <c r="L36" t="s">
        <v>877</v>
      </c>
      <c r="M36" t="s">
        <v>878</v>
      </c>
      <c r="N36" t="s">
        <v>879</v>
      </c>
      <c r="O36" t="s">
        <v>880</v>
      </c>
      <c r="P36" t="s">
        <v>881</v>
      </c>
      <c r="Q36" t="s">
        <v>882</v>
      </c>
      <c r="R36" t="s">
        <v>883</v>
      </c>
      <c r="S36" t="s">
        <v>884</v>
      </c>
      <c r="T36" t="s">
        <v>885</v>
      </c>
      <c r="U36" t="s">
        <v>886</v>
      </c>
      <c r="V36" t="s">
        <v>887</v>
      </c>
      <c r="W36" t="s">
        <v>888</v>
      </c>
      <c r="X36" t="s">
        <v>889</v>
      </c>
      <c r="Y36" t="s">
        <v>890</v>
      </c>
      <c r="Z36" t="s">
        <v>891</v>
      </c>
      <c r="AA36" t="s">
        <v>892</v>
      </c>
      <c r="AB36" t="s">
        <v>893</v>
      </c>
      <c r="AC36" t="s">
        <v>894</v>
      </c>
      <c r="AD36" t="s">
        <v>895</v>
      </c>
      <c r="AE36" t="s">
        <v>896</v>
      </c>
      <c r="AF36" t="s">
        <v>897</v>
      </c>
      <c r="AG36" t="s">
        <v>898</v>
      </c>
      <c r="AH36" t="s">
        <v>899</v>
      </c>
      <c r="AI36" t="s">
        <v>900</v>
      </c>
      <c r="AJ36" t="s">
        <v>901</v>
      </c>
      <c r="AK36" t="s">
        <v>902</v>
      </c>
      <c r="AL36" t="s">
        <v>910</v>
      </c>
      <c r="AM36" t="s">
        <v>909</v>
      </c>
      <c r="AN36" t="s">
        <v>908</v>
      </c>
      <c r="AO36" t="s">
        <v>907</v>
      </c>
      <c r="AP36" t="s">
        <v>906</v>
      </c>
      <c r="AQ36" t="s">
        <v>905</v>
      </c>
      <c r="AR36" t="s">
        <v>904</v>
      </c>
      <c r="AS36" t="s">
        <v>903</v>
      </c>
      <c r="AT36" t="s">
        <v>935</v>
      </c>
      <c r="AU36" t="s">
        <v>934</v>
      </c>
      <c r="AV36" t="s">
        <v>933</v>
      </c>
      <c r="AW36" t="s">
        <v>932</v>
      </c>
      <c r="AX36" t="s">
        <v>931</v>
      </c>
      <c r="AY36" t="s">
        <v>930</v>
      </c>
      <c r="AZ36" t="s">
        <v>929</v>
      </c>
      <c r="BA36" t="s">
        <v>928</v>
      </c>
      <c r="BB36" t="s">
        <v>927</v>
      </c>
      <c r="BC36" t="s">
        <v>926</v>
      </c>
      <c r="BD36" t="s">
        <v>925</v>
      </c>
      <c r="BE36" t="s">
        <v>924</v>
      </c>
      <c r="BF36" t="s">
        <v>923</v>
      </c>
      <c r="BG36" t="s">
        <v>922</v>
      </c>
      <c r="BH36" t="s">
        <v>921</v>
      </c>
      <c r="BI36" t="s">
        <v>920</v>
      </c>
      <c r="BJ36" t="s">
        <v>919</v>
      </c>
      <c r="BK36" t="s">
        <v>918</v>
      </c>
      <c r="BL36" t="s">
        <v>917</v>
      </c>
      <c r="BM36" t="s">
        <v>916</v>
      </c>
      <c r="BN36" t="s">
        <v>915</v>
      </c>
      <c r="BO36" t="s">
        <v>914</v>
      </c>
      <c r="BP36" t="s">
        <v>913</v>
      </c>
      <c r="BQ36" t="s">
        <v>912</v>
      </c>
      <c r="BR36" t="s">
        <v>911</v>
      </c>
      <c r="BS36" t="s">
        <v>823</v>
      </c>
      <c r="BT36" t="s">
        <v>822</v>
      </c>
      <c r="BU36" t="s">
        <v>821</v>
      </c>
      <c r="BV36" t="s">
        <v>820</v>
      </c>
      <c r="BW36" t="s">
        <v>819</v>
      </c>
      <c r="BX36" t="s">
        <v>818</v>
      </c>
      <c r="BY36" t="s">
        <v>817</v>
      </c>
      <c r="BZ36" t="s">
        <v>816</v>
      </c>
      <c r="CA36" t="s">
        <v>815</v>
      </c>
      <c r="CB36" t="s">
        <v>814</v>
      </c>
      <c r="CC36" t="s">
        <v>813</v>
      </c>
      <c r="CD36" t="s">
        <v>812</v>
      </c>
      <c r="CE36" t="s">
        <v>811</v>
      </c>
      <c r="CF36" t="s">
        <v>810</v>
      </c>
      <c r="CG36" t="s">
        <v>809</v>
      </c>
      <c r="CH36" t="s">
        <v>808</v>
      </c>
      <c r="CI36" t="s">
        <v>807</v>
      </c>
      <c r="CJ36" t="s">
        <v>806</v>
      </c>
      <c r="CK36" t="s">
        <v>805</v>
      </c>
      <c r="CL36" t="s">
        <v>804</v>
      </c>
      <c r="CM36" t="s">
        <v>803</v>
      </c>
      <c r="CN36" t="s">
        <v>802</v>
      </c>
      <c r="CO36" t="s">
        <v>801</v>
      </c>
      <c r="CP36" t="s">
        <v>800</v>
      </c>
      <c r="CQ36" t="s">
        <v>799</v>
      </c>
      <c r="CR36" t="s">
        <v>798</v>
      </c>
      <c r="CS36" t="s">
        <v>797</v>
      </c>
      <c r="CT36" t="s">
        <v>796</v>
      </c>
      <c r="CU36" t="s">
        <v>795</v>
      </c>
    </row>
    <row r="37" spans="1:99" x14ac:dyDescent="0.3">
      <c r="A37" t="s">
        <v>1182</v>
      </c>
      <c r="B37" t="s">
        <v>1184</v>
      </c>
      <c r="C37" t="s">
        <v>884</v>
      </c>
      <c r="D37" t="s">
        <v>885</v>
      </c>
      <c r="E37" t="s">
        <v>891</v>
      </c>
    </row>
    <row r="38" spans="1:99" x14ac:dyDescent="0.3">
      <c r="A38" t="s">
        <v>1185</v>
      </c>
      <c r="B38" t="s">
        <v>1188</v>
      </c>
      <c r="C38" t="s">
        <v>873</v>
      </c>
      <c r="D38" t="s">
        <v>874</v>
      </c>
      <c r="E38" t="s">
        <v>899</v>
      </c>
    </row>
    <row r="39" spans="1:99" x14ac:dyDescent="0.3">
      <c r="A39" t="s">
        <v>1186</v>
      </c>
      <c r="B39" t="s">
        <v>1189</v>
      </c>
      <c r="C39" t="s">
        <v>900</v>
      </c>
      <c r="D39" t="s">
        <v>930</v>
      </c>
      <c r="E39" t="s">
        <v>929</v>
      </c>
    </row>
    <row r="225" spans="3:3" x14ac:dyDescent="0.3">
      <c r="C225">
        <v>5</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F86FB0-3D06-4965-9DCE-2844C99FCC8B}">
  <sheetPr codeName="Sheet8"/>
  <dimension ref="A1:W23"/>
  <sheetViews>
    <sheetView workbookViewId="0">
      <pane xSplit="1" ySplit="4" topLeftCell="B5" activePane="bottomRight" state="frozen"/>
      <selection pane="topRight" activeCell="B1" sqref="B1"/>
      <selection pane="bottomLeft" activeCell="A5" sqref="A5"/>
      <selection pane="bottomRight" activeCell="B24" sqref="B24"/>
    </sheetView>
  </sheetViews>
  <sheetFormatPr defaultRowHeight="14.4" x14ac:dyDescent="0.3"/>
  <cols>
    <col min="1" max="1" width="20.6640625" bestFit="1" customWidth="1"/>
    <col min="2" max="2" width="60.44140625" bestFit="1" customWidth="1"/>
    <col min="3" max="3" width="15.5546875" bestFit="1" customWidth="1"/>
    <col min="4" max="11" width="14.21875" bestFit="1" customWidth="1"/>
    <col min="12" max="23" width="15.21875" bestFit="1" customWidth="1"/>
    <col min="24" max="24" width="13.88671875" bestFit="1" customWidth="1"/>
  </cols>
  <sheetData>
    <row r="1" spans="1:23" x14ac:dyDescent="0.3">
      <c r="A1" t="s">
        <v>378</v>
      </c>
    </row>
    <row r="4" spans="1:23" x14ac:dyDescent="0.3">
      <c r="A4" t="s">
        <v>125</v>
      </c>
      <c r="B4" t="s">
        <v>129</v>
      </c>
      <c r="C4" t="s">
        <v>1192</v>
      </c>
      <c r="D4" t="s">
        <v>330</v>
      </c>
      <c r="E4" t="s">
        <v>331</v>
      </c>
      <c r="F4" t="s">
        <v>332</v>
      </c>
      <c r="G4" t="s">
        <v>333</v>
      </c>
      <c r="H4" t="s">
        <v>334</v>
      </c>
      <c r="I4" t="s">
        <v>335</v>
      </c>
      <c r="J4" t="s">
        <v>336</v>
      </c>
      <c r="K4" t="s">
        <v>337</v>
      </c>
      <c r="L4" t="s">
        <v>338</v>
      </c>
      <c r="M4" t="s">
        <v>339</v>
      </c>
      <c r="N4" t="s">
        <v>340</v>
      </c>
      <c r="O4" t="s">
        <v>341</v>
      </c>
      <c r="P4" t="s">
        <v>342</v>
      </c>
      <c r="Q4" t="s">
        <v>343</v>
      </c>
      <c r="R4" t="s">
        <v>344</v>
      </c>
      <c r="S4" t="s">
        <v>345</v>
      </c>
      <c r="T4" t="s">
        <v>346</v>
      </c>
      <c r="U4" t="s">
        <v>347</v>
      </c>
      <c r="V4" t="s">
        <v>348</v>
      </c>
      <c r="W4" t="s">
        <v>349</v>
      </c>
    </row>
    <row r="5" spans="1:23" x14ac:dyDescent="0.3">
      <c r="A5" t="s">
        <v>126</v>
      </c>
      <c r="B5" t="s">
        <v>1145</v>
      </c>
      <c r="C5">
        <v>1</v>
      </c>
      <c r="D5" t="s">
        <v>1143</v>
      </c>
    </row>
    <row r="6" spans="1:23" x14ac:dyDescent="0.3">
      <c r="A6" t="s">
        <v>127</v>
      </c>
      <c r="B6" t="s">
        <v>1146</v>
      </c>
      <c r="C6">
        <v>4</v>
      </c>
      <c r="D6" t="s">
        <v>1143</v>
      </c>
      <c r="E6" t="s">
        <v>1066</v>
      </c>
    </row>
    <row r="7" spans="1:23" x14ac:dyDescent="0.3">
      <c r="A7" t="s">
        <v>128</v>
      </c>
      <c r="B7" t="s">
        <v>1147</v>
      </c>
      <c r="C7">
        <v>3</v>
      </c>
      <c r="D7" t="s">
        <v>1143</v>
      </c>
      <c r="E7" t="s">
        <v>1066</v>
      </c>
      <c r="F7" t="s">
        <v>316</v>
      </c>
      <c r="G7" t="s">
        <v>1066</v>
      </c>
    </row>
    <row r="8" spans="1:23" x14ac:dyDescent="0.3">
      <c r="A8" t="s">
        <v>1149</v>
      </c>
      <c r="B8" t="s">
        <v>1148</v>
      </c>
      <c r="C8">
        <v>2</v>
      </c>
      <c r="D8" t="s">
        <v>1143</v>
      </c>
      <c r="E8" t="s">
        <v>1066</v>
      </c>
      <c r="F8" t="s">
        <v>316</v>
      </c>
      <c r="G8" t="s">
        <v>1066</v>
      </c>
      <c r="H8" t="s">
        <v>1143</v>
      </c>
    </row>
    <row r="9" spans="1:23" x14ac:dyDescent="0.3">
      <c r="A9" t="s">
        <v>1164</v>
      </c>
      <c r="B9" t="s">
        <v>1150</v>
      </c>
      <c r="C9">
        <v>3</v>
      </c>
      <c r="D9" t="s">
        <v>1143</v>
      </c>
      <c r="E9" t="s">
        <v>1181</v>
      </c>
      <c r="F9" t="s">
        <v>1090</v>
      </c>
      <c r="G9" t="s">
        <v>1181</v>
      </c>
    </row>
    <row r="10" spans="1:23" x14ac:dyDescent="0.3">
      <c r="A10" t="s">
        <v>1165</v>
      </c>
      <c r="B10" t="s">
        <v>1156</v>
      </c>
      <c r="C10">
        <v>2</v>
      </c>
      <c r="D10" t="s">
        <v>1143</v>
      </c>
      <c r="E10" t="s">
        <v>1181</v>
      </c>
      <c r="F10" t="s">
        <v>1090</v>
      </c>
      <c r="G10" t="s">
        <v>1182</v>
      </c>
      <c r="H10" t="s">
        <v>1181</v>
      </c>
    </row>
    <row r="11" spans="1:23" x14ac:dyDescent="0.3">
      <c r="A11" t="s">
        <v>1166</v>
      </c>
      <c r="B11" t="s">
        <v>1155</v>
      </c>
      <c r="C11">
        <v>3</v>
      </c>
      <c r="D11" t="s">
        <v>1143</v>
      </c>
      <c r="E11" t="s">
        <v>1181</v>
      </c>
      <c r="F11" t="s">
        <v>1086</v>
      </c>
      <c r="G11" t="s">
        <v>1181</v>
      </c>
    </row>
    <row r="12" spans="1:23" x14ac:dyDescent="0.3">
      <c r="A12" t="s">
        <v>1167</v>
      </c>
      <c r="B12" t="s">
        <v>1154</v>
      </c>
      <c r="C12">
        <v>3</v>
      </c>
      <c r="D12" t="s">
        <v>1143</v>
      </c>
      <c r="E12" t="s">
        <v>1181</v>
      </c>
      <c r="F12" t="s">
        <v>1087</v>
      </c>
      <c r="G12" t="s">
        <v>1181</v>
      </c>
    </row>
    <row r="13" spans="1:23" x14ac:dyDescent="0.3">
      <c r="A13" t="s">
        <v>1168</v>
      </c>
      <c r="B13" t="s">
        <v>1152</v>
      </c>
      <c r="C13">
        <v>3</v>
      </c>
      <c r="D13" t="s">
        <v>1143</v>
      </c>
      <c r="E13" t="s">
        <v>1181</v>
      </c>
      <c r="F13" t="s">
        <v>1186</v>
      </c>
      <c r="G13" t="s">
        <v>1181</v>
      </c>
    </row>
    <row r="14" spans="1:23" x14ac:dyDescent="0.3">
      <c r="A14" t="s">
        <v>1169</v>
      </c>
      <c r="B14" t="s">
        <v>1153</v>
      </c>
      <c r="C14">
        <v>2</v>
      </c>
      <c r="D14" t="s">
        <v>1143</v>
      </c>
      <c r="E14" t="s">
        <v>1181</v>
      </c>
      <c r="F14" t="s">
        <v>1186</v>
      </c>
      <c r="G14" t="s">
        <v>1185</v>
      </c>
      <c r="H14" t="s">
        <v>1181</v>
      </c>
    </row>
    <row r="15" spans="1:23" x14ac:dyDescent="0.3">
      <c r="A15" t="s">
        <v>1170</v>
      </c>
      <c r="B15" t="s">
        <v>1151</v>
      </c>
      <c r="C15">
        <v>1</v>
      </c>
      <c r="D15" t="s">
        <v>1143</v>
      </c>
      <c r="E15" t="s">
        <v>1181</v>
      </c>
      <c r="F15" t="s">
        <v>1090</v>
      </c>
      <c r="G15" t="s">
        <v>1181</v>
      </c>
      <c r="H15" t="s">
        <v>1086</v>
      </c>
      <c r="I15" t="s">
        <v>1181</v>
      </c>
    </row>
    <row r="16" spans="1:23" x14ac:dyDescent="0.3">
      <c r="A16" t="s">
        <v>1171</v>
      </c>
      <c r="B16" t="s">
        <v>1157</v>
      </c>
      <c r="C16">
        <v>1</v>
      </c>
      <c r="D16" t="s">
        <v>1143</v>
      </c>
      <c r="E16" t="s">
        <v>1181</v>
      </c>
      <c r="F16" t="s">
        <v>1090</v>
      </c>
      <c r="G16" t="s">
        <v>1181</v>
      </c>
      <c r="H16" t="s">
        <v>1087</v>
      </c>
      <c r="I16" t="s">
        <v>1181</v>
      </c>
    </row>
    <row r="17" spans="1:9" x14ac:dyDescent="0.3">
      <c r="A17" t="s">
        <v>1172</v>
      </c>
      <c r="B17" t="s">
        <v>1158</v>
      </c>
      <c r="C17">
        <v>1</v>
      </c>
      <c r="D17" t="s">
        <v>1143</v>
      </c>
      <c r="E17" t="s">
        <v>1181</v>
      </c>
      <c r="F17" t="s">
        <v>1086</v>
      </c>
      <c r="G17" t="s">
        <v>1181</v>
      </c>
      <c r="H17" t="s">
        <v>1087</v>
      </c>
      <c r="I17" t="s">
        <v>1181</v>
      </c>
    </row>
    <row r="18" spans="1:9" x14ac:dyDescent="0.3">
      <c r="A18" t="s">
        <v>1173</v>
      </c>
      <c r="B18" t="s">
        <v>1159</v>
      </c>
      <c r="C18">
        <v>1</v>
      </c>
      <c r="D18" t="s">
        <v>1143</v>
      </c>
      <c r="E18" t="s">
        <v>1181</v>
      </c>
      <c r="F18" t="s">
        <v>1087</v>
      </c>
      <c r="G18" t="s">
        <v>1181</v>
      </c>
      <c r="H18" t="s">
        <v>1086</v>
      </c>
      <c r="I18" t="s">
        <v>1181</v>
      </c>
    </row>
    <row r="19" spans="1:9" x14ac:dyDescent="0.3">
      <c r="A19" t="s">
        <v>1174</v>
      </c>
      <c r="B19" t="s">
        <v>1160</v>
      </c>
      <c r="C19">
        <v>1</v>
      </c>
      <c r="D19" t="s">
        <v>1143</v>
      </c>
      <c r="E19" t="s">
        <v>1181</v>
      </c>
      <c r="F19" t="s">
        <v>1186</v>
      </c>
      <c r="G19" t="s">
        <v>1181</v>
      </c>
      <c r="H19" t="s">
        <v>1087</v>
      </c>
      <c r="I19" t="s">
        <v>1181</v>
      </c>
    </row>
    <row r="20" spans="1:9" x14ac:dyDescent="0.3">
      <c r="A20" t="s">
        <v>1175</v>
      </c>
      <c r="B20" t="s">
        <v>1162</v>
      </c>
      <c r="C20">
        <v>3</v>
      </c>
      <c r="D20" t="s">
        <v>1143</v>
      </c>
      <c r="E20" t="s">
        <v>1058</v>
      </c>
      <c r="F20" t="s">
        <v>1179</v>
      </c>
      <c r="G20" t="s">
        <v>1058</v>
      </c>
    </row>
    <row r="21" spans="1:9" x14ac:dyDescent="0.3">
      <c r="A21" t="s">
        <v>1176</v>
      </c>
      <c r="B21" t="s">
        <v>1163</v>
      </c>
      <c r="C21">
        <v>3</v>
      </c>
      <c r="D21" t="s">
        <v>1143</v>
      </c>
      <c r="E21" t="s">
        <v>1058</v>
      </c>
      <c r="F21" t="s">
        <v>1088</v>
      </c>
      <c r="G21" t="s">
        <v>1058</v>
      </c>
    </row>
    <row r="22" spans="1:9" x14ac:dyDescent="0.3">
      <c r="A22" t="s">
        <v>1177</v>
      </c>
      <c r="B22" t="s">
        <v>1161</v>
      </c>
      <c r="C22">
        <v>6</v>
      </c>
      <c r="D22" t="s">
        <v>1058</v>
      </c>
    </row>
    <row r="23" spans="1:9" x14ac:dyDescent="0.3">
      <c r="A23" t="s">
        <v>1178</v>
      </c>
      <c r="B23" t="s">
        <v>1190</v>
      </c>
      <c r="C23">
        <v>4</v>
      </c>
      <c r="D23" t="s">
        <v>1143</v>
      </c>
      <c r="E23" t="s">
        <v>1181</v>
      </c>
    </row>
  </sheetData>
  <dataConsolidate/>
  <phoneticPr fontId="1" type="noConversion"/>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EBBF84C5-2321-47F0-AA33-38DF79995866}">
          <x14:formula1>
            <xm:f>'Zone Groups'!$A$5:$A$200</xm:f>
          </x14:formula1>
          <xm:sqref>L10:W17 D5:W5 H6:W6 F7:G7 D6:F6 D7 D22:F22 E19:G21 E14:F14 D10:D14 E17:I18 D17:D19 H19:I19 H14:I14 E11:I13 D15:I16 J11:K15 G7:I8 J7:W9 G20:I22 D9:I9 F10:K10 D23:I23 J20:W24 D25:W25 C26:V132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AE2D3E-479C-497F-BF0E-AED1DA15F7B2}">
  <sheetPr codeName="Sheet9"/>
  <dimension ref="A4:I13"/>
  <sheetViews>
    <sheetView workbookViewId="0"/>
  </sheetViews>
  <sheetFormatPr defaultRowHeight="14.4" x14ac:dyDescent="0.3"/>
  <cols>
    <col min="1" max="1" width="10" bestFit="1" customWidth="1"/>
    <col min="2" max="2" width="26.5546875" customWidth="1"/>
    <col min="3" max="3" width="20.44140625" bestFit="1" customWidth="1"/>
    <col min="4" max="4" width="11.6640625" bestFit="1" customWidth="1"/>
    <col min="5" max="5" width="10.77734375" bestFit="1" customWidth="1"/>
    <col min="6" max="6" width="17.5546875" bestFit="1" customWidth="1"/>
    <col min="7" max="7" width="29.77734375" bestFit="1" customWidth="1"/>
    <col min="8" max="8" width="40.77734375" bestFit="1" customWidth="1"/>
    <col min="9" max="9" width="51.88671875" bestFit="1" customWidth="1"/>
    <col min="10" max="10" width="24.33203125" bestFit="1" customWidth="1"/>
    <col min="11" max="11" width="47" bestFit="1" customWidth="1"/>
    <col min="12" max="12" width="21.109375" bestFit="1" customWidth="1"/>
  </cols>
  <sheetData>
    <row r="4" spans="1:9" x14ac:dyDescent="0.3">
      <c r="A4" t="s">
        <v>113</v>
      </c>
      <c r="B4" t="s">
        <v>117</v>
      </c>
      <c r="C4" t="s">
        <v>350</v>
      </c>
      <c r="D4" t="s">
        <v>119</v>
      </c>
      <c r="E4" t="s">
        <v>120</v>
      </c>
      <c r="F4" t="s">
        <v>118</v>
      </c>
      <c r="G4" t="s">
        <v>329</v>
      </c>
      <c r="H4" t="s">
        <v>1110</v>
      </c>
      <c r="I4" t="s">
        <v>356</v>
      </c>
    </row>
    <row r="5" spans="1:9" x14ac:dyDescent="0.3">
      <c r="A5" t="s">
        <v>114</v>
      </c>
      <c r="B5" t="s">
        <v>1106</v>
      </c>
      <c r="C5" t="s">
        <v>1088</v>
      </c>
      <c r="D5">
        <v>0</v>
      </c>
      <c r="E5">
        <v>15</v>
      </c>
      <c r="F5">
        <v>1000</v>
      </c>
      <c r="G5" t="s">
        <v>188</v>
      </c>
      <c r="H5" t="s">
        <v>188</v>
      </c>
      <c r="I5" t="s">
        <v>355</v>
      </c>
    </row>
    <row r="6" spans="1:9" x14ac:dyDescent="0.3">
      <c r="A6" t="s">
        <v>115</v>
      </c>
      <c r="B6" t="s">
        <v>1107</v>
      </c>
      <c r="C6" t="s">
        <v>1088</v>
      </c>
      <c r="D6">
        <v>0</v>
      </c>
      <c r="E6">
        <v>15</v>
      </c>
      <c r="F6">
        <v>1000</v>
      </c>
      <c r="G6" t="s">
        <v>188</v>
      </c>
      <c r="H6" t="s">
        <v>187</v>
      </c>
      <c r="I6" t="s">
        <v>353</v>
      </c>
    </row>
    <row r="7" spans="1:9" x14ac:dyDescent="0.3">
      <c r="A7" t="s">
        <v>116</v>
      </c>
      <c r="B7" t="s">
        <v>1096</v>
      </c>
      <c r="C7" t="s">
        <v>317</v>
      </c>
      <c r="D7">
        <v>0</v>
      </c>
      <c r="E7">
        <v>150</v>
      </c>
      <c r="F7">
        <v>5</v>
      </c>
      <c r="G7" t="s">
        <v>188</v>
      </c>
      <c r="H7" t="s">
        <v>187</v>
      </c>
      <c r="I7" t="s">
        <v>353</v>
      </c>
    </row>
    <row r="8" spans="1:9" x14ac:dyDescent="0.3">
      <c r="A8" t="s">
        <v>357</v>
      </c>
      <c r="B8" t="s">
        <v>1097</v>
      </c>
      <c r="C8" t="s">
        <v>317</v>
      </c>
      <c r="D8">
        <v>0</v>
      </c>
      <c r="E8">
        <v>150</v>
      </c>
      <c r="F8">
        <v>5</v>
      </c>
      <c r="G8" t="s">
        <v>188</v>
      </c>
      <c r="H8" t="s">
        <v>187</v>
      </c>
      <c r="I8" t="s">
        <v>352</v>
      </c>
    </row>
    <row r="9" spans="1:9" x14ac:dyDescent="0.3">
      <c r="A9" t="s">
        <v>358</v>
      </c>
      <c r="B9" t="s">
        <v>1098</v>
      </c>
      <c r="C9" t="s">
        <v>313</v>
      </c>
      <c r="D9">
        <v>0</v>
      </c>
      <c r="E9">
        <v>150</v>
      </c>
      <c r="F9">
        <v>5</v>
      </c>
      <c r="G9" t="s">
        <v>188</v>
      </c>
      <c r="H9" t="s">
        <v>187</v>
      </c>
      <c r="I9" t="s">
        <v>353</v>
      </c>
    </row>
    <row r="10" spans="1:9" x14ac:dyDescent="0.3">
      <c r="A10" t="s">
        <v>1103</v>
      </c>
      <c r="B10" t="s">
        <v>1099</v>
      </c>
      <c r="C10" t="s">
        <v>313</v>
      </c>
      <c r="D10">
        <v>0</v>
      </c>
      <c r="E10">
        <v>150</v>
      </c>
      <c r="F10">
        <v>5</v>
      </c>
      <c r="G10" t="s">
        <v>188</v>
      </c>
      <c r="H10" t="s">
        <v>187</v>
      </c>
      <c r="I10" t="s">
        <v>352</v>
      </c>
    </row>
    <row r="11" spans="1:9" x14ac:dyDescent="0.3">
      <c r="A11" t="s">
        <v>1104</v>
      </c>
      <c r="B11" t="s">
        <v>1100</v>
      </c>
      <c r="C11" t="s">
        <v>319</v>
      </c>
      <c r="D11">
        <v>0</v>
      </c>
      <c r="E11">
        <v>150</v>
      </c>
      <c r="F11">
        <v>5</v>
      </c>
      <c r="G11" t="s">
        <v>188</v>
      </c>
      <c r="H11" t="s">
        <v>187</v>
      </c>
      <c r="I11" t="s">
        <v>353</v>
      </c>
    </row>
    <row r="12" spans="1:9" x14ac:dyDescent="0.3">
      <c r="A12" t="s">
        <v>1105</v>
      </c>
      <c r="B12" t="s">
        <v>1101</v>
      </c>
      <c r="C12" t="s">
        <v>1089</v>
      </c>
      <c r="D12">
        <v>0</v>
      </c>
      <c r="E12">
        <v>150</v>
      </c>
      <c r="F12">
        <v>1000</v>
      </c>
      <c r="G12" t="s">
        <v>188</v>
      </c>
      <c r="H12" t="s">
        <v>187</v>
      </c>
      <c r="I12" t="s">
        <v>354</v>
      </c>
    </row>
    <row r="13" spans="1:9" x14ac:dyDescent="0.3">
      <c r="A13" t="s">
        <v>1108</v>
      </c>
      <c r="B13" t="s">
        <v>1102</v>
      </c>
      <c r="C13" t="s">
        <v>1062</v>
      </c>
      <c r="D13">
        <v>120</v>
      </c>
      <c r="E13">
        <v>150</v>
      </c>
      <c r="F13">
        <v>1000</v>
      </c>
      <c r="G13" t="s">
        <v>188</v>
      </c>
      <c r="H13" t="s">
        <v>187</v>
      </c>
      <c r="I13" t="s">
        <v>352</v>
      </c>
    </row>
  </sheetData>
  <phoneticPr fontId="1" type="noConversion"/>
  <dataValidations count="2">
    <dataValidation type="decimal" allowBlank="1" showInputMessage="1" showErrorMessage="1" sqref="D5:E200" xr:uid="{CE02AD7C-3CCF-41CF-96E0-446272B783AD}">
      <formula1>0</formula1>
      <formula2>150</formula2>
    </dataValidation>
    <dataValidation type="decimal" operator="greaterThan" allowBlank="1" showInputMessage="1" showErrorMessage="1" sqref="F5:F200" xr:uid="{6E9B5268-6D89-4E3A-87C7-644EBE962C33}">
      <formula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r:uid="{BB0FFB43-AE89-42DC-8B46-66027B05F40A}">
          <x14:formula1>
            <xm:f>'Validation Lists'!$C$5:$C$6</xm:f>
          </x14:formula1>
          <xm:sqref>G25 G5:H24</xm:sqref>
        </x14:dataValidation>
        <x14:dataValidation type="list" allowBlank="1" showInputMessage="1" showErrorMessage="1" xr:uid="{2BC1211B-EB07-4FEB-AE1A-CFF5CD65FD00}">
          <x14:formula1>
            <xm:f>'Validation Lists'!$A$5:$A$8</xm:f>
          </x14:formula1>
          <xm:sqref>I5:I24</xm:sqref>
        </x14:dataValidation>
        <x14:dataValidation type="list" allowBlank="1" showInputMessage="1" showErrorMessage="1" xr:uid="{757F0D21-EE9C-4C41-A5DB-EF2A271C2EF0}">
          <x14:formula1>
            <xm:f>'Zone Groups'!$A$5:$A$200</xm:f>
          </x14:formula1>
          <xm:sqref>C5:C200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0D72F-FED5-4D80-91E4-16F5CC1C18D4}">
  <sheetPr codeName="Sheet10"/>
  <dimension ref="A4:D11"/>
  <sheetViews>
    <sheetView workbookViewId="0">
      <selection activeCell="E27" sqref="E27"/>
    </sheetView>
  </sheetViews>
  <sheetFormatPr defaultRowHeight="14.4" x14ac:dyDescent="0.3"/>
  <cols>
    <col min="1" max="1" width="15.5546875" bestFit="1" customWidth="1"/>
    <col min="2" max="2" width="17.5546875" bestFit="1" customWidth="1"/>
    <col min="3" max="3" width="11.33203125" bestFit="1" customWidth="1"/>
    <col min="4" max="4" width="17.88671875" bestFit="1" customWidth="1"/>
    <col min="5" max="5" width="48.5546875" bestFit="1" customWidth="1"/>
  </cols>
  <sheetData>
    <row r="4" spans="1:4" x14ac:dyDescent="0.3">
      <c r="A4" t="s">
        <v>121</v>
      </c>
      <c r="B4" t="s">
        <v>362</v>
      </c>
      <c r="C4" t="s">
        <v>124</v>
      </c>
      <c r="D4" t="s">
        <v>365</v>
      </c>
    </row>
    <row r="5" spans="1:4" x14ac:dyDescent="0.3">
      <c r="A5" t="s">
        <v>122</v>
      </c>
      <c r="B5" t="s">
        <v>366</v>
      </c>
      <c r="C5" t="s">
        <v>1060</v>
      </c>
      <c r="D5">
        <v>1000</v>
      </c>
    </row>
    <row r="6" spans="1:4" x14ac:dyDescent="0.3">
      <c r="A6" t="s">
        <v>123</v>
      </c>
      <c r="B6" t="s">
        <v>1114</v>
      </c>
      <c r="C6" t="s">
        <v>1084</v>
      </c>
      <c r="D6">
        <v>3.5</v>
      </c>
    </row>
    <row r="7" spans="1:4" x14ac:dyDescent="0.3">
      <c r="A7" t="s">
        <v>363</v>
      </c>
      <c r="B7" t="s">
        <v>1115</v>
      </c>
      <c r="C7" t="s">
        <v>1084</v>
      </c>
      <c r="D7">
        <v>6.5</v>
      </c>
    </row>
    <row r="8" spans="1:4" x14ac:dyDescent="0.3">
      <c r="A8" t="s">
        <v>364</v>
      </c>
      <c r="B8" t="s">
        <v>1116</v>
      </c>
      <c r="C8" t="s">
        <v>1085</v>
      </c>
      <c r="D8">
        <v>3.5</v>
      </c>
    </row>
    <row r="9" spans="1:4" x14ac:dyDescent="0.3">
      <c r="A9" t="s">
        <v>1111</v>
      </c>
      <c r="B9" t="s">
        <v>1117</v>
      </c>
      <c r="C9" t="s">
        <v>1085</v>
      </c>
      <c r="D9">
        <v>6.5</v>
      </c>
    </row>
    <row r="10" spans="1:4" x14ac:dyDescent="0.3">
      <c r="A10" t="s">
        <v>1112</v>
      </c>
      <c r="B10" t="s">
        <v>1118</v>
      </c>
      <c r="C10" t="s">
        <v>1083</v>
      </c>
      <c r="D10">
        <v>3.5</v>
      </c>
    </row>
    <row r="11" spans="1:4" x14ac:dyDescent="0.3">
      <c r="A11" t="s">
        <v>1113</v>
      </c>
      <c r="B11" t="s">
        <v>1119</v>
      </c>
      <c r="C11" t="s">
        <v>1083</v>
      </c>
      <c r="D11">
        <v>6.5</v>
      </c>
    </row>
  </sheetData>
  <phoneticPr fontId="1" type="noConversion"/>
  <dataValidations count="1">
    <dataValidation type="decimal" operator="greaterThan" allowBlank="1" showInputMessage="1" showErrorMessage="1" sqref="D5:D200" xr:uid="{6E67857C-AE4A-4DD6-9FBE-FBCF4AA409AB}">
      <formula1>0.5</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C734910-55CE-438A-9C60-45955FBA903B}">
          <x14:formula1>
            <xm:f>'Zone Groups'!$A$5:$A$200</xm:f>
          </x14:formula1>
          <xm:sqref>C5:C200</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6875-C2F5-4DE1-8D67-2CEA7F085B5D}">
  <sheetPr codeName="Sheet12"/>
  <dimension ref="A4:V10"/>
  <sheetViews>
    <sheetView workbookViewId="0">
      <selection activeCell="B5" sqref="B5"/>
    </sheetView>
  </sheetViews>
  <sheetFormatPr defaultRowHeight="14.4" x14ac:dyDescent="0.3"/>
  <cols>
    <col min="1" max="1" width="19.21875" bestFit="1" customWidth="1"/>
    <col min="2" max="2" width="22.44140625" bestFit="1" customWidth="1"/>
    <col min="3" max="11" width="14.21875" bestFit="1" customWidth="1"/>
    <col min="12" max="22" width="15.21875" bestFit="1" customWidth="1"/>
  </cols>
  <sheetData>
    <row r="4" spans="1:22" x14ac:dyDescent="0.3">
      <c r="A4" t="s">
        <v>367</v>
      </c>
      <c r="B4" t="s">
        <v>368</v>
      </c>
      <c r="C4" t="s">
        <v>330</v>
      </c>
      <c r="D4" t="s">
        <v>331</v>
      </c>
      <c r="E4" t="s">
        <v>332</v>
      </c>
      <c r="F4" t="s">
        <v>333</v>
      </c>
      <c r="G4" t="s">
        <v>334</v>
      </c>
      <c r="H4" t="s">
        <v>335</v>
      </c>
      <c r="I4" t="s">
        <v>336</v>
      </c>
      <c r="J4" t="s">
        <v>337</v>
      </c>
      <c r="K4" t="s">
        <v>338</v>
      </c>
      <c r="L4" t="s">
        <v>339</v>
      </c>
      <c r="M4" t="s">
        <v>340</v>
      </c>
      <c r="N4" t="s">
        <v>341</v>
      </c>
      <c r="O4" t="s">
        <v>342</v>
      </c>
      <c r="P4" t="s">
        <v>343</v>
      </c>
      <c r="Q4" t="s">
        <v>344</v>
      </c>
      <c r="R4" t="s">
        <v>345</v>
      </c>
      <c r="S4" t="s">
        <v>346</v>
      </c>
      <c r="T4" t="s">
        <v>347</v>
      </c>
      <c r="U4" t="s">
        <v>348</v>
      </c>
      <c r="V4" t="s">
        <v>349</v>
      </c>
    </row>
    <row r="5" spans="1:22" x14ac:dyDescent="0.3">
      <c r="A5" t="s">
        <v>369</v>
      </c>
    </row>
    <row r="6" spans="1:22" x14ac:dyDescent="0.3">
      <c r="A6" t="s">
        <v>370</v>
      </c>
    </row>
    <row r="7" spans="1:22" x14ac:dyDescent="0.3">
      <c r="A7" t="s">
        <v>371</v>
      </c>
    </row>
    <row r="8" spans="1:22" x14ac:dyDescent="0.3">
      <c r="A8" t="s">
        <v>372</v>
      </c>
    </row>
    <row r="9" spans="1:22" x14ac:dyDescent="0.3">
      <c r="A9" t="s">
        <v>373</v>
      </c>
    </row>
    <row r="10" spans="1:22" x14ac:dyDescent="0.3">
      <c r="A10" t="s">
        <v>374</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csv header</vt:lpstr>
      <vt:lpstr>Validation Lists</vt:lpstr>
      <vt:lpstr>Instructions and FAQ</vt:lpstr>
      <vt:lpstr>Settings and Macros</vt:lpstr>
      <vt:lpstr>Output</vt:lpstr>
      <vt:lpstr>Zones</vt:lpstr>
      <vt:lpstr>Equivalent Zones</vt:lpstr>
      <vt:lpstr>Zone Groups</vt:lpstr>
      <vt:lpstr>Auto Routes</vt:lpstr>
      <vt:lpstr>Penalties</vt:lpstr>
      <vt:lpstr>Defense Types</vt:lpstr>
      <vt:lpstr>Cycle Types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Sykes</dc:creator>
  <cp:lastModifiedBy>Caleb Sykes</cp:lastModifiedBy>
  <cp:lastPrinted>2020-01-09T15:01:17Z</cp:lastPrinted>
  <dcterms:created xsi:type="dcterms:W3CDTF">2019-12-16T20:58:54Z</dcterms:created>
  <dcterms:modified xsi:type="dcterms:W3CDTF">2020-03-08T17:20:58Z</dcterms:modified>
</cp:coreProperties>
</file>