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 defaultThemeVersion="166925"/>
  <mc:AlternateContent xmlns:mc="http://schemas.openxmlformats.org/markup-compatibility/2006">
    <mc:Choice Requires="x15">
      <x15ac:absPath xmlns:x15ac="http://schemas.microsoft.com/office/spreadsheetml/2010/11/ac" url="https://d.docs.live.net/7dcf7e01e9760a67/Documents/robotics/excel stat books/2019/ZEBRA/"/>
    </mc:Choice>
  </mc:AlternateContent>
  <xr:revisionPtr revIDLastSave="3550" documentId="8_{D474E5FB-5664-43CA-B793-AF40F4F0DFF6}" xr6:coauthVersionLast="45" xr6:coauthVersionMax="45" xr10:uidLastSave="{625A2201-9A5C-44FC-A449-2485E6FF16DE}"/>
  <bookViews>
    <workbookView xWindow="-108" yWindow="-108" windowWidth="23256" windowHeight="12576" firstSheet="2" activeTab="2" xr2:uid="{7206505A-669B-4954-89C7-F903FE6D454E}"/>
  </bookViews>
  <sheets>
    <sheet name="csv header" sheetId="13" state="hidden" r:id="rId1"/>
    <sheet name="Validation Lists" sheetId="7" state="hidden" r:id="rId2"/>
    <sheet name="Instructions and FAQ" sheetId="8" r:id="rId3"/>
    <sheet name="Settings and Macros" sheetId="9" r:id="rId4"/>
    <sheet name="Output" sheetId="10" r:id="rId5"/>
    <sheet name="Zones" sheetId="1" r:id="rId6"/>
    <sheet name="Equivalent Zones" sheetId="2" r:id="rId7"/>
    <sheet name="Zone Groups" sheetId="3" r:id="rId8"/>
    <sheet name="Auto Routes" sheetId="4" r:id="rId9"/>
    <sheet name="Penalties" sheetId="5" r:id="rId10"/>
    <sheet name="Defense Types" sheetId="6" r:id="rId11"/>
    <sheet name="Cycle Types" sheetId="12" state="hidden" r:id="rId12"/>
  </sheets>
  <functionGroups builtInGroupCount="19"/>
  <definedNames>
    <definedName name="_xlnm._FilterDatabase" localSheetId="6" hidden="1">'Equivalent Zones'!$A$4:$F$56</definedName>
    <definedName name="_xlnm._FilterDatabase" localSheetId="4" hidden="1">Output!$A$4:$SQ$4</definedName>
    <definedName name="_xlnm._FilterDatabase" localSheetId="5" hidden="1">Zones!$A$4:$V$4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<sst xmlns="http://schemas.openxmlformats.org/spreadsheetml/2006/main" count="1965" uniqueCount="1030">
  <si>
    <t>Zone ID</t>
  </si>
  <si>
    <t>Z1</t>
  </si>
  <si>
    <t>Z2</t>
  </si>
  <si>
    <t>Zone Name</t>
  </si>
  <si>
    <t>Point 1 X</t>
  </si>
  <si>
    <t>Point 1 Y</t>
  </si>
  <si>
    <t>Boundaries</t>
  </si>
  <si>
    <t>Point 2 X</t>
  </si>
  <si>
    <t>Point 2 Y</t>
  </si>
  <si>
    <t>Point 3 X</t>
  </si>
  <si>
    <t>Point 3 Y</t>
  </si>
  <si>
    <t>Point 4 X</t>
  </si>
  <si>
    <t>Point 4 Y</t>
  </si>
  <si>
    <t>EZ1</t>
  </si>
  <si>
    <t>EZ2</t>
  </si>
  <si>
    <t>Zone Group ID</t>
  </si>
  <si>
    <t>Zone Group Name</t>
  </si>
  <si>
    <t>Equivalent Zone 1</t>
  </si>
  <si>
    <t>Equivalent Zone 2</t>
  </si>
  <si>
    <t>Equivalent Zone 3</t>
  </si>
  <si>
    <t>Equivalent Zone 4</t>
  </si>
  <si>
    <t>Equivalent Zone 5</t>
  </si>
  <si>
    <t>Equivalent Zone 6</t>
  </si>
  <si>
    <t>Equivalent Zone 7</t>
  </si>
  <si>
    <t>Equivalent Zone 8</t>
  </si>
  <si>
    <t>Equivalent Zone 9</t>
  </si>
  <si>
    <t>Equivalent Zone 10</t>
  </si>
  <si>
    <t>Equivalent Zone 11</t>
  </si>
  <si>
    <t>Equivalent Zone 12</t>
  </si>
  <si>
    <t>Equivalent Zone 13</t>
  </si>
  <si>
    <t>Equivalent Zone 14</t>
  </si>
  <si>
    <t>Equivalent Zone 15</t>
  </si>
  <si>
    <t>Equivalent Zone 16</t>
  </si>
  <si>
    <t>Equivalent Zone 17</t>
  </si>
  <si>
    <t>Equivalent Zone 18</t>
  </si>
  <si>
    <t>Equivalent Zone 19</t>
  </si>
  <si>
    <t>Equivalent Zone 20</t>
  </si>
  <si>
    <t>Equivalent Zone 21</t>
  </si>
  <si>
    <t>Equivalent Zone 22</t>
  </si>
  <si>
    <t>Equivalent Zone 23</t>
  </si>
  <si>
    <t>Equivalent Zone 24</t>
  </si>
  <si>
    <t>Equivalent Zone 25</t>
  </si>
  <si>
    <t>Equivalent Zone 26</t>
  </si>
  <si>
    <t>Equivalent Zone 27</t>
  </si>
  <si>
    <t>Equivalent Zone 28</t>
  </si>
  <si>
    <t>Equivalent Zone 29</t>
  </si>
  <si>
    <t>Equivalent Zone 30</t>
  </si>
  <si>
    <t>Equivalent Zone 31</t>
  </si>
  <si>
    <t>Equivalent Zone 32</t>
  </si>
  <si>
    <t>Equivalent Zone 33</t>
  </si>
  <si>
    <t>Equivalent Zone 34</t>
  </si>
  <si>
    <t>Equivalent Zone 35</t>
  </si>
  <si>
    <t>Equivalent Zone 36</t>
  </si>
  <si>
    <t>Equivalent Zone 37</t>
  </si>
  <si>
    <t>Equivalent Zone 38</t>
  </si>
  <si>
    <t>Equivalent Zone 39</t>
  </si>
  <si>
    <t>Equivalent Zone 40</t>
  </si>
  <si>
    <t>Equivalent Zone 41</t>
  </si>
  <si>
    <t>Equivalent Zone 42</t>
  </si>
  <si>
    <t>Equivalent Zone 43</t>
  </si>
  <si>
    <t>Equivalent Zone 44</t>
  </si>
  <si>
    <t>Equivalent Zone 45</t>
  </si>
  <si>
    <t>Equivalent Zone 46</t>
  </si>
  <si>
    <t>Equivalent Zone 47</t>
  </si>
  <si>
    <t>Equivalent Zone 48</t>
  </si>
  <si>
    <t>Equivalent Zone 49</t>
  </si>
  <si>
    <t>Equivalent Zone 50</t>
  </si>
  <si>
    <t>Equivalent Zone 51</t>
  </si>
  <si>
    <t>Equivalent Zone 52</t>
  </si>
  <si>
    <t>Equivalent Zone 53</t>
  </si>
  <si>
    <t>Equivalent Zone 54</t>
  </si>
  <si>
    <t>Equivalent Zone 55</t>
  </si>
  <si>
    <t>Equivalent Zone 56</t>
  </si>
  <si>
    <t>Equivalent Zone 57</t>
  </si>
  <si>
    <t>Equivalent Zone 58</t>
  </si>
  <si>
    <t>Equivalent Zone 59</t>
  </si>
  <si>
    <t>Equivalent Zone 60</t>
  </si>
  <si>
    <t>Equivalent Zone 61</t>
  </si>
  <si>
    <t>Equivalent Zone 62</t>
  </si>
  <si>
    <t>Equivalent Zone 63</t>
  </si>
  <si>
    <t>Equivalent Zone 64</t>
  </si>
  <si>
    <t>Equivalent Zone 65</t>
  </si>
  <si>
    <t>Equivalent Zone 66</t>
  </si>
  <si>
    <t>Equivalent Zone 67</t>
  </si>
  <si>
    <t>Equivalent Zone 68</t>
  </si>
  <si>
    <t>Equivalent Zone 69</t>
  </si>
  <si>
    <t>Equivalent Zone 70</t>
  </si>
  <si>
    <t>Equivalent Zone 71</t>
  </si>
  <si>
    <t>Equivalent Zone 72</t>
  </si>
  <si>
    <t>Equivalent Zone 73</t>
  </si>
  <si>
    <t>Equivalent Zone 74</t>
  </si>
  <si>
    <t>Equivalent Zone 75</t>
  </si>
  <si>
    <t>Equivalent Zone 76</t>
  </si>
  <si>
    <t>Equivalent Zone 77</t>
  </si>
  <si>
    <t>Equivalent Zone 78</t>
  </si>
  <si>
    <t>Equivalent Zone 79</t>
  </si>
  <si>
    <t>Equivalent Zone 80</t>
  </si>
  <si>
    <t>Equivalent Zone 81</t>
  </si>
  <si>
    <t>Equivalent Zone 82</t>
  </si>
  <si>
    <t>Equivalent Zone 83</t>
  </si>
  <si>
    <t>Equivalent Zone 84</t>
  </si>
  <si>
    <t>Equivalent Zone 85</t>
  </si>
  <si>
    <t>Equivalent Zone 86</t>
  </si>
  <si>
    <t>Equivalent Zone 87</t>
  </si>
  <si>
    <t>Equivalent Zone 88</t>
  </si>
  <si>
    <t>Equivalent Zone 89</t>
  </si>
  <si>
    <t>Equivalent Zone 90</t>
  </si>
  <si>
    <t>Equivalent Zone 91</t>
  </si>
  <si>
    <t>Equivalent Zone 92</t>
  </si>
  <si>
    <t>Equivalent Zone 93</t>
  </si>
  <si>
    <t>Equivalent Zone 94</t>
  </si>
  <si>
    <t>Equivalent Zone 95</t>
  </si>
  <si>
    <t>Equivalent Zone 96</t>
  </si>
  <si>
    <t>Equivalent Zone 97</t>
  </si>
  <si>
    <t>Equivalent Zone 98</t>
  </si>
  <si>
    <t>Equivalent Zone 99</t>
  </si>
  <si>
    <t>Equivalent Zone 100</t>
  </si>
  <si>
    <t>ZG1</t>
  </si>
  <si>
    <t>ZG2</t>
  </si>
  <si>
    <t>Penalty ID</t>
  </si>
  <si>
    <t>P1</t>
  </si>
  <si>
    <t>P2</t>
  </si>
  <si>
    <t>P3</t>
  </si>
  <si>
    <t>Penalty Name</t>
  </si>
  <si>
    <t>Cooldown Period (s)</t>
  </si>
  <si>
    <t>Start Time (s)</t>
  </si>
  <si>
    <t>End Time (s)</t>
  </si>
  <si>
    <t>Defense Type ID</t>
  </si>
  <si>
    <t>DT1</t>
  </si>
  <si>
    <t>DT2</t>
  </si>
  <si>
    <t>Zone Group</t>
  </si>
  <si>
    <t>Autonomous Route ID</t>
  </si>
  <si>
    <t>AR1</t>
  </si>
  <si>
    <t>AR2</t>
  </si>
  <si>
    <t>AR3</t>
  </si>
  <si>
    <t>Autonomous Route Name</t>
  </si>
  <si>
    <t>Point 4 is optional</t>
  </si>
  <si>
    <t>Team</t>
  </si>
  <si>
    <t>Average Speed</t>
  </si>
  <si>
    <t>Average Acceleration</t>
  </si>
  <si>
    <t>0 Percentile Speed</t>
  </si>
  <si>
    <t>5 Percentile Speed</t>
  </si>
  <si>
    <t>10 Percentile Speed</t>
  </si>
  <si>
    <t>15 Percentile Speed</t>
  </si>
  <si>
    <t>20 Percentile Speed</t>
  </si>
  <si>
    <t>25 Percentile Speed</t>
  </si>
  <si>
    <t>30 Percentile Speed</t>
  </si>
  <si>
    <t>35 Percentile Speed</t>
  </si>
  <si>
    <t>40 Percentile Speed</t>
  </si>
  <si>
    <t>45 Percentile Speed</t>
  </si>
  <si>
    <t>50 Percentile Speed</t>
  </si>
  <si>
    <t>55 Percentile Speed</t>
  </si>
  <si>
    <t>60 Percentile Speed</t>
  </si>
  <si>
    <t>65 Percentile Speed</t>
  </si>
  <si>
    <t>70 Percentile Speed</t>
  </si>
  <si>
    <t>75 Percentile Speed</t>
  </si>
  <si>
    <t>80 Percentile Speed</t>
  </si>
  <si>
    <t>85 Percentile Speed</t>
  </si>
  <si>
    <t>90 Percentile Speed</t>
  </si>
  <si>
    <t>95 Percentile Speed</t>
  </si>
  <si>
    <t>100 Percentile Speed</t>
  </si>
  <si>
    <t>0 Percentile Acceleration</t>
  </si>
  <si>
    <t>5 Percentile Acceleration</t>
  </si>
  <si>
    <t>10 Percentile Acceleration</t>
  </si>
  <si>
    <t>15 Percentile Acceleration</t>
  </si>
  <si>
    <t>20 Percentile Acceleration</t>
  </si>
  <si>
    <t>25 Percentile Acceleration</t>
  </si>
  <si>
    <t>30 Percentile Acceleration</t>
  </si>
  <si>
    <t>35 Percentile Acceleration</t>
  </si>
  <si>
    <t>40 Percentile Acceleration</t>
  </si>
  <si>
    <t>45 Percentile Acceleration</t>
  </si>
  <si>
    <t>50 Percentile Acceleration</t>
  </si>
  <si>
    <t>55 Percentile Acceleration</t>
  </si>
  <si>
    <t>60 Percentile Acceleration</t>
  </si>
  <si>
    <t>65 Percentile Acceleration</t>
  </si>
  <si>
    <t>70 Percentile Acceleration</t>
  </si>
  <si>
    <t>75 Percentile Acceleration</t>
  </si>
  <si>
    <t>80 Percentile Acceleration</t>
  </si>
  <si>
    <t>85 Percentile Acceleration</t>
  </si>
  <si>
    <t>90 Percentile Acceleration</t>
  </si>
  <si>
    <t>95 Percentile Acceleration</t>
  </si>
  <si>
    <t>100 Percentile Acceleration</t>
  </si>
  <si>
    <t>Overview</t>
  </si>
  <si>
    <t>How am I allowed to use the data in this book?</t>
  </si>
  <si>
    <t xml:space="preserve">You have my permission to use this book however you would like, including copying the data to external sources and publishing it. My one restriction is that you don't claim to have generated the data yourself. </t>
  </si>
  <si>
    <t>Contact Info</t>
  </si>
  <si>
    <t>What follows are descriptions of each sheet and how to use them</t>
  </si>
  <si>
    <t>Sheet</t>
  </si>
  <si>
    <t>Description</t>
  </si>
  <si>
    <t>Settings and Macros</t>
  </si>
  <si>
    <t>Output</t>
  </si>
  <si>
    <t>Zones</t>
  </si>
  <si>
    <t>Yes/No</t>
  </si>
  <si>
    <t>Yes</t>
  </si>
  <si>
    <t>No</t>
  </si>
  <si>
    <t>FAQ</t>
  </si>
  <si>
    <t>Question</t>
  </si>
  <si>
    <t>Answer</t>
  </si>
  <si>
    <t>Where can I get raw Zebra data?</t>
  </si>
  <si>
    <t>How do you interpret the raw data?</t>
  </si>
  <si>
    <t>X-position</t>
  </si>
  <si>
    <t>Y-position</t>
  </si>
  <si>
    <t>X-position is the robot's position parallel to the long dimension of the field, with 0 being the red alliance wall and 54 being the blue alliance wall.</t>
  </si>
  <si>
    <t>Time is a UTC timestamp. Units are seconds</t>
  </si>
  <si>
    <t>Y-position is the robot's position parallel to the short dimension of the field, with 0 being the wall nearest to the scoring table and 27 being the wall nearest to the audience</t>
  </si>
  <si>
    <t>The data is split into 3 data columns, X-position, Y-position, and time, in that order.  More on each of these below.</t>
  </si>
  <si>
    <t>Time</t>
  </si>
  <si>
    <t>Blue Left Loading</t>
  </si>
  <si>
    <t>Z104</t>
  </si>
  <si>
    <t>Red Left Loading</t>
  </si>
  <si>
    <t>Z45</t>
  </si>
  <si>
    <t>Z6</t>
  </si>
  <si>
    <t>Blue Right Loading</t>
  </si>
  <si>
    <t>Red Right Loading</t>
  </si>
  <si>
    <t>Z96</t>
  </si>
  <si>
    <t>Z66</t>
  </si>
  <si>
    <t>Z39</t>
  </si>
  <si>
    <t>Z9</t>
  </si>
  <si>
    <t>Red Left Depot</t>
  </si>
  <si>
    <t>Red Right Depot</t>
  </si>
  <si>
    <t>Blue Right Depot</t>
  </si>
  <si>
    <t>Blue Left Depot</t>
  </si>
  <si>
    <t>Z90</t>
  </si>
  <si>
    <t>Z74</t>
  </si>
  <si>
    <t>Z35</t>
  </si>
  <si>
    <t>Z15</t>
  </si>
  <si>
    <t>Red Left L2 Platform</t>
  </si>
  <si>
    <t>Red Right L2 Platform</t>
  </si>
  <si>
    <t>Blue Right L2 Platform</t>
  </si>
  <si>
    <t>Blue Left L2 Platform</t>
  </si>
  <si>
    <t>Z86</t>
  </si>
  <si>
    <t>Z78</t>
  </si>
  <si>
    <t>Red Left L3 Platform Half</t>
  </si>
  <si>
    <t>Red Right L3 Platform Half</t>
  </si>
  <si>
    <t>Z103</t>
  </si>
  <si>
    <t>Red Left Loading Access</t>
  </si>
  <si>
    <t>Z95</t>
  </si>
  <si>
    <t>Red Left Depot Access</t>
  </si>
  <si>
    <t>Z89</t>
  </si>
  <si>
    <t>Red Left L1 Platform</t>
  </si>
  <si>
    <t>Red Left Center L1 Platform</t>
  </si>
  <si>
    <t>Red Right Center L1 Platform</t>
  </si>
  <si>
    <t>Red Right L1 Platform</t>
  </si>
  <si>
    <t>Red Right Depot Access</t>
  </si>
  <si>
    <t>Z85</t>
  </si>
  <si>
    <t>Z77</t>
  </si>
  <si>
    <t>Z73</t>
  </si>
  <si>
    <t>Z65</t>
  </si>
  <si>
    <t>Z59</t>
  </si>
  <si>
    <t>Red Right Loading Access</t>
  </si>
  <si>
    <t>Z102</t>
  </si>
  <si>
    <t>Red Far Left HAB Line Aisle</t>
  </si>
  <si>
    <t>Z94</t>
  </si>
  <si>
    <t>Z88</t>
  </si>
  <si>
    <t>Z84</t>
  </si>
  <si>
    <t>Red Mid-Far Left HAB Line Aisle</t>
  </si>
  <si>
    <t>Red Mid-Center Left HAB Line Aisle</t>
  </si>
  <si>
    <t>Z101</t>
  </si>
  <si>
    <t>Z100</t>
  </si>
  <si>
    <t>Z99</t>
  </si>
  <si>
    <t>Red Left Rocket DS Facing Hatch</t>
  </si>
  <si>
    <t>Red Left Rocket Port</t>
  </si>
  <si>
    <t>Red Left Rocket Center Facing Hatch</t>
  </si>
  <si>
    <t>Z98</t>
  </si>
  <si>
    <t>Z97</t>
  </si>
  <si>
    <t>Red Left Midline Aisle</t>
  </si>
  <si>
    <t>Red Far Left Cargo Ship Line Aisle</t>
  </si>
  <si>
    <t>Red Far Left Center Line Aisle</t>
  </si>
  <si>
    <t>Z93</t>
  </si>
  <si>
    <t>Z92</t>
  </si>
  <si>
    <t>Z91</t>
  </si>
  <si>
    <t>Red Left Central Aisle</t>
  </si>
  <si>
    <t>Red Mid-Far Left Cargo Ship Aisle</t>
  </si>
  <si>
    <t>Red Mid-Far Left Center Line Aisle</t>
  </si>
  <si>
    <t>Z87</t>
  </si>
  <si>
    <t>Z83</t>
  </si>
  <si>
    <t>Red Left Cargo Ship Corner</t>
  </si>
  <si>
    <t>Red Left DS Facing Cargo Ship Hatch</t>
  </si>
  <si>
    <t>Z82</t>
  </si>
  <si>
    <t>Z81</t>
  </si>
  <si>
    <t>Z80</t>
  </si>
  <si>
    <t>Z79</t>
  </si>
  <si>
    <t>Red Left Near Cargo Ship Hatch</t>
  </si>
  <si>
    <t>Red Left Mid Cargo Ship Hatch</t>
  </si>
  <si>
    <t>Red Left Far Cargo Ship Hatch</t>
  </si>
  <si>
    <t>Red Mid-Near Left Center Line Aisle</t>
  </si>
  <si>
    <t>Red Far Right HAB Line Aisle</t>
  </si>
  <si>
    <t>Red Mid-Far Right HAB Line Aisle</t>
  </si>
  <si>
    <t>Red Mid-Center Right HAB Line Aisle</t>
  </si>
  <si>
    <t>Red Right Midline Aisle</t>
  </si>
  <si>
    <t>Red Right Rocket DS Facing Hatch</t>
  </si>
  <si>
    <t>Red Right Rocket Port</t>
  </si>
  <si>
    <t>Red Right Rocket Center Facing Hatch</t>
  </si>
  <si>
    <t>Red Far Right Cargo Ship Line Aisle</t>
  </si>
  <si>
    <t>Red Far Right Center Line Aisle</t>
  </si>
  <si>
    <t>Red Right Central Aisle</t>
  </si>
  <si>
    <t>Red Mid-Far Right Cargo Ship Aisle</t>
  </si>
  <si>
    <t>Red Mid-Far Right Center Line Aisle</t>
  </si>
  <si>
    <t>Red Right Cargo Ship Corner</t>
  </si>
  <si>
    <t>Red Right DS Facing Cargo Ship Hatch</t>
  </si>
  <si>
    <t>Red Right Near Cargo Ship Hatch</t>
  </si>
  <si>
    <t>Red Right Mid Cargo Ship Hatch</t>
  </si>
  <si>
    <t>Red Right Far Cargo Ship Hatch</t>
  </si>
  <si>
    <t>Red Mid-Near Right Center Line Aisle</t>
  </si>
  <si>
    <t>Z60</t>
  </si>
  <si>
    <t>Z64</t>
  </si>
  <si>
    <t>Z68</t>
  </si>
  <si>
    <t>Z58</t>
  </si>
  <si>
    <t>Z72</t>
  </si>
  <si>
    <t>Z76</t>
  </si>
  <si>
    <t>Z57</t>
  </si>
  <si>
    <t>Z56</t>
  </si>
  <si>
    <t>Z55</t>
  </si>
  <si>
    <t>Z54</t>
  </si>
  <si>
    <t>Z53</t>
  </si>
  <si>
    <t>Z63</t>
  </si>
  <si>
    <t>Z62</t>
  </si>
  <si>
    <t>Z61</t>
  </si>
  <si>
    <t>Z71</t>
  </si>
  <si>
    <t>Z75</t>
  </si>
  <si>
    <t>Z70</t>
  </si>
  <si>
    <t>Z69</t>
  </si>
  <si>
    <t>Z67</t>
  </si>
  <si>
    <t>Blue Left L3 Platform Half</t>
  </si>
  <si>
    <t>Blue Left Loading Access</t>
  </si>
  <si>
    <t>Blue Left Depot Access</t>
  </si>
  <si>
    <t>Blue Left L1 Platform</t>
  </si>
  <si>
    <t>Blue Left Center L1 Platform</t>
  </si>
  <si>
    <t>Blue Far Left HAB Line Aisle</t>
  </si>
  <si>
    <t>Blue Mid-Far Left HAB Line Aisle</t>
  </si>
  <si>
    <t>Blue Mid-Center Left HAB Line Aisle</t>
  </si>
  <si>
    <t>Blue Left Midline Aisle</t>
  </si>
  <si>
    <t>Blue Left Rocket DS Facing Hatch</t>
  </si>
  <si>
    <t>Blue Left Rocket Port</t>
  </si>
  <si>
    <t>Blue Left Rocket Center Facing Hatch</t>
  </si>
  <si>
    <t>Blue Far Left Cargo Ship Line Aisle</t>
  </si>
  <si>
    <t>Blue Far Left Center Line Aisle</t>
  </si>
  <si>
    <t>Blue Left Central Aisle</t>
  </si>
  <si>
    <t>Blue Mid-Far Left Cargo Ship Aisle</t>
  </si>
  <si>
    <t>Blue Mid-Far Left Center Line Aisle</t>
  </si>
  <si>
    <t>Blue Left Cargo Ship Corner</t>
  </si>
  <si>
    <t>Blue Left DS Facing Cargo Ship Hatch</t>
  </si>
  <si>
    <t>Blue Left Near Cargo Ship Hatch</t>
  </si>
  <si>
    <t>Blue Left Mid Cargo Ship Hatch</t>
  </si>
  <si>
    <t>Blue Left Far Cargo Ship Hatch</t>
  </si>
  <si>
    <t>Blue Mid-Near Left Center Line Aisle</t>
  </si>
  <si>
    <t>Blue Right L3 Platform Half</t>
  </si>
  <si>
    <t>Blue Right Loading Access</t>
  </si>
  <si>
    <t>Blue Right Depot Access</t>
  </si>
  <si>
    <t>Blue Right L1 Platform</t>
  </si>
  <si>
    <t>Blue Right Center L1 Platform</t>
  </si>
  <si>
    <t>Blue Far Right HAB Line Aisle</t>
  </si>
  <si>
    <t>Blue Mid-Far Right HAB Line Aisle</t>
  </si>
  <si>
    <t>Blue Mid-Center Right HAB Line Aisle</t>
  </si>
  <si>
    <t>Blue Right Midline Aisle</t>
  </si>
  <si>
    <t>Blue Right Rocket DS Facing Hatch</t>
  </si>
  <si>
    <t>Blue Right Rocket Port</t>
  </si>
  <si>
    <t>Blue Right Rocket Center Facing Hatch</t>
  </si>
  <si>
    <t>Blue Far Right Cargo Ship Line Aisle</t>
  </si>
  <si>
    <t>Blue Far Right Center Line Aisle</t>
  </si>
  <si>
    <t>Blue Right Central Aisle</t>
  </si>
  <si>
    <t>Blue Mid-Far Right Cargo Ship Aisle</t>
  </si>
  <si>
    <t>Blue Mid-Far Right Center Line Aisle</t>
  </si>
  <si>
    <t>Blue Right Cargo Ship Corner</t>
  </si>
  <si>
    <t>Blue Right DS Facing Cargo Ship Hatch</t>
  </si>
  <si>
    <t>Blue Right Near Cargo Ship Hatch</t>
  </si>
  <si>
    <t>Blue Right Mid Cargo Ship Hatch</t>
  </si>
  <si>
    <t>Blue Right Far Cargo Ship Hatch</t>
  </si>
  <si>
    <t>Blue Mid-Near Right Center Line Aisle</t>
  </si>
  <si>
    <t>Z13</t>
  </si>
  <si>
    <t>Z22</t>
  </si>
  <si>
    <t>Z10</t>
  </si>
  <si>
    <t>Z16</t>
  </si>
  <si>
    <t>Z23</t>
  </si>
  <si>
    <t>Z3</t>
  </si>
  <si>
    <t>Z11</t>
  </si>
  <si>
    <t>Z17</t>
  </si>
  <si>
    <t>Z24</t>
  </si>
  <si>
    <t>Z4</t>
  </si>
  <si>
    <t>Z5</t>
  </si>
  <si>
    <t>Z7</t>
  </si>
  <si>
    <t>Z8</t>
  </si>
  <si>
    <t>Z12</t>
  </si>
  <si>
    <t>Z14</t>
  </si>
  <si>
    <t>Z18</t>
  </si>
  <si>
    <t>Z25</t>
  </si>
  <si>
    <t>Z19</t>
  </si>
  <si>
    <t>Z20</t>
  </si>
  <si>
    <t>Z21</t>
  </si>
  <si>
    <t>Z27</t>
  </si>
  <si>
    <t>Z46</t>
  </si>
  <si>
    <t>Z40</t>
  </si>
  <si>
    <t>Z36</t>
  </si>
  <si>
    <t>Z28</t>
  </si>
  <si>
    <t>Z47</t>
  </si>
  <si>
    <t>Z41</t>
  </si>
  <si>
    <t>Z37</t>
  </si>
  <si>
    <t>Z29</t>
  </si>
  <si>
    <t>Z48</t>
  </si>
  <si>
    <t>Z49</t>
  </si>
  <si>
    <t>Z50</t>
  </si>
  <si>
    <t>Z51</t>
  </si>
  <si>
    <t>Z52</t>
  </si>
  <si>
    <t>Z42</t>
  </si>
  <si>
    <t>Z43</t>
  </si>
  <si>
    <t>Z44</t>
  </si>
  <si>
    <t>Z38</t>
  </si>
  <si>
    <t>Z30</t>
  </si>
  <si>
    <t>Z31</t>
  </si>
  <si>
    <t>Z32</t>
  </si>
  <si>
    <t>Z33</t>
  </si>
  <si>
    <t>Z34</t>
  </si>
  <si>
    <t>Own Side Left Loading</t>
  </si>
  <si>
    <t>Opposing Side Right Loading</t>
  </si>
  <si>
    <t>Opposing Side Left Loading</t>
  </si>
  <si>
    <t>EZ3</t>
  </si>
  <si>
    <t>EZ4</t>
  </si>
  <si>
    <t>EZ5</t>
  </si>
  <si>
    <t>EZ6</t>
  </si>
  <si>
    <t>EZ7</t>
  </si>
  <si>
    <t>EZ8</t>
  </si>
  <si>
    <t>EZ9</t>
  </si>
  <si>
    <t>EZ10</t>
  </si>
  <si>
    <t>EZ11</t>
  </si>
  <si>
    <t>EZ12</t>
  </si>
  <si>
    <t>EZ13</t>
  </si>
  <si>
    <t>EZ14</t>
  </si>
  <si>
    <t>EZ15</t>
  </si>
  <si>
    <t>EZ16</t>
  </si>
  <si>
    <t>EZ17</t>
  </si>
  <si>
    <t>EZ18</t>
  </si>
  <si>
    <t>EZ19</t>
  </si>
  <si>
    <t>EZ20</t>
  </si>
  <si>
    <t>EZ21</t>
  </si>
  <si>
    <t>EZ22</t>
  </si>
  <si>
    <t>EZ23</t>
  </si>
  <si>
    <t>EZ24</t>
  </si>
  <si>
    <t>EZ25</t>
  </si>
  <si>
    <t>EZ26</t>
  </si>
  <si>
    <t>EZ27</t>
  </si>
  <si>
    <t>EZ28</t>
  </si>
  <si>
    <t>EZ29</t>
  </si>
  <si>
    <t>EZ30</t>
  </si>
  <si>
    <t>EZ31</t>
  </si>
  <si>
    <t>EZ32</t>
  </si>
  <si>
    <t>EZ33</t>
  </si>
  <si>
    <t>EZ34</t>
  </si>
  <si>
    <t>EZ35</t>
  </si>
  <si>
    <t>EZ36</t>
  </si>
  <si>
    <t>EZ37</t>
  </si>
  <si>
    <t>EZ38</t>
  </si>
  <si>
    <t>EZ39</t>
  </si>
  <si>
    <t>EZ40</t>
  </si>
  <si>
    <t>EZ41</t>
  </si>
  <si>
    <t>EZ42</t>
  </si>
  <si>
    <t>EZ43</t>
  </si>
  <si>
    <t>EZ44</t>
  </si>
  <si>
    <t>EZ45</t>
  </si>
  <si>
    <t>EZ46</t>
  </si>
  <si>
    <t>EZ47</t>
  </si>
  <si>
    <t>EZ48</t>
  </si>
  <si>
    <t>EZ49</t>
  </si>
  <si>
    <t>EZ50</t>
  </si>
  <si>
    <t>EZ51</t>
  </si>
  <si>
    <t>EZ52</t>
  </si>
  <si>
    <t>Own Side Left Rocket Port</t>
  </si>
  <si>
    <t>Opposing Side Right Rocket Port</t>
  </si>
  <si>
    <t>Own Side Far Left Center Line Aisle</t>
  </si>
  <si>
    <t>Own Side Far Left HAB Line Aisle</t>
  </si>
  <si>
    <t>Own Side Far Left Cargo Ship Line Aisle</t>
  </si>
  <si>
    <t>Own Side Far Right Cargo Ship Line Aisle</t>
  </si>
  <si>
    <t>Own Side Far Right Center Line Aisle</t>
  </si>
  <si>
    <t>Own Side Far Right HAB Line Aisle</t>
  </si>
  <si>
    <t>Own Side Left Cargo Ship Corner</t>
  </si>
  <si>
    <t>Own Side Left Center L1 Platform</t>
  </si>
  <si>
    <t>Own Side Left Central Aisle</t>
  </si>
  <si>
    <t>Own Side Left Depot</t>
  </si>
  <si>
    <t>Own Side Left Depot Access</t>
  </si>
  <si>
    <t>Own Side Left DS Facing Cargo Ship Hatch</t>
  </si>
  <si>
    <t>Own Side Left Far Cargo Ship Hatch</t>
  </si>
  <si>
    <t>Own Side Left L1 Platform</t>
  </si>
  <si>
    <t>Own Side Left L2 Platform</t>
  </si>
  <si>
    <t>Own Side Left L3 Platform Half</t>
  </si>
  <si>
    <t>Own Side Left Loading Access</t>
  </si>
  <si>
    <t>Own Side Left Mid Cargo Ship Hatch</t>
  </si>
  <si>
    <t>Own Side Left Midline Aisle</t>
  </si>
  <si>
    <t>Own Side Left Near Cargo Ship Hatch</t>
  </si>
  <si>
    <t>Own Side Left Rocket Center Facing Hatch</t>
  </si>
  <si>
    <t>Own Side Left Rocket DS Facing Hatch</t>
  </si>
  <si>
    <t>Own Side Mid-Center Left HAB Line Aisle</t>
  </si>
  <si>
    <t>Own Side Mid-Center Right HAB Line Aisle</t>
  </si>
  <si>
    <t>Own Side Mid-Far Left Cargo Ship Aisle</t>
  </si>
  <si>
    <t>Own Side Mid-Far Left Center Line Aisle</t>
  </si>
  <si>
    <t>Own Side Mid-Far Left HAB Line Aisle</t>
  </si>
  <si>
    <t>Own Side Mid-Far Right Cargo Ship Aisle</t>
  </si>
  <si>
    <t>Own Side Mid-Far Right Center Line Aisle</t>
  </si>
  <si>
    <t>Own Side Mid-Far Right HAB Line Aisle</t>
  </si>
  <si>
    <t>Own Side Mid-Near Left Center Line Aisle</t>
  </si>
  <si>
    <t>Own Side Mid-Near Right Center Line Aisle</t>
  </si>
  <si>
    <t>Own Side Right Cargo Ship Corner</t>
  </si>
  <si>
    <t>Own Side Right Center L1 Platform</t>
  </si>
  <si>
    <t>Own Side Right Central Aisle</t>
  </si>
  <si>
    <t>Own Side Right Depot</t>
  </si>
  <si>
    <t>Own Side Right Depot Access</t>
  </si>
  <si>
    <t>Own Side Right DS Facing Cargo Ship Hatch</t>
  </si>
  <si>
    <t>Own Side Right Far Cargo Ship Hatch</t>
  </si>
  <si>
    <t>Own Side Right L1 Platform</t>
  </si>
  <si>
    <t>Own Side Right L2 Platform</t>
  </si>
  <si>
    <t>Own Side Right L3 Platform Half</t>
  </si>
  <si>
    <t>Own Side Right Loading</t>
  </si>
  <si>
    <t>Own Side Right Loading Access</t>
  </si>
  <si>
    <t>Own Side Right Mid Cargo Ship Hatch</t>
  </si>
  <si>
    <t>Own Side Right Midline Aisle</t>
  </si>
  <si>
    <t>Own Side Right Near Cargo Ship Hatch</t>
  </si>
  <si>
    <t>Own Side Right Rocket Center Facing Hatch</t>
  </si>
  <si>
    <t>Own Side Right Rocket DS Facing Hatch</t>
  </si>
  <si>
    <t>Own Side Right Rocket Port</t>
  </si>
  <si>
    <t>Opposing Side Far Left Cargo Ship Line Aisle</t>
  </si>
  <si>
    <t>Opposing Side Far Left Center Line Aisle</t>
  </si>
  <si>
    <t>Opposing Side Far Left HAB Line Aisle</t>
  </si>
  <si>
    <t>Opposing Side Far Right Cargo Ship Line Aisle</t>
  </si>
  <si>
    <t>Opposing Side Far Right Center Line Aisle</t>
  </si>
  <si>
    <t>Opposing Side Far Right HAB Line Aisle</t>
  </si>
  <si>
    <t>Opposing Side Left Cargo Ship Corner</t>
  </si>
  <si>
    <t>Opposing Side Left Center L1 Platform</t>
  </si>
  <si>
    <t>Opposing Side Left Central Aisle</t>
  </si>
  <si>
    <t>Opposing Side Left Depot</t>
  </si>
  <si>
    <t>Opposing Side Left Depot Access</t>
  </si>
  <si>
    <t>Opposing Side Left DS Facing Cargo Ship Hatch</t>
  </si>
  <si>
    <t>Opposing Side Left Far Cargo Ship Hatch</t>
  </si>
  <si>
    <t>Opposing Side Left L1 Platform</t>
  </si>
  <si>
    <t>Opposing Side Left L2 Platform</t>
  </si>
  <si>
    <t>Opposing Side Left L3 Platform Half</t>
  </si>
  <si>
    <t>Opposing Side Left Loading Access</t>
  </si>
  <si>
    <t>Opposing Side Left Mid Cargo Ship Hatch</t>
  </si>
  <si>
    <t>Opposing Side Left Midline Aisle</t>
  </si>
  <si>
    <t>Opposing Side Left Near Cargo Ship Hatch</t>
  </si>
  <si>
    <t>Opposing Side Left Rocket Center Facing Hatch</t>
  </si>
  <si>
    <t>Opposing Side Left Rocket DS Facing Hatch</t>
  </si>
  <si>
    <t>Opposing Side Left Rocket Port</t>
  </si>
  <si>
    <t>Opposing Side Mid-Center Left HAB Line Aisle</t>
  </si>
  <si>
    <t>Opposing Side Mid-Center Right HAB Line Aisle</t>
  </si>
  <si>
    <t>Opposing Side Mid-Far Left Cargo Ship Aisle</t>
  </si>
  <si>
    <t>Opposing Side Mid-Far Left Center Line Aisle</t>
  </si>
  <si>
    <t>Opposing Side Mid-Far Left HAB Line Aisle</t>
  </si>
  <si>
    <t>Opposing Side Mid-Far Right Cargo Ship Aisle</t>
  </si>
  <si>
    <t>Opposing Side Mid-Far Right Center Line Aisle</t>
  </si>
  <si>
    <t>Opposing Side Mid-Far Right HAB Line Aisle</t>
  </si>
  <si>
    <t>Opposing Side Mid-Near Left Center Line Aisle</t>
  </si>
  <si>
    <t>Opposing Side Mid-Near Right Center Line Aisle</t>
  </si>
  <si>
    <t>Opposing Side Right Cargo Ship Corner</t>
  </si>
  <si>
    <t>Opposing Side Right Center L1 Platform</t>
  </si>
  <si>
    <t>Opposing Side Right Central Aisle</t>
  </si>
  <si>
    <t>Opposing Side Right Depot</t>
  </si>
  <si>
    <t>Opposing Side Right Depot Access</t>
  </si>
  <si>
    <t>Opposing Side Right DS Facing Cargo Ship Hatch</t>
  </si>
  <si>
    <t>Opposing Side Right Far Cargo Ship Hatch</t>
  </si>
  <si>
    <t>Opposing Side Right L1 Platform</t>
  </si>
  <si>
    <t>Opposing Side Right L2 Platform</t>
  </si>
  <si>
    <t>Opposing Side Right L3 Platform Half</t>
  </si>
  <si>
    <t>Opposing Side Right Loading Access</t>
  </si>
  <si>
    <t>Opposing Side Right Mid Cargo Ship Hatch</t>
  </si>
  <si>
    <t>Opposing Side Right Midline Aisle</t>
  </si>
  <si>
    <t>Opposing Side Right Near Cargo Ship Hatch</t>
  </si>
  <si>
    <t>Opposing Side Right Rocket Center Facing Hatch</t>
  </si>
  <si>
    <t>Opposing Side Right Rocket DS Facing Hatch</t>
  </si>
  <si>
    <t>Equivalent Zones</t>
  </si>
  <si>
    <t>Red Zone ID</t>
  </si>
  <si>
    <t>Equivalent Blue Zone ID</t>
  </si>
  <si>
    <t>Zone Groups</t>
  </si>
  <si>
    <t>EZ53</t>
  </si>
  <si>
    <t>EZ54</t>
  </si>
  <si>
    <t>EZ55</t>
  </si>
  <si>
    <t>EZ56</t>
  </si>
  <si>
    <t>EZ57</t>
  </si>
  <si>
    <t>EZ58</t>
  </si>
  <si>
    <t>EZ59</t>
  </si>
  <si>
    <t>EZ60</t>
  </si>
  <si>
    <t>EZ61</t>
  </si>
  <si>
    <t>EZ62</t>
  </si>
  <si>
    <t>EZ63</t>
  </si>
  <si>
    <t>EZ64</t>
  </si>
  <si>
    <t>EZ65</t>
  </si>
  <si>
    <t>EZ66</t>
  </si>
  <si>
    <t>EZ67</t>
  </si>
  <si>
    <t>EZ68</t>
  </si>
  <si>
    <t>EZ69</t>
  </si>
  <si>
    <t>EZ70</t>
  </si>
  <si>
    <t>EZ71</t>
  </si>
  <si>
    <t>EZ72</t>
  </si>
  <si>
    <t>EZ73</t>
  </si>
  <si>
    <t>EZ74</t>
  </si>
  <si>
    <t>EZ75</t>
  </si>
  <si>
    <t>EZ76</t>
  </si>
  <si>
    <t>EZ77</t>
  </si>
  <si>
    <t>EZ78</t>
  </si>
  <si>
    <t>EZ79</t>
  </si>
  <si>
    <t>EZ80</t>
  </si>
  <si>
    <t>EZ81</t>
  </si>
  <si>
    <t>EZ82</t>
  </si>
  <si>
    <t>EZ83</t>
  </si>
  <si>
    <t>EZ84</t>
  </si>
  <si>
    <t>EZ85</t>
  </si>
  <si>
    <t>EZ86</t>
  </si>
  <si>
    <t>EZ87</t>
  </si>
  <si>
    <t>EZ88</t>
  </si>
  <si>
    <t>EZ89</t>
  </si>
  <si>
    <t>EZ90</t>
  </si>
  <si>
    <t>EZ91</t>
  </si>
  <si>
    <t>EZ92</t>
  </si>
  <si>
    <t>EZ93</t>
  </si>
  <si>
    <t>EZ94</t>
  </si>
  <si>
    <t>EZ95</t>
  </si>
  <si>
    <t>EZ96</t>
  </si>
  <si>
    <t>EZ97</t>
  </si>
  <si>
    <t>EZ98</t>
  </si>
  <si>
    <t>EZ99</t>
  </si>
  <si>
    <t>EZ100</t>
  </si>
  <si>
    <t>EZ101</t>
  </si>
  <si>
    <t>EZ102</t>
  </si>
  <si>
    <t>EZ103</t>
  </si>
  <si>
    <t>EZ104</t>
  </si>
  <si>
    <t>Own Side Equivalent Zone Name</t>
  </si>
  <si>
    <t>Opposing Side Equivalent Zone Name</t>
  </si>
  <si>
    <t>Equivalent Zone ID (Own Side)</t>
  </si>
  <si>
    <t>Equivalent Zone ID (Opposing Side)</t>
  </si>
  <si>
    <t>Equivalent Zone 101</t>
  </si>
  <si>
    <t>Equivalent Zone 102</t>
  </si>
  <si>
    <t>Equivalent Zone 103</t>
  </si>
  <si>
    <t>Equivalent Zone 104</t>
  </si>
  <si>
    <t>Equivalent Zone 105</t>
  </si>
  <si>
    <t>Equivalent Zone 106</t>
  </si>
  <si>
    <t>Equivalent Zone 107</t>
  </si>
  <si>
    <t>Equivalent Zone 108</t>
  </si>
  <si>
    <t>Equivalent Zone 109</t>
  </si>
  <si>
    <t>Equivalent Zone 110</t>
  </si>
  <si>
    <t>Equivalent Zone 111</t>
  </si>
  <si>
    <t>Equivalent Zone 112</t>
  </si>
  <si>
    <t>Equivalent Zone 113</t>
  </si>
  <si>
    <t>Equivalent Zone 114</t>
  </si>
  <si>
    <t>Equivalent Zone 115</t>
  </si>
  <si>
    <t>Equivalent Zone 116</t>
  </si>
  <si>
    <t>Equivalent Zone 117</t>
  </si>
  <si>
    <t>Equivalent Zone 118</t>
  </si>
  <si>
    <t>Equivalent Zone 119</t>
  </si>
  <si>
    <t>Equivalent Zone 120</t>
  </si>
  <si>
    <t>Equivalent Zone 121</t>
  </si>
  <si>
    <t>Equivalent Zone 122</t>
  </si>
  <si>
    <t>Equivalent Zone 123</t>
  </si>
  <si>
    <t>Equivalent Zone 124</t>
  </si>
  <si>
    <t>Equivalent Zone 125</t>
  </si>
  <si>
    <t>Equivalent Zone 126</t>
  </si>
  <si>
    <t>Equivalent Zone 127</t>
  </si>
  <si>
    <t>Equivalent Zone 128</t>
  </si>
  <si>
    <t>Equivalent Zone 129</t>
  </si>
  <si>
    <t>Equivalent Zone 130</t>
  </si>
  <si>
    <t>Equivalent Zone 131</t>
  </si>
  <si>
    <t>Equivalent Zone 132</t>
  </si>
  <si>
    <t>Equivalent Zone 133</t>
  </si>
  <si>
    <t>Equivalent Zone 134</t>
  </si>
  <si>
    <t>Equivalent Zone 135</t>
  </si>
  <si>
    <t>Equivalent Zone 136</t>
  </si>
  <si>
    <t>Equivalent Zone 137</t>
  </si>
  <si>
    <t>Equivalent Zone 138</t>
  </si>
  <si>
    <t>Equivalent Zone 139</t>
  </si>
  <si>
    <t>Equivalent Zone 140</t>
  </si>
  <si>
    <t>Equivalent Zone 141</t>
  </si>
  <si>
    <t>Equivalent Zone 142</t>
  </si>
  <si>
    <t>Equivalent Zone 143</t>
  </si>
  <si>
    <t>Equivalent Zone 144</t>
  </si>
  <si>
    <t>Equivalent Zone 145</t>
  </si>
  <si>
    <t>Equivalent Zone 146</t>
  </si>
  <si>
    <t>Equivalent Zone 147</t>
  </si>
  <si>
    <t>Equivalent Zone 148</t>
  </si>
  <si>
    <t>Equivalent Zone 149</t>
  </si>
  <si>
    <t>Equivalent Zone 150</t>
  </si>
  <si>
    <t>Equivalent Zone 151</t>
  </si>
  <si>
    <t>Equivalent Zone 152</t>
  </si>
  <si>
    <t>Equivalent Zone 153</t>
  </si>
  <si>
    <t>Equivalent Zone 154</t>
  </si>
  <si>
    <t>Equivalent Zone 155</t>
  </si>
  <si>
    <t>Equivalent Zone 156</t>
  </si>
  <si>
    <t>Equivalent Zone 157</t>
  </si>
  <si>
    <t>Equivalent Zone 158</t>
  </si>
  <si>
    <t>Equivalent Zone 159</t>
  </si>
  <si>
    <t>Equivalent Zone 160</t>
  </si>
  <si>
    <t>Equivalent Zone 161</t>
  </si>
  <si>
    <t>Equivalent Zone 162</t>
  </si>
  <si>
    <t>Equivalent Zone 163</t>
  </si>
  <si>
    <t>Equivalent Zone 164</t>
  </si>
  <si>
    <t>Equivalent Zone 165</t>
  </si>
  <si>
    <t>Equivalent Zone 166</t>
  </si>
  <si>
    <t>Equivalent Zone 167</t>
  </si>
  <si>
    <t>Equivalent Zone 168</t>
  </si>
  <si>
    <t>Equivalent Zone 169</t>
  </si>
  <si>
    <t>Equivalent Zone 170</t>
  </si>
  <si>
    <t>Equivalent Zone 171</t>
  </si>
  <si>
    <t>Equivalent Zone 172</t>
  </si>
  <si>
    <t>Equivalent Zone 173</t>
  </si>
  <si>
    <t>Equivalent Zone 174</t>
  </si>
  <si>
    <t>Equivalent Zone 175</t>
  </si>
  <si>
    <t>Equivalent Zone 176</t>
  </si>
  <si>
    <t>Equivalent Zone 177</t>
  </si>
  <si>
    <t>Equivalent Zone 178</t>
  </si>
  <si>
    <t>Equivalent Zone 179</t>
  </si>
  <si>
    <t>Equivalent Zone 180</t>
  </si>
  <si>
    <t>Equivalent Zone 181</t>
  </si>
  <si>
    <t>Equivalent Zone 182</t>
  </si>
  <si>
    <t>Equivalent Zone 183</t>
  </si>
  <si>
    <t>Equivalent Zone 184</t>
  </si>
  <si>
    <t>Equivalent Zone 185</t>
  </si>
  <si>
    <t>Equivalent Zone 186</t>
  </si>
  <si>
    <t>Equivalent Zone 187</t>
  </si>
  <si>
    <t>Equivalent Zone 188</t>
  </si>
  <si>
    <t>Equivalent Zone 189</t>
  </si>
  <si>
    <t>Equivalent Zone 190</t>
  </si>
  <si>
    <t>Equivalent Zone 191</t>
  </si>
  <si>
    <t>Equivalent Zone 192</t>
  </si>
  <si>
    <t>Equivalent Zone 193</t>
  </si>
  <si>
    <t>Equivalent Zone 194</t>
  </si>
  <si>
    <t>Equivalent Zone 195</t>
  </si>
  <si>
    <t>Equivalent Zone 196</t>
  </si>
  <si>
    <t>Equivalent Zone 197</t>
  </si>
  <si>
    <t>Equivalent Zone 198</t>
  </si>
  <si>
    <t>Equivalent Zone 199</t>
  </si>
  <si>
    <t>Equivalent Zone 200</t>
  </si>
  <si>
    <t>ZG3</t>
  </si>
  <si>
    <t>ZG4</t>
  </si>
  <si>
    <t>ZG5</t>
  </si>
  <si>
    <t>ZG6</t>
  </si>
  <si>
    <t>ZG7</t>
  </si>
  <si>
    <t>ZG8</t>
  </si>
  <si>
    <t>ZG9</t>
  </si>
  <si>
    <t>ZG10</t>
  </si>
  <si>
    <t>ZG11</t>
  </si>
  <si>
    <t>Offensive Side</t>
  </si>
  <si>
    <t>Defensive Side</t>
  </si>
  <si>
    <t>Left Side</t>
  </si>
  <si>
    <t>Right Side</t>
  </si>
  <si>
    <t>ZG12</t>
  </si>
  <si>
    <t>ZG13</t>
  </si>
  <si>
    <t>ZG14</t>
  </si>
  <si>
    <t>ZG15</t>
  </si>
  <si>
    <t>ZG16</t>
  </si>
  <si>
    <t>ZG17</t>
  </si>
  <si>
    <t xml:space="preserve">Use this tab to define "Equivalent Zones". "Equivalent Zones" are used to take advantage of the field symmetry by equating red zones on one side of the field with blue zones on the other. Since teams play as both red and blue during events, a robot just being in a zone doesn't tell us the full story about what that robot may be doing, we also need to know what color the robot is.  Equivalent zones are a more effective building block than raw zones for analysis because they also take into account the context of which color the team is. You must make two different Equivalent Zone IDs and names for each entry, one for your "Own Side" and one for the "Opposing Side". </t>
  </si>
  <si>
    <t xml:space="preserve">Use this tab to define "Zone Groups". "Zone Groups" are used to combine multiple smaller equivalent zones that have some similar property into a larger effective zone. Equivalent zones can be assigned to an unlimited number of Zone Groups. Zone Groups can have as few as 1 affiliated equivalent zones. I have decided to make all further analyses based off of Zone Groups and not Equivalent zones. This makes analysis more efficient and less error-prone, at the expense of a little more work to build up zone groups. </t>
  </si>
  <si>
    <t>Why do I need to make equivalent zones? Aren't zones good enough on their own?</t>
  </si>
  <si>
    <t>Zones are good enough by themselves only if you don't care about the team's color. Penalty assignments, scoring locations, etc… are dependent on a team's color, so for everything except very broad analysis you must distinguish a team's color, and that is what equivalent zones do.</t>
  </si>
  <si>
    <t>Why do I need to make zone groups? Aren't equivalent zones good enough sometimes?</t>
  </si>
  <si>
    <t>Yes, equivalent zones can be good enough on occasion, and it may seem silly to make a zone group that contains only one equivalent zone. However, by choosing to only use zone groups in further analysis, my programming runs faster and is less likely to have errors. Additionally, should you ever need to add a zone to an analysis that previously only had one equivalent zone in it, that change is much easier if you have an existing zone group than if you had just had an equivalent zone.</t>
  </si>
  <si>
    <t>Will this book be updated for 2020?</t>
  </si>
  <si>
    <t xml:space="preserve">This workbook can be used to analyze 2019 Zebra DART data. It is a proof-of-concept that I am using to ready myself for the 2020 season. Most People should only need to use the "Settings and Macros" tab to set the input data directory and the "Output" tab to collect the data. Detailed information about each tab can be found below. </t>
  </si>
  <si>
    <t>On Center Line</t>
  </si>
  <si>
    <t>Z26</t>
  </si>
  <si>
    <t>Behind own HAB Line</t>
  </si>
  <si>
    <t>Opposing Rocket Scoring Area</t>
  </si>
  <si>
    <t>Own Rocket Scoring Area</t>
  </si>
  <si>
    <t>Opposing Scoring Area</t>
  </si>
  <si>
    <t>Own Scoring Area</t>
  </si>
  <si>
    <t>Own Cargo Ship Scoring Area</t>
  </si>
  <si>
    <t>Behind opponent HAB Line</t>
  </si>
  <si>
    <t>Own Loading Area</t>
  </si>
  <si>
    <t>Only if two alliance robots in area?</t>
  </si>
  <si>
    <t>Zone Group ID 1</t>
  </si>
  <si>
    <t>Zone Group ID 2</t>
  </si>
  <si>
    <t>Zone Group ID 3</t>
  </si>
  <si>
    <t>Zone Group ID 4</t>
  </si>
  <si>
    <t>Zone Group ID 5</t>
  </si>
  <si>
    <t>Zone Group ID 6</t>
  </si>
  <si>
    <t>Zone Group ID 7</t>
  </si>
  <si>
    <t>Zone Group ID 8</t>
  </si>
  <si>
    <t>Zone Group ID 9</t>
  </si>
  <si>
    <t>Zone Group ID 10</t>
  </si>
  <si>
    <t>Zone Group ID 11</t>
  </si>
  <si>
    <t>Zone Group ID 12</t>
  </si>
  <si>
    <t>Zone Group ID 13</t>
  </si>
  <si>
    <t>Zone Group ID 14</t>
  </si>
  <si>
    <t>Zone Group ID 15</t>
  </si>
  <si>
    <t>Zone Group ID 16</t>
  </si>
  <si>
    <t>Zone Group ID 17</t>
  </si>
  <si>
    <t>Zone Group ID 18</t>
  </si>
  <si>
    <t>Zone Group ID 19</t>
  </si>
  <si>
    <t>Zone Group ID 20</t>
  </si>
  <si>
    <t>G3</t>
  </si>
  <si>
    <t>Relevant Zone Group ID</t>
  </si>
  <si>
    <t>Who Needs to be in zone</t>
  </si>
  <si>
    <t>offensive robot</t>
  </si>
  <si>
    <t>defensive robot</t>
  </si>
  <si>
    <t>both</t>
  </si>
  <si>
    <t>N/A</t>
  </si>
  <si>
    <t>G9</t>
  </si>
  <si>
    <t>G13 Foul</t>
  </si>
  <si>
    <t>If contact required, who needs to be in specified Zone Group?</t>
  </si>
  <si>
    <t>P4</t>
  </si>
  <si>
    <t>P5</t>
  </si>
  <si>
    <t>G13 Automatic L3 Climb</t>
  </si>
  <si>
    <t>G16</t>
  </si>
  <si>
    <t>Cross HAB Line</t>
  </si>
  <si>
    <t>One Hatch on Rocket</t>
  </si>
  <si>
    <t>AR4</t>
  </si>
  <si>
    <t>AR5</t>
  </si>
  <si>
    <t>One Game Piece on Cargo Ship</t>
  </si>
  <si>
    <t>Not cross HAB Line</t>
  </si>
  <si>
    <t>AR6</t>
  </si>
  <si>
    <t>AR7</t>
  </si>
  <si>
    <t>AR8</t>
  </si>
  <si>
    <t>AR9</t>
  </si>
  <si>
    <t>AR10</t>
  </si>
  <si>
    <t>AR11</t>
  </si>
  <si>
    <t>One Hatch on Rocket and retrieve another game piece</t>
  </si>
  <si>
    <t>One Game Piece on Cargo Ship and retrieve another game piece</t>
  </si>
  <si>
    <t>Two Game Pieces on Cargo Ship</t>
  </si>
  <si>
    <t>One Hatch on Rocket and one game piece on cargo ship</t>
  </si>
  <si>
    <t>Two hatches on rocket</t>
  </si>
  <si>
    <t>Own Aisles</t>
  </si>
  <si>
    <t>Opposing Aisles</t>
  </si>
  <si>
    <t>ZG18</t>
  </si>
  <si>
    <t>ZG19</t>
  </si>
  <si>
    <t>ZG20</t>
  </si>
  <si>
    <t>Own Non-Scoring Areas</t>
  </si>
  <si>
    <t>Opposing Non-Scoring Areas</t>
  </si>
  <si>
    <t>Defense Type Name</t>
  </si>
  <si>
    <t>DT3</t>
  </si>
  <si>
    <t>DT4</t>
  </si>
  <si>
    <t>Defensive Radius (ft)</t>
  </si>
  <si>
    <t>Contact</t>
  </si>
  <si>
    <t>Tight</t>
  </si>
  <si>
    <t>Loose</t>
  </si>
  <si>
    <t>General</t>
  </si>
  <si>
    <t>Cross onto opponent's side</t>
  </si>
  <si>
    <t>Entire field</t>
  </si>
  <si>
    <t>Cycle Type ID</t>
  </si>
  <si>
    <t>Cycle Type Name</t>
  </si>
  <si>
    <t>CT1</t>
  </si>
  <si>
    <t>CT2</t>
  </si>
  <si>
    <t>CT3</t>
  </si>
  <si>
    <t>CT4</t>
  </si>
  <si>
    <t>CT5</t>
  </si>
  <si>
    <t>CT6</t>
  </si>
  <si>
    <t>Auto Routes</t>
  </si>
  <si>
    <t>Penalties</t>
  </si>
  <si>
    <t>Defense Types</t>
  </si>
  <si>
    <t xml:space="preserve">Robot must start auto in Zone Group 1 and end auto in the last Zone Group on the list. There are no intermediate zone groups allowed, for the auto to count, the robot must transition zone groups in exactly the order shown. </t>
  </si>
  <si>
    <t>In front of own HAB Line</t>
  </si>
  <si>
    <t>Use this tab to define autonomous routes. Robot must start auto in Zone Group 1 and end auto in the last Zone Group on the list. There are no intermediate zone groups allowed, for the auto to count, the robot must transition zone groups in exactly the order shown. Robots are only assigned one auto route per match, so make sure that there is no undesired overlap between auto routes or the assignment may be incorrect. Auto Movement of a robot that does not adhere to any of the defined Auto Routes will be classed as "Unknown"</t>
  </si>
  <si>
    <t xml:space="preserve">Use the Penalties tab to define robot positions that will likely be penalized. Penalties must occur in a defined zone group. Set the time period of the match the penalty may occur using Start Time and End Time. If a penalty can be repeatedly incurred, set the Cooldown period to the time required between successive penalties. If the penalty can only be incurred once, set the cooldown period to be any number greater than or equal to 150. Use the remaining questions to specify the requirements for the penalty in greater detail. </t>
  </si>
  <si>
    <t>Only if contacting (within 4 ft of) opponent?</t>
  </si>
  <si>
    <t>Zones must be convex triangles or quadrilaterals with points arranged in a clockwise or counter-clockwise order</t>
  </si>
  <si>
    <t>Thank yous</t>
  </si>
  <si>
    <t>Allow zones to be concave polygons</t>
  </si>
  <si>
    <t>Add some kind of cycle definition</t>
  </si>
  <si>
    <t>Search subfolders when looking for match data</t>
  </si>
  <si>
    <t>Customize which zone groups get tracked for output</t>
  </si>
  <si>
    <t>Allow points for zones to be submitted in an arbitrary order</t>
  </si>
  <si>
    <t>Allow zones to be searched in tiers, which would allow for more interesting shaped zones that fill in the gaps between other previously defined zones</t>
  </si>
  <si>
    <t>Add a "zone buffer" of some sort, since often it's important just to break a vertical plane, not have the center of the robot in a zone</t>
  </si>
  <si>
    <t xml:space="preserve">Ideas for future updates: </t>
  </si>
  <si>
    <t>Speed Standard Deviation</t>
  </si>
  <si>
    <t>Acceleration Standard Deviation</t>
  </si>
  <si>
    <t>Average Jerk</t>
  </si>
  <si>
    <t>Jerk Standard Deviation</t>
  </si>
  <si>
    <t>0 Percentile Jerk</t>
  </si>
  <si>
    <t>5 Percentile Jerk</t>
  </si>
  <si>
    <t>10 Percentile Jerk</t>
  </si>
  <si>
    <t>15 Percentile Jerk</t>
  </si>
  <si>
    <t>20 Percentile Jerk</t>
  </si>
  <si>
    <t>25 Percentile Jerk</t>
  </si>
  <si>
    <t>30 Percentile Jerk</t>
  </si>
  <si>
    <t>35 Percentile Jerk</t>
  </si>
  <si>
    <t>40 Percentile Jerk</t>
  </si>
  <si>
    <t>45 Percentile Jerk</t>
  </si>
  <si>
    <t>50 Percentile Jerk</t>
  </si>
  <si>
    <t>55 Percentile Jerk</t>
  </si>
  <si>
    <t>60 Percentile Jerk</t>
  </si>
  <si>
    <t>65 Percentile Jerk</t>
  </si>
  <si>
    <t>70 Percentile Jerk</t>
  </si>
  <si>
    <t>75 Percentile Jerk</t>
  </si>
  <si>
    <t>80 Percentile Jerk</t>
  </si>
  <si>
    <t>85 Percentile Jerk</t>
  </si>
  <si>
    <t>90 Percentile Jerk</t>
  </si>
  <si>
    <t>95 Percentile Jerk</t>
  </si>
  <si>
    <t>100 Percentile Jerk</t>
  </si>
  <si>
    <t>Speed (ft/s)</t>
  </si>
  <si>
    <t>Acceleration (ft/s^2)</t>
  </si>
  <si>
    <t>Jerk (ft/s^3)</t>
  </si>
  <si>
    <t>Average Parallel Acceleration</t>
  </si>
  <si>
    <t>Parallel Acceleration Standard Deviation</t>
  </si>
  <si>
    <t>0 Percentile Parallel Acceleration</t>
  </si>
  <si>
    <t>5 Percentile Parallel Acceleration</t>
  </si>
  <si>
    <t>10 Percentile Parallel Acceleration</t>
  </si>
  <si>
    <t>15 Percentile Parallel Acceleration</t>
  </si>
  <si>
    <t>20 Percentile Parallel Acceleration</t>
  </si>
  <si>
    <t>25 Percentile Parallel Acceleration</t>
  </si>
  <si>
    <t>30 Percentile Parallel Acceleration</t>
  </si>
  <si>
    <t>35 Percentile Parallel Acceleration</t>
  </si>
  <si>
    <t>40 Percentile Parallel Acceleration</t>
  </si>
  <si>
    <t>45 Percentile Parallel Acceleration</t>
  </si>
  <si>
    <t>50 Percentile Parallel Acceleration</t>
  </si>
  <si>
    <t>55 Percentile Parallel Acceleration</t>
  </si>
  <si>
    <t>60 Percentile Parallel Acceleration</t>
  </si>
  <si>
    <t>65 Percentile Parallel Acceleration</t>
  </si>
  <si>
    <t>70 Percentile Parallel Acceleration</t>
  </si>
  <si>
    <t>75 Percentile Parallel Acceleration</t>
  </si>
  <si>
    <t>80 Percentile Parallel Acceleration</t>
  </si>
  <si>
    <t>85 Percentile Parallel Acceleration</t>
  </si>
  <si>
    <t>90 Percentile Parallel Acceleration</t>
  </si>
  <si>
    <t>95 Percentile Parallel Acceleration</t>
  </si>
  <si>
    <t>100 Percentile Parallel Acceleration</t>
  </si>
  <si>
    <t>Acceleration Perpendicular to Direction of Motion (ft/s^2)</t>
  </si>
  <si>
    <t>Average Perpendicular Acceleration</t>
  </si>
  <si>
    <t>Perpendicular Acceleration Standard Deviation</t>
  </si>
  <si>
    <t>0 Percentile Perpendicular Acceleration</t>
  </si>
  <si>
    <t>5 Percentile Perpendicular Acceleration</t>
  </si>
  <si>
    <t>10 Percentile Perpendicular Acceleration</t>
  </si>
  <si>
    <t>15 Percentile Perpendicular Acceleration</t>
  </si>
  <si>
    <t>20 Percentile Perpendicular Acceleration</t>
  </si>
  <si>
    <t>25 Percentile Perpendicular Acceleration</t>
  </si>
  <si>
    <t>30 Percentile Perpendicular Acceleration</t>
  </si>
  <si>
    <t>35 Percentile Perpendicular Acceleration</t>
  </si>
  <si>
    <t>40 Percentile Perpendicular Acceleration</t>
  </si>
  <si>
    <t>45 Percentile Perpendicular Acceleration</t>
  </si>
  <si>
    <t>50 Percentile Perpendicular Acceleration</t>
  </si>
  <si>
    <t>55 Percentile Perpendicular Acceleration</t>
  </si>
  <si>
    <t>60 Percentile Perpendicular Acceleration</t>
  </si>
  <si>
    <t>65 Percentile Perpendicular Acceleration</t>
  </si>
  <si>
    <t>70 Percentile Perpendicular Acceleration</t>
  </si>
  <si>
    <t>75 Percentile Perpendicular Acceleration</t>
  </si>
  <si>
    <t>80 Percentile Perpendicular Acceleration</t>
  </si>
  <si>
    <t>85 Percentile Perpendicular Acceleration</t>
  </si>
  <si>
    <t>90 Percentile Perpendicular Acceleration</t>
  </si>
  <si>
    <t>95 Percentile Perpendicular Acceleration</t>
  </si>
  <si>
    <t>100 Percentile Perpendicular Acceleration</t>
  </si>
  <si>
    <t>Interpolate missing data</t>
  </si>
  <si>
    <t xml:space="preserve">The only files that will be read from the input folder will be the ones named "PlaybackMatchXXX.csv" where XXX is a 1, 2, or 3 digit integer. </t>
  </si>
  <si>
    <t>Due to size arry limitations, no team can have more than 21 matches</t>
  </si>
  <si>
    <t>Allow &gt;21 matches per team to be analyzed</t>
  </si>
  <si>
    <t>Why is the maximum number of matches per team 21?</t>
  </si>
  <si>
    <t xml:space="preserve">Unfortunately, the standard array size limit in VBA looks to be 2^15 = 32768. Since each match generates 10 points/second, and a match is 150 seconds, that means that at most I could analyze floor(32768/(1500))=21 matches. This works out nicely as the most matches most teams can have at most events is 21 = 12 qual matches + 3 sets of 3 playoff matches. There are occasional events where teams exceed this number due to ties or more qual matches, but handling these edge cases is not worth a major restructure of my code base right now, but it's on my change list for the future. </t>
  </si>
  <si>
    <t xml:space="preserve">Use this sheet to set input/output directories and run the macros. Use "Validate Zone Data" to check for valid points and references in the Zones and Equivalent Zones. To analyze data, enter a file directory in cell B4. Files will be read from the input folder if they are named "PlaybackMatchXXX.csv" where XXX is a 1, 2, or 3 digit integer. Then click on the "Analyze Data" button. Note that no team can have more than 21 matches or this function will error due to overflow. In theory, you can take data from multiple separate events and place them in the same folder, although I would caution against this. I have a 200 team limit coded in presently. </t>
  </si>
  <si>
    <t>Data Integrity</t>
  </si>
  <si>
    <t>Matches Played With Good Data Quality</t>
  </si>
  <si>
    <t>Missing Datapoints at Start</t>
  </si>
  <si>
    <t>Missing Datapoints in Middle</t>
  </si>
  <si>
    <t>Missing Datapoints at End</t>
  </si>
  <si>
    <t>Acceleration Parallel to Direction of Motion, positive indicates acceleration in the direction of motion (ft/s^2)</t>
  </si>
  <si>
    <t xml:space="preserve">Use this tab to define "Zones". "Zones" are bounded areas of the field that form the lowest level of analysis. The ideal zone size and shape will vary based on the game field, but I think a good rule of thumb is that each zone should be roughly the same size as a single robot plus some buffer space. The ideal number of zones will likely fall between 50 and 200 using this guideline. All zones must be convex triangles or quadrilaterals with points arranged in either a clockwise or counter-clockwise order. The fourth point is optional. X-coordinate is the long side of the field, with 0 being the red alliance wall and 54 being the blue alliance wall. Y-coordinate is the short side of the field, with 0 being the scoring table wall and 27 being the audience wall. All points will be placed into a single zone. Points that are not within any defined zone will be assigned to the "Unknown" zone. </t>
  </si>
  <si>
    <t xml:space="preserve">X-coordinate is the long side of the field, with 0 being the red alliance wall and 54 being the blue alliance wall. Y-coordinate is the short side of the field, with 0 being the audience facing wall and 27 being the scoring table facing wall. </t>
  </si>
  <si>
    <t>How is effective max power calculated?</t>
  </si>
  <si>
    <t xml:space="preserve">This is calculated by finding the 99th percentile speed and the 99th percentile acceleration. I used 99th percentile to avoid the noise inherent in the 100th percentiles. Assuming a robot mass of 140 lbs, we get the max power by taking  140*(max speed)*(max acceleration)/4. There are also some additional multipliers used to convert to Watts. </t>
  </si>
  <si>
    <t>Estimated Maximum Drivetrain Power (W)</t>
  </si>
  <si>
    <t>Own HAB Platform</t>
  </si>
  <si>
    <t>Output Folder:</t>
  </si>
  <si>
    <t>Dump Summary Data to Output Folder?</t>
  </si>
  <si>
    <t>Dump Logs to Output Folder?</t>
  </si>
  <si>
    <t>D:\ZEBRA\Output\</t>
  </si>
  <si>
    <t>raw X</t>
  </si>
  <si>
    <t>raw Y</t>
  </si>
  <si>
    <t>match time</t>
  </si>
  <si>
    <t>speed</t>
  </si>
  <si>
    <t>acceleration</t>
  </si>
  <si>
    <t>parallel acceleration</t>
  </si>
  <si>
    <t>perpendicular acceleration</t>
  </si>
  <si>
    <t>zone</t>
  </si>
  <si>
    <t>equivalent zone</t>
  </si>
  <si>
    <t>jerk</t>
  </si>
  <si>
    <t xml:space="preserve">Thanks to Matt Boehm, Tom Boehm, and the ZEBRA Dart team for providing such amazing data. Nothing in this book would be possible without their effort. </t>
  </si>
  <si>
    <t>One game piece on cargo ship and one hatch on rocket</t>
  </si>
  <si>
    <t xml:space="preserve">To my knowledge, there is no central database. IRI data can be found here: "https://drive.google.com/drive/folders/1ifuKUR9PLq58D7yVNniFLqL3j7_JMmxi", CC data can be found here:  "https://drive.google.com/drive/folders/1FuJO6WJBvPo3y9ghuCvTjL0Of8nh-HLd", and Bloomfield Girls data can be found here:  "https://drive.google.com/drive/folders/1GU8RwvdswBq9Oq89G4ZpsIZihU38xRW1". </t>
  </si>
  <si>
    <t>Why are so many matches thrown out for analysis?</t>
  </si>
  <si>
    <t xml:space="preserve">There are a couple of reasons a team's match may be thrown out for analysis. I chose to only analyze the highest quality data, so any one of these issues, no matter how minor, will get that dataset removed from analysis. One issue is that of dropped data points. Occasionally, the ZEBRA Data will not report any locations for a few seconds. Another major issue concerns match start times, since current data does not report match start times, I am forced to guess a start time and sync up all teams' data with this time. Since each team's tracker will start and stop recording at slightly different times, frequently one or more teams will be missing data points at the start or end of the match based on my start time guess. </t>
  </si>
  <si>
    <t xml:space="preserve">This sheet contains the output of running the analysis. </t>
  </si>
  <si>
    <t>D:\ZEBRA\CC19_Zebra_Data\CC19_Matches\Match\Subset</t>
  </si>
  <si>
    <t>Contact Defense</t>
  </si>
  <si>
    <t>Contact Defended</t>
  </si>
  <si>
    <t>Tight Defense</t>
  </si>
  <si>
    <t>Tight Defended</t>
  </si>
  <si>
    <t>Loose Defense</t>
  </si>
  <si>
    <t>Loose Defended</t>
  </si>
  <si>
    <t>General Defense</t>
  </si>
  <si>
    <t>General Defended</t>
  </si>
  <si>
    <t>distance to red 1</t>
  </si>
  <si>
    <t>distance to red 2</t>
  </si>
  <si>
    <t>distance to red 3</t>
  </si>
  <si>
    <t>distance to blue 1</t>
  </si>
  <si>
    <t>distance to blue 2</t>
  </si>
  <si>
    <t>distance to blue 3</t>
  </si>
  <si>
    <t xml:space="preserve">Use Defense Types to categorize defensive play. Assign a zone group to the defending robot, as well as a "defensive radius". If an offensive robot is closer to the defender than this radius, then this type of defense is considered active. If no defensive radius is required, set it to a number greater than 100. Remember that robots have a non-zero size, I'm recommending a distance of 3.5ft or less be considered "contact" but remember that actual contact has a varying radius depends on the robot shapes, orientations, and Dart placements. </t>
  </si>
  <si>
    <t xml:space="preserve">This workbook was created by Caleb Sykes. For any questions or comments, email him at calebsyk@gmail.com or Private Message him on Chief Delphi (username "Caleb_Sykes"). I happily accept feature requests and bug reports. </t>
  </si>
  <si>
    <t>Changes since v2019.4</t>
  </si>
  <si>
    <t>Data Source</t>
  </si>
  <si>
    <t xml:space="preserve">Local Input Folder: </t>
  </si>
  <si>
    <t>Data Source:</t>
  </si>
  <si>
    <t>cc</t>
  </si>
  <si>
    <t>TBA</t>
  </si>
  <si>
    <t>Local Folder</t>
  </si>
  <si>
    <t>TBA Event Key:</t>
  </si>
  <si>
    <t>How is match start time determined?</t>
  </si>
  <si>
    <t xml:space="preserve">For TBA data, the direct match time entry is used. For local data, the match time is defined to be 1.7 seconds after the first team starts data collection. This will likely change in 2020 and beyond as the data becomes better synced to official FMS start times. </t>
  </si>
  <si>
    <t>Added option to import data from TBA</t>
  </si>
  <si>
    <t>Added status bar text</t>
  </si>
  <si>
    <t>Smoothing Function:</t>
  </si>
  <si>
    <t xml:space="preserve">What are smoothing functions and which one should I use? </t>
  </si>
  <si>
    <t>Data Smoothing</t>
  </si>
  <si>
    <t>Unsmoothed (Raw)</t>
  </si>
  <si>
    <t>3-Point Moving Average</t>
  </si>
  <si>
    <t>5-Point Moving Average</t>
  </si>
  <si>
    <t>Added data smoothing options to settings</t>
  </si>
  <si>
    <t xml:space="preserve">Smoothing functions lessen the impact of "noisy" or outlier data points. This is most helpful for high movement derivatives such as acceleration and jerk, which can often have nonsensical data if not smoothed. The tradeoff of strong smoothing functions is that smoothing causes losses of high frequency data, such as collisions or very quick/precise robot movements. Since we are not processing data in real-time, the moving averages incorporate prior and future data, which minimizes data lag. My recommendation is to use a 5-point moving average. This dramatically improves acceleration and jerk data, which I think is worth it even if you lose the &gt;1Hz frequency movements. If you want access to more precise movements with more noise, use the 3-point moving average. I don't recommend using the data unsmoothed because of the high noise. </t>
  </si>
  <si>
    <t>Why can't I make concave zones?</t>
  </si>
  <si>
    <t>I've never seen a need for concave zones, and adding support for them would cause a substantial increase in computation time, so I've opted to leave them out.</t>
  </si>
  <si>
    <t>Point 5 is optional</t>
  </si>
  <si>
    <t>Point 6 is optional</t>
  </si>
  <si>
    <t>Point 7 is optional</t>
  </si>
  <si>
    <t>Point 8 is optional</t>
  </si>
  <si>
    <t>Point 9 is optional</t>
  </si>
  <si>
    <t>Point 10 is optional</t>
  </si>
  <si>
    <t>Point 5 X</t>
  </si>
  <si>
    <t>Point 5 Y</t>
  </si>
  <si>
    <t>Point 6 X</t>
  </si>
  <si>
    <t>Point 6 Y</t>
  </si>
  <si>
    <t>Point 7 X</t>
  </si>
  <si>
    <t>Point 7 Y</t>
  </si>
  <si>
    <t>Point 8 X</t>
  </si>
  <si>
    <t>Point 8 Y</t>
  </si>
  <si>
    <t>Point 9 X</t>
  </si>
  <si>
    <t>Point 9 Y</t>
  </si>
  <si>
    <t>Point 10 X</t>
  </si>
  <si>
    <t>Point 10 Y</t>
  </si>
  <si>
    <t xml:space="preserve">Added support for zones with up to 10 corners, this limit can also now be easily updated arbitrarily high.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</si>
</sst>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 x14ac:knownFonts="1">
    <font>
      <sz val="11"/>
      <color theme="1"/>
      <name val="Calibri"/>
      <family val="2"/>
      <scheme val="minor"/>
    </font>
    <font>
      <sz val="8"/>
      <name val="Calibri"/>
      <family val="2"/>
      <scheme val="minor"/>
    </font>
    <font>
      <sz val="11"/>
      <color rgb="FF000000"/>
      <name val="Calibri"/>
      <family val="2"/>
    </font>
  </fonts>
  <fills count="2">
    <fill>
      <patternFill patternType="none"/>
    </fill>
    <fill>
      <patternFill patternType="gray125"/>
    </fill>
  </fills>
  <borders count="4">
    <border>
      <left/>
      <right/>
      <top/>
      <bottom/>
      <diagonal/>
    </border>
    <border>
      <left style="medium">
        <color auto="1"/>
      </left>
      <right/>
      <top/>
      <bottom/>
      <diagonal/>
    </border>
    <border>
      <left/>
      <right style="medium">
        <color auto="1"/>
      </right>
      <top/>
      <bottom/>
      <diagonal/>
    </border>
    <border>
      <left style="medium">
        <color auto="1"/>
      </left>
      <right style="medium">
        <color auto="1"/>
      </right>
      <top style="medium">
        <color auto="1"/>
      </top>
      <bottom style="medium">
        <color auto="1"/>
      </bottom>
      <diagonal/>
    </border>
  </borders>
  <cellStyleXfs count="1">
    <xf numFmtId="0" fontId="0" fillId="0" borderId="0"/>
  </cellStyleXfs>
  <cellXfs count="14">
    <xf numFmtId="0" fontId="0" fillId="0" borderId="0" xfId="0"/>
    <xf numFmtId="0" fontId="0" fillId="0" borderId="0" xfId="0" applyAlignment="1">
      <alignment textRotation="90" wrapText="1"/>
    </xf>
    <xf numFmtId="0" fontId="0" fillId="0" borderId="1" xfId="0" applyBorder="1"/>
    <xf numFmtId="0" fontId="0" fillId="0" borderId="2" xfId="0" applyBorder="1"/>
    <xf numFmtId="0" fontId="0" fillId="0" borderId="0" xfId="0" applyAlignment="1">
      <alignment wrapText="1"/>
    </xf>
    <xf numFmtId="0" fontId="0" fillId="0" borderId="3" xfId="0" applyBorder="1"/>
    <xf numFmtId="0" fontId="0" fillId="0" borderId="0" xfId="0" applyBorder="1"/>
    <xf numFmtId="2" fontId="0" fillId="0" borderId="0" xfId="0" applyNumberFormat="1"/>
    <xf numFmtId="0" fontId="0" fillId="0" borderId="0" xfId="0" applyAlignment="1">
      <alignment horizontal="left" vertical="top" textRotation="90" wrapText="1"/>
    </xf>
    <xf numFmtId="2" fontId="0" fillId="0" borderId="0" xfId="0" applyNumberFormat="1" applyAlignment="1">
      <alignment horizontal="left" vertical="top" textRotation="90" wrapText="1"/>
    </xf>
    <xf numFmtId="164" fontId="0" fillId="0" borderId="0" xfId="0" applyNumberFormat="1"/>
    <xf numFmtId="164" fontId="0" fillId="0" borderId="0" xfId="0" applyNumberFormat="1" applyAlignment="1">
      <alignment horizontal="left" vertical="top" textRotation="90" wrapText="1"/>
    </xf>
    <xf numFmtId="9" fontId="0" fillId="0" borderId="0" xfId="0" applyNumberFormat="1"/>
    <xf numFmtId="9" fontId="0" fillId="0" borderId="0" xfId="0" applyNumberFormat="1" applyAlignment="1">
      <alignment horizontal="left" vertical="top" textRotation="90"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60960</xdr:colOff>
          <xdr:row>1</xdr:row>
          <xdr:rowOff>60960</xdr:rowOff>
        </xdr:from>
        <xdr:to>
          <xdr:col>5</xdr:col>
          <xdr:colOff>137160</xdr:colOff>
          <xdr:row>3</xdr:row>
          <xdr:rowOff>60960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Validate Zone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60960</xdr:colOff>
          <xdr:row>4</xdr:row>
          <xdr:rowOff>60960</xdr:rowOff>
        </xdr:from>
        <xdr:to>
          <xdr:col>5</xdr:col>
          <xdr:colOff>175260</xdr:colOff>
          <xdr:row>6</xdr:row>
          <xdr:rowOff>114300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3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Analyze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1433A-BDBD-4359-8491-15544FE206F4}">
  <sheetPr codeName="Sheet11"/>
  <dimension ref="A1:P1"/>
  <sheetViews>
    <sheetView topLeftCell="F1" workbookViewId="0">
      <selection activeCell="K2" sqref="K2"/>
    </sheetView>
  </sheetViews>
  <sheetFormatPr defaultRowHeight="14.4" x14ac:dyDescent="0.3"/>
  <sheetData>
    <row r="1" spans="1:16" x14ac:dyDescent="0.3">
      <c r="A1" t="s">
        <v>956</v>
      </c>
      <c r="B1" t="s">
        <v>957</v>
      </c>
      <c r="C1" t="s">
        <v>958</v>
      </c>
      <c r="D1" t="s">
        <v>959</v>
      </c>
      <c r="E1" t="s">
        <v>960</v>
      </c>
      <c r="F1" t="s">
        <v>961</v>
      </c>
      <c r="G1" t="s">
        <v>962</v>
      </c>
      <c r="H1" t="s">
        <v>965</v>
      </c>
      <c r="I1" t="s">
        <v>963</v>
      </c>
      <c r="J1" t="s">
        <v>964</v>
      </c>
      <c r="K1" t="s">
        <v>981</v>
      </c>
      <c r="L1" t="s">
        <v>982</v>
      </c>
      <c r="M1" t="s">
        <v>983</v>
      </c>
      <c r="N1" t="s">
        <v>984</v>
      </c>
      <c r="O1" t="s">
        <v>985</v>
      </c>
      <c r="P1" t="s">
        <v>986</v>
      </c>
    </row>
  </sheetData>
  <dataConsolid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43B91-638F-421B-952F-E59A076892B5}">
  <sheetPr codeName="Sheet1"/>
  <dimension ref="A4:G8"/>
  <sheetViews>
    <sheetView workbookViewId="0">
      <selection activeCell="D27" sqref="D27"/>
    </sheetView>
  </sheetViews>
  <sheetFormatPr defaultRowHeight="14.4" x14ac:dyDescent="0.3"/>
  <cols>
    <col min="1" max="1" width="26.33203125" bestFit="1" customWidth="1"/>
  </cols>
  <sheetData>
    <row r="4" spans="1:7" x14ac:dyDescent="0.3">
      <c r="A4" t="s">
        <v>786</v>
      </c>
      <c r="C4" t="s">
        <v>192</v>
      </c>
      <c r="E4" t="s">
        <v>990</v>
      </c>
      <c r="G4" t="s">
        <v>1003</v>
      </c>
    </row>
    <row r="5" spans="1:7" x14ac:dyDescent="0.3">
      <c r="A5" t="s">
        <v>790</v>
      </c>
      <c r="C5" t="s">
        <v>193</v>
      </c>
      <c r="E5" t="s">
        <v>994</v>
      </c>
      <c r="G5" t="s">
        <v>1004</v>
      </c>
    </row>
    <row r="6" spans="1:7" x14ac:dyDescent="0.3">
      <c r="A6" t="s">
        <v>787</v>
      </c>
      <c r="C6" t="s">
        <v>194</v>
      </c>
      <c r="E6" t="s">
        <v>995</v>
      </c>
      <c r="G6" t="s">
        <v>1005</v>
      </c>
    </row>
    <row r="7" spans="1:7" x14ac:dyDescent="0.3">
      <c r="A7" t="s">
        <v>788</v>
      </c>
      <c r="G7" t="s">
        <v>1006</v>
      </c>
    </row>
    <row r="8" spans="1:7" x14ac:dyDescent="0.3">
      <c r="A8" t="s">
        <v>789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1AF75-C15C-4600-9FC1-7471454B5B70}">
  <sheetPr codeName="Sheet2"/>
  <dimension ref="A1:B62"/>
  <sheetViews>
    <sheetView tabSelected="1" workbookViewId="0"/>
  </sheetViews>
  <sheetFormatPr defaultRowHeight="14.4" x14ac:dyDescent="0.3"/>
  <cols>
    <col min="1" max="1" width="90.109375" customWidth="1"/>
    <col min="2" max="2" width="94" style="4" customWidth="1"/>
  </cols>
  <sheetData>
    <row r="1" spans="1:2" ht="57.6" x14ac:dyDescent="0.3">
      <c r="A1" s="4" t="s">
        <v>182</v>
      </c>
      <c r="B1" s="4" t="s">
        <v>752</v>
      </c>
    </row>
    <row r="2" spans="1:2" ht="28.8" x14ac:dyDescent="0.3">
      <c r="A2" s="4" t="s">
        <v>183</v>
      </c>
      <c r="B2" s="4" t="s">
        <v>184</v>
      </c>
    </row>
    <row r="3" spans="1:2" ht="43.2" x14ac:dyDescent="0.3">
      <c r="A3" s="4" t="s">
        <v>185</v>
      </c>
      <c r="B3" s="4" t="s">
        <v>988</v>
      </c>
    </row>
    <row r="4" spans="1:2" ht="28.8" x14ac:dyDescent="0.3">
      <c r="A4" s="4" t="s">
        <v>849</v>
      </c>
      <c r="B4" s="4" t="s">
        <v>966</v>
      </c>
    </row>
    <row r="5" spans="1:2" x14ac:dyDescent="0.3">
      <c r="A5" s="4"/>
    </row>
    <row r="6" spans="1:2" x14ac:dyDescent="0.3">
      <c r="A6" s="4"/>
    </row>
    <row r="7" spans="1:2" x14ac:dyDescent="0.3">
      <c r="A7" s="4" t="s">
        <v>989</v>
      </c>
      <c r="B7" s="4" t="s">
        <v>999</v>
      </c>
    </row>
    <row r="8" spans="1:2" x14ac:dyDescent="0.3">
      <c r="A8" s="4"/>
      <c r="B8" s="4" t="s">
        <v>1000</v>
      </c>
    </row>
    <row r="9" spans="1:2" x14ac:dyDescent="0.3">
      <c r="A9" s="4"/>
      <c r="B9" s="4" t="s">
        <v>1007</v>
      </c>
    </row>
    <row r="10" spans="1:2" x14ac:dyDescent="0.3">
      <c r="A10" s="4"/>
      <c r="B10" s="4" t="s">
        <v>1029</v>
      </c>
    </row>
    <row r="14" spans="1:2" x14ac:dyDescent="0.3">
      <c r="A14" t="s">
        <v>186</v>
      </c>
    </row>
    <row r="15" spans="1:2" x14ac:dyDescent="0.3">
      <c r="A15" t="s">
        <v>187</v>
      </c>
      <c r="B15" s="4" t="s">
        <v>188</v>
      </c>
    </row>
    <row r="16" spans="1:2" ht="86.4" x14ac:dyDescent="0.3">
      <c r="A16" t="s">
        <v>189</v>
      </c>
      <c r="B16" s="4" t="s">
        <v>939</v>
      </c>
    </row>
    <row r="17" spans="1:2" x14ac:dyDescent="0.3">
      <c r="A17" t="s">
        <v>190</v>
      </c>
      <c r="B17" s="4" t="s">
        <v>971</v>
      </c>
    </row>
    <row r="18" spans="1:2" ht="115.2" x14ac:dyDescent="0.3">
      <c r="A18" t="s">
        <v>191</v>
      </c>
      <c r="B18" s="4" t="s">
        <v>946</v>
      </c>
    </row>
    <row r="19" spans="1:2" ht="100.8" x14ac:dyDescent="0.3">
      <c r="A19" t="s">
        <v>566</v>
      </c>
      <c r="B19" s="4" t="s">
        <v>745</v>
      </c>
    </row>
    <row r="20" spans="1:2" ht="72" x14ac:dyDescent="0.3">
      <c r="A20" t="s">
        <v>569</v>
      </c>
      <c r="B20" s="4" t="s">
        <v>746</v>
      </c>
    </row>
    <row r="21" spans="1:2" ht="72" x14ac:dyDescent="0.3">
      <c r="A21" t="s">
        <v>840</v>
      </c>
      <c r="B21" s="4" t="s">
        <v>845</v>
      </c>
    </row>
    <row r="22" spans="1:2" ht="72" x14ac:dyDescent="0.3">
      <c r="A22" t="s">
        <v>841</v>
      </c>
      <c r="B22" s="4" t="s">
        <v>846</v>
      </c>
    </row>
    <row r="23" spans="1:2" ht="72" x14ac:dyDescent="0.3">
      <c r="A23" t="s">
        <v>842</v>
      </c>
      <c r="B23" s="4" t="s">
        <v>987</v>
      </c>
    </row>
    <row r="27" spans="1:2" x14ac:dyDescent="0.3">
      <c r="A27" t="s">
        <v>195</v>
      </c>
    </row>
    <row r="28" spans="1:2" x14ac:dyDescent="0.3">
      <c r="A28" t="s">
        <v>196</v>
      </c>
      <c r="B28" s="4" t="s">
        <v>197</v>
      </c>
    </row>
    <row r="29" spans="1:2" ht="57.6" x14ac:dyDescent="0.3">
      <c r="A29" t="s">
        <v>198</v>
      </c>
      <c r="B29" s="4" t="s">
        <v>968</v>
      </c>
    </row>
    <row r="30" spans="1:2" ht="28.8" x14ac:dyDescent="0.3">
      <c r="A30" t="s">
        <v>199</v>
      </c>
      <c r="B30" s="4" t="s">
        <v>205</v>
      </c>
    </row>
    <row r="31" spans="1:2" ht="28.8" x14ac:dyDescent="0.3">
      <c r="A31" t="s">
        <v>200</v>
      </c>
      <c r="B31" s="4" t="s">
        <v>202</v>
      </c>
    </row>
    <row r="32" spans="1:2" ht="28.8" x14ac:dyDescent="0.3">
      <c r="A32" t="s">
        <v>201</v>
      </c>
      <c r="B32" s="4" t="s">
        <v>204</v>
      </c>
    </row>
    <row r="33" spans="1:2" x14ac:dyDescent="0.3">
      <c r="A33" t="s">
        <v>206</v>
      </c>
      <c r="B33" s="4" t="s">
        <v>203</v>
      </c>
    </row>
    <row r="34" spans="1:2" ht="43.2" x14ac:dyDescent="0.3">
      <c r="A34" t="s">
        <v>747</v>
      </c>
      <c r="B34" s="4" t="s">
        <v>748</v>
      </c>
    </row>
    <row r="35" spans="1:2" ht="72" x14ac:dyDescent="0.3">
      <c r="A35" t="s">
        <v>749</v>
      </c>
      <c r="B35" s="4" t="s">
        <v>750</v>
      </c>
    </row>
    <row r="36" spans="1:2" x14ac:dyDescent="0.3">
      <c r="A36" t="s">
        <v>751</v>
      </c>
      <c r="B36" s="4" t="s">
        <v>193</v>
      </c>
    </row>
    <row r="37" spans="1:2" ht="28.8" x14ac:dyDescent="0.3">
      <c r="A37" t="s">
        <v>1009</v>
      </c>
      <c r="B37" s="4" t="s">
        <v>1010</v>
      </c>
    </row>
    <row r="38" spans="1:2" ht="86.4" x14ac:dyDescent="0.3">
      <c r="A38" t="s">
        <v>937</v>
      </c>
      <c r="B38" s="4" t="s">
        <v>938</v>
      </c>
    </row>
    <row r="39" spans="1:2" ht="57.6" x14ac:dyDescent="0.3">
      <c r="A39" t="s">
        <v>948</v>
      </c>
      <c r="B39" s="4" t="s">
        <v>949</v>
      </c>
    </row>
    <row r="40" spans="1:2" ht="100.8" x14ac:dyDescent="0.3">
      <c r="A40" t="s">
        <v>969</v>
      </c>
      <c r="B40" s="4" t="s">
        <v>970</v>
      </c>
    </row>
    <row r="41" spans="1:2" ht="43.2" x14ac:dyDescent="0.3">
      <c r="A41" t="s">
        <v>997</v>
      </c>
      <c r="B41" s="4" t="s">
        <v>998</v>
      </c>
    </row>
    <row r="42" spans="1:2" ht="115.2" x14ac:dyDescent="0.3">
      <c r="A42" t="s">
        <v>1002</v>
      </c>
      <c r="B42" s="4" t="s">
        <v>1008</v>
      </c>
    </row>
    <row r="45" spans="1:2" x14ac:dyDescent="0.3">
      <c r="A45" t="s">
        <v>857</v>
      </c>
    </row>
    <row r="46" spans="1:2" x14ac:dyDescent="0.3">
      <c r="A46" s="4" t="s">
        <v>850</v>
      </c>
    </row>
    <row r="47" spans="1:2" x14ac:dyDescent="0.3">
      <c r="A47" s="4" t="s">
        <v>854</v>
      </c>
    </row>
    <row r="48" spans="1:2" ht="28.8" x14ac:dyDescent="0.3">
      <c r="A48" s="4" t="s">
        <v>855</v>
      </c>
    </row>
    <row r="49" spans="1:1" x14ac:dyDescent="0.3">
      <c r="A49" s="4" t="s">
        <v>851</v>
      </c>
    </row>
    <row r="50" spans="1:1" x14ac:dyDescent="0.3">
      <c r="A50" s="4" t="s">
        <v>852</v>
      </c>
    </row>
    <row r="51" spans="1:1" x14ac:dyDescent="0.3">
      <c r="A51" s="4" t="s">
        <v>853</v>
      </c>
    </row>
    <row r="52" spans="1:1" ht="28.8" x14ac:dyDescent="0.3">
      <c r="A52" s="4" t="s">
        <v>856</v>
      </c>
    </row>
    <row r="53" spans="1:1" x14ac:dyDescent="0.3">
      <c r="A53" s="4" t="s">
        <v>933</v>
      </c>
    </row>
    <row r="54" spans="1:1" x14ac:dyDescent="0.3">
      <c r="A54" s="4" t="s">
        <v>936</v>
      </c>
    </row>
    <row r="55" spans="1:1" x14ac:dyDescent="0.3">
      <c r="A55" s="4"/>
    </row>
    <row r="56" spans="1:1" x14ac:dyDescent="0.3">
      <c r="A56" s="4"/>
    </row>
    <row r="57" spans="1:1" x14ac:dyDescent="0.3">
      <c r="A57" s="4"/>
    </row>
    <row r="58" spans="1:1" x14ac:dyDescent="0.3">
      <c r="A58" s="4"/>
    </row>
    <row r="59" spans="1:1" x14ac:dyDescent="0.3">
      <c r="A59" s="4"/>
    </row>
    <row r="60" spans="1:1" x14ac:dyDescent="0.3">
      <c r="A60" s="4"/>
    </row>
    <row r="61" spans="1:1" x14ac:dyDescent="0.3">
      <c r="A61" s="4"/>
    </row>
    <row r="62" spans="1:1" x14ac:dyDescent="0.3">
      <c r="A62" s="4"/>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645F1-9A8C-4041-A879-19279B25395B}">
  <sheetPr codeName="Sheet3"/>
  <dimension ref="A1:B20"/>
  <sheetViews>
    <sheetView workbookViewId="0">
      <selection activeCell="B4" sqref="B4"/>
    </sheetView>
  </sheetViews>
  <sheetFormatPr defaultRowHeight="14.4" x14ac:dyDescent="0.3"/>
  <cols>
    <col min="1" max="1" width="33.88671875" customWidth="1"/>
    <col min="2" max="2" width="90.33203125" customWidth="1"/>
  </cols>
  <sheetData>
    <row r="1" spans="1:2" x14ac:dyDescent="0.3">
      <c r="A1" t="s">
        <v>934</v>
      </c>
    </row>
    <row r="2" spans="1:2" x14ac:dyDescent="0.3">
      <c r="A2" t="s">
        <v>935</v>
      </c>
    </row>
    <row r="3" spans="1:2" ht="15" thickBot="1" x14ac:dyDescent="0.35"/>
    <row r="4" spans="1:2" ht="15" thickBot="1" x14ac:dyDescent="0.35">
      <c r="A4" t="s">
        <v>992</v>
      </c>
      <c r="B4" s="5" t="s">
        <v>995</v>
      </c>
    </row>
    <row r="5" spans="1:2" ht="15" thickBot="1" x14ac:dyDescent="0.35">
      <c r="A5" t="s">
        <v>996</v>
      </c>
      <c r="B5" s="5" t="s">
        <v>993</v>
      </c>
    </row>
    <row r="6" spans="1:2" ht="15" thickBot="1" x14ac:dyDescent="0.35">
      <c r="A6" t="s">
        <v>991</v>
      </c>
      <c r="B6" s="5" t="s">
        <v>972</v>
      </c>
    </row>
    <row r="7" spans="1:2" ht="15" thickBot="1" x14ac:dyDescent="0.35">
      <c r="A7" t="s">
        <v>953</v>
      </c>
      <c r="B7" s="5" t="s">
        <v>194</v>
      </c>
    </row>
    <row r="8" spans="1:2" ht="15" thickBot="1" x14ac:dyDescent="0.35">
      <c r="A8" t="s">
        <v>954</v>
      </c>
      <c r="B8" s="5" t="s">
        <v>193</v>
      </c>
    </row>
    <row r="9" spans="1:2" ht="15" thickBot="1" x14ac:dyDescent="0.35">
      <c r="A9" t="s">
        <v>952</v>
      </c>
      <c r="B9" s="5" t="s">
        <v>955</v>
      </c>
    </row>
    <row r="10" spans="1:2" ht="15" thickBot="1" x14ac:dyDescent="0.35">
      <c r="A10" t="s">
        <v>1001</v>
      </c>
      <c r="B10" s="5" t="s">
        <v>1006</v>
      </c>
    </row>
    <row r="20" spans="1:1" x14ac:dyDescent="0.3">
      <c r="A20" s="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validateZoneData">
                <anchor moveWithCells="1" sizeWithCells="1">
                  <from>
                    <xdr:col>3</xdr:col>
                    <xdr:colOff>60960</xdr:colOff>
                    <xdr:row>1</xdr:row>
                    <xdr:rowOff>60960</xdr:rowOff>
                  </from>
                  <to>
                    <xdr:col>5</xdr:col>
                    <xdr:colOff>137160</xdr:colOff>
                    <xdr:row>3</xdr:row>
                    <xdr:rowOff>60960</xdr:rowOff>
                  </to>
                </anchor>
              </controlPr>
            </control>
          </mc:Choice>
        </mc:AlternateContent>
        <mc:AlternateContent xmlns:mc="http://schemas.openxmlformats.org/markup-compatibility/2006">
          <mc:Choice Requires="x14">
            <control shapeId="1030" r:id="rId5" name="Button 6">
              <controlPr defaultSize="0" print="0" autoFill="0" autoPict="0" macro="[0]!analyzeData">
                <anchor moveWithCells="1" sizeWithCells="1">
                  <from>
                    <xdr:col>3</xdr:col>
                    <xdr:colOff>60960</xdr:colOff>
                    <xdr:row>4</xdr:row>
                    <xdr:rowOff>60960</xdr:rowOff>
                  </from>
                  <to>
                    <xdr:col>5</xdr:col>
                    <xdr:colOff>175260</xdr:colOff>
                    <xdr:row>6</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8F508B66-D5A1-494B-A975-FD8381767E79}">
          <x14:formula1>
            <xm:f>'Validation Lists'!$C$5:$C$6</xm:f>
          </x14:formula1>
          <xm:sqref>B7 B8</xm:sqref>
        </x14:dataValidation>
        <x14:dataValidation type="list" allowBlank="1" showInputMessage="1" showErrorMessage="1" xr:uid="{02A2D389-AD47-4572-AEE8-E160BC3B342E}">
          <x14:formula1>
            <xm:f>'Validation Lists'!$E$5:$E$6</xm:f>
          </x14:formula1>
          <xm:sqref>B4</xm:sqref>
        </x14:dataValidation>
        <x14:dataValidation type="list" allowBlank="1" showInputMessage="1" showErrorMessage="1" xr:uid="{62283A0C-1107-42AE-B56E-51045EF4BCE1}">
          <x14:formula1>
            <xm:f>'Validation Lists'!$G$5:$G$7</xm:f>
          </x14:formula1>
          <xm:sqref>B10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09F0B-07AA-4485-A2C8-727104434830}">
  <sheetPr codeName="Sheet4"/>
  <dimension ref="A3:AAC10"/>
  <sheetViews>
    <sheetView workbookViewId="0">
      <pane xSplit="1" ySplit="4" topLeftCell="B5" activePane="bottomRight" state="frozen"/>
      <selection pane="topRight" activeCell="B1" sqref="B1"/>
      <selection pane="bottomLeft" activeCell="A5" sqref="A5"/>
      <selection pane="bottomRight"/>
    </sheetView>
  </sheetViews>
  <sheetFormatPr defaultRowHeight="14.4" x14ac:dyDescent="0.3"/>
  <cols>
    <col min="1" max="5" width="8.44140625" customWidth="1"/>
    <col min="6" max="10" width="8.44140625" style="7" customWidth="1"/>
    <col min="11" max="29" width="8.44140625" style="7" bestFit="1" customWidth="1"/>
    <col min="30" max="121" width="8.88671875" style="7"/>
    <col min="122" max="425" width="8.88671875" style="10"/>
    <col min="501" max="511" width="8.88671875" style="12"/>
    <col min="601" max="623" width="8.88671875" style="10"/>
  </cols>
  <sheetData>
    <row r="3" spans="1:705" x14ac:dyDescent="0.3">
      <c r="C3" t="s">
        <v>940</v>
      </c>
      <c r="G3" s="7" t="s">
        <v>883</v>
      </c>
      <c r="AD3" s="7" t="s">
        <v>884</v>
      </c>
      <c r="BA3" s="7" t="s">
        <v>945</v>
      </c>
      <c r="BX3" s="7" t="s">
        <v>909</v>
      </c>
      <c r="CU3" s="7" t="s">
        <v>885</v>
      </c>
      <c r="GS3" s="10" t="s">
        <v>566</v>
      </c>
      <c r="OK3" s="10" t="s">
        <v>569</v>
      </c>
      <c r="SG3" s="12" t="s">
        <v>840</v>
      </c>
      <c r="WC3" s="10" t="s">
        <v>842</v>
      </c>
      <c r="ZY3" t="s">
        <v>841</v>
      </c>
    </row>
    <row r="4" spans="1:705" s="8" customFormat="1" ht="89.4" customHeight="1" x14ac:dyDescent="0.3">
      <c r="A4" s="8" t="s">
        <v>137</v>
      </c>
      <c r="B4" s="8" t="s">
        <v>941</v>
      </c>
      <c r="C4" s="8" t="s">
        <v>942</v>
      </c>
      <c r="D4" s="8" t="s">
        <v>943</v>
      </c>
      <c r="E4" s="8" t="s">
        <v>944</v>
      </c>
      <c r="F4" s="9" t="s">
        <v>950</v>
      </c>
      <c r="G4" s="9" t="s">
        <v>138</v>
      </c>
      <c r="H4" s="9" t="s">
        <v>858</v>
      </c>
      <c r="I4" s="9" t="s">
        <v>140</v>
      </c>
      <c r="J4" s="9" t="s">
        <v>141</v>
      </c>
      <c r="K4" s="9" t="s">
        <v>142</v>
      </c>
      <c r="L4" s="9" t="s">
        <v>143</v>
      </c>
      <c r="M4" s="9" t="s">
        <v>144</v>
      </c>
      <c r="N4" s="9" t="s">
        <v>145</v>
      </c>
      <c r="O4" s="9" t="s">
        <v>146</v>
      </c>
      <c r="P4" s="9" t="s">
        <v>147</v>
      </c>
      <c r="Q4" s="9" t="s">
        <v>148</v>
      </c>
      <c r="R4" s="9" t="s">
        <v>149</v>
      </c>
      <c r="S4" s="9" t="s">
        <v>150</v>
      </c>
      <c r="T4" s="9" t="s">
        <v>151</v>
      </c>
      <c r="U4" s="9" t="s">
        <v>152</v>
      </c>
      <c r="V4" s="9" t="s">
        <v>153</v>
      </c>
      <c r="W4" s="9" t="s">
        <v>154</v>
      </c>
      <c r="X4" s="9" t="s">
        <v>155</v>
      </c>
      <c r="Y4" s="9" t="s">
        <v>156</v>
      </c>
      <c r="Z4" s="9" t="s">
        <v>157</v>
      </c>
      <c r="AA4" s="9" t="s">
        <v>158</v>
      </c>
      <c r="AB4" s="9" t="s">
        <v>159</v>
      </c>
      <c r="AC4" s="9" t="s">
        <v>160</v>
      </c>
      <c r="AD4" s="9" t="s">
        <v>139</v>
      </c>
      <c r="AE4" s="9" t="s">
        <v>859</v>
      </c>
      <c r="AF4" s="9" t="s">
        <v>161</v>
      </c>
      <c r="AG4" s="9" t="s">
        <v>162</v>
      </c>
      <c r="AH4" s="9" t="s">
        <v>163</v>
      </c>
      <c r="AI4" s="9" t="s">
        <v>164</v>
      </c>
      <c r="AJ4" s="9" t="s">
        <v>165</v>
      </c>
      <c r="AK4" s="9" t="s">
        <v>166</v>
      </c>
      <c r="AL4" s="9" t="s">
        <v>167</v>
      </c>
      <c r="AM4" s="9" t="s">
        <v>168</v>
      </c>
      <c r="AN4" s="9" t="s">
        <v>169</v>
      </c>
      <c r="AO4" s="9" t="s">
        <v>170</v>
      </c>
      <c r="AP4" s="9" t="s">
        <v>171</v>
      </c>
      <c r="AQ4" s="9" t="s">
        <v>172</v>
      </c>
      <c r="AR4" s="9" t="s">
        <v>173</v>
      </c>
      <c r="AS4" s="9" t="s">
        <v>174</v>
      </c>
      <c r="AT4" s="9" t="s">
        <v>175</v>
      </c>
      <c r="AU4" s="9" t="s">
        <v>176</v>
      </c>
      <c r="AV4" s="9" t="s">
        <v>177</v>
      </c>
      <c r="AW4" s="9" t="s">
        <v>178</v>
      </c>
      <c r="AX4" s="9" t="s">
        <v>179</v>
      </c>
      <c r="AY4" s="9" t="s">
        <v>180</v>
      </c>
      <c r="AZ4" s="9" t="s">
        <v>181</v>
      </c>
      <c r="BA4" s="9" t="s">
        <v>886</v>
      </c>
      <c r="BB4" s="9" t="s">
        <v>887</v>
      </c>
      <c r="BC4" s="9" t="s">
        <v>888</v>
      </c>
      <c r="BD4" s="9" t="s">
        <v>889</v>
      </c>
      <c r="BE4" s="9" t="s">
        <v>890</v>
      </c>
      <c r="BF4" s="9" t="s">
        <v>891</v>
      </c>
      <c r="BG4" s="9" t="s">
        <v>892</v>
      </c>
      <c r="BH4" s="9" t="s">
        <v>893</v>
      </c>
      <c r="BI4" s="9" t="s">
        <v>894</v>
      </c>
      <c r="BJ4" s="9" t="s">
        <v>895</v>
      </c>
      <c r="BK4" s="9" t="s">
        <v>896</v>
      </c>
      <c r="BL4" s="9" t="s">
        <v>897</v>
      </c>
      <c r="BM4" s="9" t="s">
        <v>898</v>
      </c>
      <c r="BN4" s="9" t="s">
        <v>899</v>
      </c>
      <c r="BO4" s="9" t="s">
        <v>900</v>
      </c>
      <c r="BP4" s="9" t="s">
        <v>901</v>
      </c>
      <c r="BQ4" s="9" t="s">
        <v>902</v>
      </c>
      <c r="BR4" s="9" t="s">
        <v>903</v>
      </c>
      <c r="BS4" s="9" t="s">
        <v>904</v>
      </c>
      <c r="BT4" s="9" t="s">
        <v>905</v>
      </c>
      <c r="BU4" s="9" t="s">
        <v>906</v>
      </c>
      <c r="BV4" s="9" t="s">
        <v>907</v>
      </c>
      <c r="BW4" s="9" t="s">
        <v>908</v>
      </c>
      <c r="BX4" s="9" t="s">
        <v>910</v>
      </c>
      <c r="BY4" s="9" t="s">
        <v>911</v>
      </c>
      <c r="BZ4" s="9" t="s">
        <v>912</v>
      </c>
      <c r="CA4" s="9" t="s">
        <v>913</v>
      </c>
      <c r="CB4" s="9" t="s">
        <v>914</v>
      </c>
      <c r="CC4" s="9" t="s">
        <v>915</v>
      </c>
      <c r="CD4" s="9" t="s">
        <v>916</v>
      </c>
      <c r="CE4" s="9" t="s">
        <v>917</v>
      </c>
      <c r="CF4" s="9" t="s">
        <v>918</v>
      </c>
      <c r="CG4" s="9" t="s">
        <v>919</v>
      </c>
      <c r="CH4" s="9" t="s">
        <v>920</v>
      </c>
      <c r="CI4" s="9" t="s">
        <v>921</v>
      </c>
      <c r="CJ4" s="9" t="s">
        <v>922</v>
      </c>
      <c r="CK4" s="9" t="s">
        <v>923</v>
      </c>
      <c r="CL4" s="9" t="s">
        <v>924</v>
      </c>
      <c r="CM4" s="9" t="s">
        <v>925</v>
      </c>
      <c r="CN4" s="9" t="s">
        <v>926</v>
      </c>
      <c r="CO4" s="9" t="s">
        <v>927</v>
      </c>
      <c r="CP4" s="9" t="s">
        <v>928</v>
      </c>
      <c r="CQ4" s="9" t="s">
        <v>929</v>
      </c>
      <c r="CR4" s="9" t="s">
        <v>930</v>
      </c>
      <c r="CS4" s="9" t="s">
        <v>931</v>
      </c>
      <c r="CT4" s="9" t="s">
        <v>932</v>
      </c>
      <c r="CU4" s="9" t="s">
        <v>860</v>
      </c>
      <c r="CV4" s="9" t="s">
        <v>861</v>
      </c>
      <c r="CW4" s="9" t="s">
        <v>862</v>
      </c>
      <c r="CX4" s="9" t="s">
        <v>863</v>
      </c>
      <c r="CY4" s="9" t="s">
        <v>864</v>
      </c>
      <c r="CZ4" s="9" t="s">
        <v>865</v>
      </c>
      <c r="DA4" s="9" t="s">
        <v>866</v>
      </c>
      <c r="DB4" s="9" t="s">
        <v>867</v>
      </c>
      <c r="DC4" s="9" t="s">
        <v>868</v>
      </c>
      <c r="DD4" s="9" t="s">
        <v>869</v>
      </c>
      <c r="DE4" s="9" t="s">
        <v>870</v>
      </c>
      <c r="DF4" s="9" t="s">
        <v>871</v>
      </c>
      <c r="DG4" s="9" t="s">
        <v>872</v>
      </c>
      <c r="DH4" s="9" t="s">
        <v>873</v>
      </c>
      <c r="DI4" s="9" t="s">
        <v>874</v>
      </c>
      <c r="DJ4" s="9" t="s">
        <v>875</v>
      </c>
      <c r="DK4" s="9" t="s">
        <v>876</v>
      </c>
      <c r="DL4" s="9" t="s">
        <v>877</v>
      </c>
      <c r="DM4" s="9" t="s">
        <v>878</v>
      </c>
      <c r="DN4" s="9" t="s">
        <v>879</v>
      </c>
      <c r="DO4" s="9" t="s">
        <v>880</v>
      </c>
      <c r="DP4" s="9" t="s">
        <v>881</v>
      </c>
      <c r="DQ4" s="9" t="s">
        <v>882</v>
      </c>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t="s">
        <v>469</v>
      </c>
      <c r="GT4" s="11" t="s">
        <v>476</v>
      </c>
      <c r="GU4" s="11" t="s">
        <v>477</v>
      </c>
      <c r="GV4" s="11" t="s">
        <v>478</v>
      </c>
      <c r="GW4" s="11" t="s">
        <v>479</v>
      </c>
      <c r="GX4" s="11" t="s">
        <v>480</v>
      </c>
      <c r="GY4" s="11" t="s">
        <v>481</v>
      </c>
      <c r="GZ4" s="11" t="s">
        <v>482</v>
      </c>
      <c r="HA4" s="11" t="s">
        <v>412</v>
      </c>
      <c r="HB4" s="11" t="s">
        <v>483</v>
      </c>
      <c r="HC4" s="11" t="s">
        <v>484</v>
      </c>
      <c r="HD4" s="11" t="s">
        <v>467</v>
      </c>
      <c r="HE4" s="11" t="s">
        <v>485</v>
      </c>
      <c r="HF4" s="11" t="s">
        <v>486</v>
      </c>
      <c r="HG4" s="11" t="s">
        <v>487</v>
      </c>
      <c r="HH4" s="11" t="s">
        <v>488</v>
      </c>
      <c r="HI4" s="11" t="s">
        <v>465</v>
      </c>
      <c r="HJ4" s="11" t="s">
        <v>489</v>
      </c>
      <c r="HK4" s="11" t="s">
        <v>490</v>
      </c>
      <c r="HL4" s="11" t="s">
        <v>491</v>
      </c>
      <c r="HM4" s="11" t="s">
        <v>492</v>
      </c>
      <c r="HN4" s="11" t="s">
        <v>493</v>
      </c>
      <c r="HO4" s="11" t="s">
        <v>468</v>
      </c>
      <c r="HP4" s="11" t="s">
        <v>494</v>
      </c>
      <c r="HQ4" s="11" t="s">
        <v>495</v>
      </c>
      <c r="HR4" s="11" t="s">
        <v>496</v>
      </c>
      <c r="HS4" s="11" t="s">
        <v>497</v>
      </c>
      <c r="HT4" s="11" t="s">
        <v>498</v>
      </c>
      <c r="HU4" s="11" t="s">
        <v>499</v>
      </c>
      <c r="HV4" s="11" t="s">
        <v>500</v>
      </c>
      <c r="HW4" s="11" t="s">
        <v>501</v>
      </c>
      <c r="HX4" s="11" t="s">
        <v>502</v>
      </c>
      <c r="HY4" s="11" t="s">
        <v>503</v>
      </c>
      <c r="HZ4" s="11" t="s">
        <v>470</v>
      </c>
      <c r="IA4" s="11" t="s">
        <v>504</v>
      </c>
      <c r="IB4" s="11" t="s">
        <v>505</v>
      </c>
      <c r="IC4" s="11" t="s">
        <v>506</v>
      </c>
      <c r="ID4" s="11" t="s">
        <v>507</v>
      </c>
      <c r="IE4" s="11" t="s">
        <v>508</v>
      </c>
      <c r="IF4" s="11" t="s">
        <v>509</v>
      </c>
      <c r="IG4" s="11" t="s">
        <v>510</v>
      </c>
      <c r="IH4" s="11" t="s">
        <v>511</v>
      </c>
      <c r="II4" s="11" t="s">
        <v>512</v>
      </c>
      <c r="IJ4" s="11" t="s">
        <v>513</v>
      </c>
      <c r="IK4" s="11" t="s">
        <v>471</v>
      </c>
      <c r="IL4" s="11" t="s">
        <v>514</v>
      </c>
      <c r="IM4" s="11" t="s">
        <v>515</v>
      </c>
      <c r="IN4" s="11" t="s">
        <v>516</v>
      </c>
      <c r="IO4" s="11" t="s">
        <v>472</v>
      </c>
      <c r="IP4" s="11" t="s">
        <v>473</v>
      </c>
      <c r="IQ4" s="11" t="s">
        <v>474</v>
      </c>
      <c r="IR4" s="11" t="s">
        <v>475</v>
      </c>
      <c r="IS4" s="11" t="s">
        <v>520</v>
      </c>
      <c r="IT4" s="11" t="s">
        <v>553</v>
      </c>
      <c r="IU4" s="11" t="s">
        <v>554</v>
      </c>
      <c r="IV4" s="11" t="s">
        <v>555</v>
      </c>
      <c r="IW4" s="11" t="s">
        <v>556</v>
      </c>
      <c r="IX4" s="11" t="s">
        <v>557</v>
      </c>
      <c r="IY4" s="11" t="s">
        <v>558</v>
      </c>
      <c r="IZ4" s="11" t="s">
        <v>559</v>
      </c>
      <c r="JA4" s="11" t="s">
        <v>413</v>
      </c>
      <c r="JB4" s="11" t="s">
        <v>560</v>
      </c>
      <c r="JC4" s="11" t="s">
        <v>561</v>
      </c>
      <c r="JD4" s="11" t="s">
        <v>521</v>
      </c>
      <c r="JE4" s="11" t="s">
        <v>562</v>
      </c>
      <c r="JF4" s="11" t="s">
        <v>563</v>
      </c>
      <c r="JG4" s="11" t="s">
        <v>564</v>
      </c>
      <c r="JH4" s="11" t="s">
        <v>565</v>
      </c>
      <c r="JI4" s="11" t="s">
        <v>466</v>
      </c>
      <c r="JJ4" s="11" t="s">
        <v>541</v>
      </c>
      <c r="JK4" s="11" t="s">
        <v>540</v>
      </c>
      <c r="JL4" s="11" t="s">
        <v>545</v>
      </c>
      <c r="JM4" s="11" t="s">
        <v>546</v>
      </c>
      <c r="JN4" s="11" t="s">
        <v>547</v>
      </c>
      <c r="JO4" s="11" t="s">
        <v>522</v>
      </c>
      <c r="JP4" s="11" t="s">
        <v>542</v>
      </c>
      <c r="JQ4" s="11" t="s">
        <v>543</v>
      </c>
      <c r="JR4" s="11" t="s">
        <v>544</v>
      </c>
      <c r="JS4" s="11" t="s">
        <v>549</v>
      </c>
      <c r="JT4" s="11" t="s">
        <v>548</v>
      </c>
      <c r="JU4" s="11" t="s">
        <v>523</v>
      </c>
      <c r="JV4" s="11" t="s">
        <v>524</v>
      </c>
      <c r="JW4" s="11" t="s">
        <v>525</v>
      </c>
      <c r="JX4" s="11" t="s">
        <v>526</v>
      </c>
      <c r="JY4" s="11" t="s">
        <v>527</v>
      </c>
      <c r="JZ4" s="11" t="s">
        <v>517</v>
      </c>
      <c r="KA4" s="11" t="s">
        <v>528</v>
      </c>
      <c r="KB4" s="11" t="s">
        <v>529</v>
      </c>
      <c r="KC4" s="11" t="s">
        <v>530</v>
      </c>
      <c r="KD4" s="11" t="s">
        <v>531</v>
      </c>
      <c r="KE4" s="11" t="s">
        <v>532</v>
      </c>
      <c r="KF4" s="11" t="s">
        <v>414</v>
      </c>
      <c r="KG4" s="11" t="s">
        <v>533</v>
      </c>
      <c r="KH4" s="11" t="s">
        <v>534</v>
      </c>
      <c r="KI4" s="11" t="s">
        <v>535</v>
      </c>
      <c r="KJ4" s="11" t="s">
        <v>536</v>
      </c>
      <c r="KK4" s="11" t="s">
        <v>518</v>
      </c>
      <c r="KL4" s="11" t="s">
        <v>537</v>
      </c>
      <c r="KM4" s="11" t="s">
        <v>538</v>
      </c>
      <c r="KN4" s="11" t="s">
        <v>539</v>
      </c>
      <c r="KO4" s="11" t="s">
        <v>519</v>
      </c>
      <c r="KP4" s="11" t="s">
        <v>550</v>
      </c>
      <c r="KQ4" s="11" t="s">
        <v>551</v>
      </c>
      <c r="KR4" s="11" t="s">
        <v>552</v>
      </c>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t="s">
        <v>735</v>
      </c>
      <c r="OL4" s="11" t="s">
        <v>736</v>
      </c>
      <c r="OM4" s="11" t="s">
        <v>753</v>
      </c>
      <c r="ON4" s="11" t="s">
        <v>759</v>
      </c>
      <c r="OO4" s="11" t="s">
        <v>758</v>
      </c>
      <c r="OP4" s="11" t="s">
        <v>762</v>
      </c>
      <c r="OQ4" s="11" t="s">
        <v>737</v>
      </c>
      <c r="OR4" s="11" t="s">
        <v>738</v>
      </c>
      <c r="OS4" s="11" t="s">
        <v>760</v>
      </c>
      <c r="OT4" s="11" t="s">
        <v>757</v>
      </c>
      <c r="OU4" s="11" t="s">
        <v>756</v>
      </c>
      <c r="OV4" s="11" t="s">
        <v>951</v>
      </c>
      <c r="OW4" s="11" t="s">
        <v>755</v>
      </c>
      <c r="OX4" s="11" t="s">
        <v>761</v>
      </c>
      <c r="OY4" s="11" t="s">
        <v>815</v>
      </c>
      <c r="OZ4" s="11" t="s">
        <v>816</v>
      </c>
      <c r="PA4" s="11" t="s">
        <v>820</v>
      </c>
      <c r="PB4" s="11" t="s">
        <v>821</v>
      </c>
      <c r="PC4" s="11" t="s">
        <v>831</v>
      </c>
      <c r="PD4" s="11" t="s">
        <v>844</v>
      </c>
      <c r="PE4" s="11"/>
      <c r="PF4" s="11"/>
      <c r="PG4" s="11"/>
      <c r="PH4" s="11"/>
      <c r="PI4" s="11"/>
      <c r="SG4" s="13" t="s">
        <v>803</v>
      </c>
      <c r="SH4" s="13" t="s">
        <v>798</v>
      </c>
      <c r="SI4" s="13" t="s">
        <v>830</v>
      </c>
      <c r="SJ4" s="13" t="s">
        <v>799</v>
      </c>
      <c r="SK4" s="13" t="s">
        <v>802</v>
      </c>
      <c r="SL4" s="13" t="s">
        <v>810</v>
      </c>
      <c r="SM4" s="13" t="s">
        <v>811</v>
      </c>
      <c r="SN4" s="13" t="s">
        <v>812</v>
      </c>
      <c r="SO4" s="13" t="s">
        <v>813</v>
      </c>
      <c r="SP4" s="13" t="s">
        <v>967</v>
      </c>
      <c r="SQ4" s="13" t="s">
        <v>814</v>
      </c>
      <c r="WC4" s="11" t="s">
        <v>973</v>
      </c>
      <c r="WD4" s="11" t="s">
        <v>975</v>
      </c>
      <c r="WE4" s="11" t="s">
        <v>977</v>
      </c>
      <c r="WF4" s="11" t="s">
        <v>979</v>
      </c>
      <c r="WG4" s="11" t="s">
        <v>974</v>
      </c>
      <c r="WH4" s="11" t="s">
        <v>976</v>
      </c>
      <c r="WI4" s="11" t="s">
        <v>978</v>
      </c>
      <c r="WJ4" s="11" t="s">
        <v>980</v>
      </c>
      <c r="WK4" s="11"/>
      <c r="WL4" s="11"/>
      <c r="WM4" s="11"/>
      <c r="WN4" s="11"/>
      <c r="WO4" s="11"/>
      <c r="WP4" s="11"/>
      <c r="WQ4" s="11"/>
      <c r="WR4" s="11"/>
      <c r="WS4" s="11"/>
      <c r="WT4" s="11"/>
      <c r="WU4" s="11"/>
      <c r="WV4" s="11"/>
      <c r="WW4" s="11"/>
      <c r="WX4" s="11"/>
      <c r="WY4" s="11"/>
      <c r="ZY4" s="8" t="s">
        <v>784</v>
      </c>
      <c r="ZZ4" s="8" t="s">
        <v>791</v>
      </c>
      <c r="AAA4" s="8" t="s">
        <v>792</v>
      </c>
      <c r="AAB4" s="8" t="s">
        <v>796</v>
      </c>
      <c r="AAC4" s="8" t="s">
        <v>797</v>
      </c>
    </row>
    <row r="5" spans="1:705" x14ac:dyDescent="0.3">
      <c r="A5">
        <v>649</v>
      </c>
      <c r="B5">
        <v>1</v>
      </c>
      <c r="C5">
        <v>0</v>
      </c>
      <c r="D5">
        <v>0</v>
      </c>
      <c r="E5">
        <v>0</v>
      </c>
      <c r="F5" s="7">
        <v>194.5171448526055</v>
      </c>
      <c r="G5" s="7">
        <v>2.3842465706701681</v>
      </c>
      <c r="H5" s="7">
        <v>3.2109126013227667</v>
      </c>
      <c r="I5" s="7">
        <v>0</v>
      </c>
      <c r="J5" s="7">
        <v>0.20099751242241357</v>
      </c>
      <c r="K5" s="7">
        <v>0.32557641192197739</v>
      </c>
      <c r="L5" s="7">
        <v>0.41617304093369267</v>
      </c>
      <c r="M5" s="7">
        <v>0.5546169849544762</v>
      </c>
      <c r="N5" s="7">
        <v>0.72111025509278737</v>
      </c>
      <c r="O5" s="7">
        <v>0.87931791747922028</v>
      </c>
      <c r="P5" s="7">
        <v>1.0868302535354828</v>
      </c>
      <c r="Q5" s="7">
        <v>1.2757742747053646</v>
      </c>
      <c r="R5" s="7">
        <v>1.5160474926597773</v>
      </c>
      <c r="S5" s="7">
        <v>1.796106901050158</v>
      </c>
      <c r="T5" s="7">
        <v>2.0723899247004698</v>
      </c>
      <c r="U5" s="7">
        <v>2.2867444107289359</v>
      </c>
      <c r="V5" s="7">
        <v>2.540944706206735</v>
      </c>
      <c r="W5" s="7">
        <v>2.9362561196189887</v>
      </c>
      <c r="X5" s="7">
        <v>3.3428131865241864</v>
      </c>
      <c r="Y5" s="7">
        <v>3.9186222068477101</v>
      </c>
      <c r="Z5" s="7">
        <v>4.6372836876775159</v>
      </c>
      <c r="AA5" s="7">
        <v>5.5216301940640697</v>
      </c>
      <c r="AB5" s="7">
        <v>6.8736307727430281</v>
      </c>
      <c r="AC5" s="7">
        <v>11.201660591180211</v>
      </c>
      <c r="AD5" s="7">
        <v>5.6080830342629318</v>
      </c>
      <c r="AE5" s="7">
        <v>7.1726461876585814</v>
      </c>
      <c r="AF5" s="7">
        <v>0</v>
      </c>
      <c r="AG5" s="7">
        <v>0.59999999999997833</v>
      </c>
      <c r="AH5" s="7">
        <v>1.0000000000002274</v>
      </c>
      <c r="AI5" s="7">
        <v>1.4422205101853629</v>
      </c>
      <c r="AJ5" s="7">
        <v>1.8439088914583261</v>
      </c>
      <c r="AK5" s="7">
        <v>2.1633307652782046</v>
      </c>
      <c r="AL5" s="7">
        <v>2.5059928172285324</v>
      </c>
      <c r="AM5" s="7">
        <v>2.9999999999997762</v>
      </c>
      <c r="AN5" s="7">
        <v>3.4525353003263421</v>
      </c>
      <c r="AO5" s="7">
        <v>3.9293765408777648</v>
      </c>
      <c r="AP5" s="7">
        <v>4.4721359549995237</v>
      </c>
      <c r="AQ5" s="7">
        <v>5.0477717856494477</v>
      </c>
      <c r="AR5" s="7">
        <v>5.6603886792340825</v>
      </c>
      <c r="AS5" s="7">
        <v>6.4404968752418519</v>
      </c>
      <c r="AT5" s="7">
        <v>7.0682388188288092</v>
      </c>
      <c r="AU5" s="7">
        <v>7.8892331693262232</v>
      </c>
      <c r="AV5" s="7">
        <v>8.9196412483909402</v>
      </c>
      <c r="AW5" s="7">
        <v>10.248902380255441</v>
      </c>
      <c r="AX5" s="7">
        <v>12.244182292011212</v>
      </c>
      <c r="AY5" s="7">
        <v>14.401388821915766</v>
      </c>
      <c r="AZ5" s="7">
        <v>27.200735284179427</v>
      </c>
      <c r="BA5" s="7">
        <v>0.70390455410404029</v>
      </c>
      <c r="BB5" s="7">
        <v>5.4433515106931969</v>
      </c>
      <c r="BC5" s="7">
        <v>-21.036778198520558</v>
      </c>
      <c r="BD5" s="7">
        <v>-8.375473292704859</v>
      </c>
      <c r="BE5" s="7">
        <v>-6.0111100546786211</v>
      </c>
      <c r="BF5" s="7">
        <v>-4.3173704678634621</v>
      </c>
      <c r="BG5" s="7">
        <v>-3.2949224211607477</v>
      </c>
      <c r="BH5" s="7">
        <v>-2.2601710783565254</v>
      </c>
      <c r="BI5" s="7">
        <v>-1.3643820804812452</v>
      </c>
      <c r="BJ5" s="7">
        <v>-0.79403179186109396</v>
      </c>
      <c r="BK5" s="7">
        <v>-0.21319806010488263</v>
      </c>
      <c r="BL5" s="7">
        <v>5.9422508216346981E-2</v>
      </c>
      <c r="BM5" s="7">
        <v>0.53932626299385733</v>
      </c>
      <c r="BN5" s="7">
        <v>0.99999999999997868</v>
      </c>
      <c r="BO5" s="7">
        <v>1.5891560629138886</v>
      </c>
      <c r="BP5" s="7">
        <v>2.1371223507032844</v>
      </c>
      <c r="BQ5" s="7">
        <v>2.8057355119784844</v>
      </c>
      <c r="BR5" s="7">
        <v>3.6515311563801056</v>
      </c>
      <c r="BS5" s="7">
        <v>4.8074680315615925</v>
      </c>
      <c r="BT5" s="7">
        <v>5.8924633298877289</v>
      </c>
      <c r="BU5" s="7">
        <v>7.2124891681027368</v>
      </c>
      <c r="BV5" s="7">
        <v>9.7847841403696236</v>
      </c>
      <c r="BW5" s="7">
        <v>24.536582103112984</v>
      </c>
      <c r="BX5" s="7">
        <v>3.0073029352885321</v>
      </c>
      <c r="BY5" s="7">
        <v>4.6708444273351093</v>
      </c>
      <c r="BZ5" s="7">
        <v>0</v>
      </c>
      <c r="CA5" s="7">
        <v>0.12773160218575519</v>
      </c>
      <c r="CB5" s="7">
        <v>0.19713773957376846</v>
      </c>
      <c r="CC5" s="7">
        <v>0.33956460010876988</v>
      </c>
      <c r="CD5" s="7">
        <v>0.50645598355652188</v>
      </c>
      <c r="CE5" s="7">
        <v>0.66659465098662674</v>
      </c>
      <c r="CF5" s="7">
        <v>0.87272342006083281</v>
      </c>
      <c r="CG5" s="7">
        <v>1.0584164086583141</v>
      </c>
      <c r="CH5" s="7">
        <v>1.2627322592777948</v>
      </c>
      <c r="CI5" s="7">
        <v>1.4671824366662543</v>
      </c>
      <c r="CJ5" s="7">
        <v>1.6964373549433767</v>
      </c>
      <c r="CK5" s="7">
        <v>2.0000024999983959</v>
      </c>
      <c r="CL5" s="7">
        <v>2.3998107798435258</v>
      </c>
      <c r="CM5" s="7">
        <v>2.8740950012341675</v>
      </c>
      <c r="CN5" s="7">
        <v>3.2979507221176894</v>
      </c>
      <c r="CO5" s="7">
        <v>3.9152122180448621</v>
      </c>
      <c r="CP5" s="7">
        <v>4.6783084798055397</v>
      </c>
      <c r="CQ5" s="7">
        <v>5.8245459880452186</v>
      </c>
      <c r="CR5" s="7">
        <v>7.3838616173822027</v>
      </c>
      <c r="CS5" s="7">
        <v>10.878770327174925</v>
      </c>
      <c r="CT5" s="7">
        <v>26.02186072804426</v>
      </c>
      <c r="CU5" s="7">
        <v>34.315232299660309</v>
      </c>
      <c r="CV5" s="7">
        <v>44.558186677646646</v>
      </c>
      <c r="CW5" s="7">
        <v>0</v>
      </c>
      <c r="CX5" s="7">
        <v>4.4721359549955118</v>
      </c>
      <c r="CY5" s="7">
        <v>7.211102550931372</v>
      </c>
      <c r="CZ5" s="7">
        <v>10.770329614269306</v>
      </c>
      <c r="DA5" s="7">
        <v>13.416407864995465</v>
      </c>
      <c r="DB5" s="7">
        <v>15.231546211727538</v>
      </c>
      <c r="DC5" s="7">
        <v>17.888543819997142</v>
      </c>
      <c r="DD5" s="7">
        <v>19.999999999997797</v>
      </c>
      <c r="DE5" s="7">
        <v>21.633307652786357</v>
      </c>
      <c r="DF5" s="7">
        <v>24.413111231465809</v>
      </c>
      <c r="DG5" s="7">
        <v>26.907248094151058</v>
      </c>
      <c r="DH5" s="7">
        <v>29.732137494642757</v>
      </c>
      <c r="DI5" s="7">
        <v>32.802438933715848</v>
      </c>
      <c r="DJ5" s="7">
        <v>36.221540552549016</v>
      </c>
      <c r="DK5" s="7">
        <v>40.199502484480902</v>
      </c>
      <c r="DL5" s="7">
        <v>44.407206622349783</v>
      </c>
      <c r="DM5" s="7">
        <v>50.596442562695238</v>
      </c>
      <c r="DN5" s="7">
        <v>58.137767414990911</v>
      </c>
      <c r="DO5" s="7">
        <v>70.455659815234327</v>
      </c>
      <c r="DP5" s="7">
        <v>89.822046291541824</v>
      </c>
      <c r="DQ5" s="7">
        <v>303.11713907333706</v>
      </c>
      <c r="GS5" s="10">
        <v>0</v>
      </c>
      <c r="GT5" s="10">
        <v>1.1325782811459028E-2</v>
      </c>
      <c r="GU5" s="10">
        <v>4.5969353764157228E-2</v>
      </c>
      <c r="GV5" s="10">
        <v>0</v>
      </c>
      <c r="GW5" s="10">
        <v>0</v>
      </c>
      <c r="GX5" s="10">
        <v>3.3311125916055964E-2</v>
      </c>
      <c r="GY5" s="10">
        <v>0.13590939373750832</v>
      </c>
      <c r="GZ5" s="10">
        <v>1.7988007994670221E-2</v>
      </c>
      <c r="HA5" s="10">
        <v>1.1992005329780146E-2</v>
      </c>
      <c r="HB5" s="10">
        <v>1.3324450366422385E-2</v>
      </c>
      <c r="HC5" s="10">
        <v>0</v>
      </c>
      <c r="HD5" s="10">
        <v>0</v>
      </c>
      <c r="HE5" s="10">
        <v>0.2318454363757495</v>
      </c>
      <c r="HF5" s="10">
        <v>0</v>
      </c>
      <c r="HG5" s="10">
        <v>0</v>
      </c>
      <c r="HH5" s="10">
        <v>0</v>
      </c>
      <c r="HI5" s="10">
        <v>0</v>
      </c>
      <c r="HJ5" s="10">
        <v>8.9940039973351094E-2</v>
      </c>
      <c r="HK5" s="10">
        <v>4.5969353764157228E-2</v>
      </c>
      <c r="HL5" s="10">
        <v>0</v>
      </c>
      <c r="HM5" s="10">
        <v>0</v>
      </c>
      <c r="HN5" s="10">
        <v>6.1292471685542971E-2</v>
      </c>
      <c r="HO5" s="10">
        <v>2.0652898067954697E-2</v>
      </c>
      <c r="HP5" s="10">
        <v>0</v>
      </c>
      <c r="HQ5" s="10">
        <v>0</v>
      </c>
      <c r="HR5" s="10">
        <v>2.0652898067954697E-2</v>
      </c>
      <c r="HS5" s="10">
        <v>0</v>
      </c>
      <c r="HT5" s="10">
        <v>0</v>
      </c>
      <c r="HU5" s="10">
        <v>4.1305796135909394E-2</v>
      </c>
      <c r="HV5" s="10">
        <v>1.8654230512991338E-2</v>
      </c>
      <c r="HW5" s="10">
        <v>6.9287141905396407E-2</v>
      </c>
      <c r="HX5" s="10">
        <v>0</v>
      </c>
      <c r="HY5" s="10">
        <v>0</v>
      </c>
      <c r="HZ5" s="10">
        <v>0</v>
      </c>
      <c r="IA5" s="10">
        <v>3.3311125916055963E-3</v>
      </c>
      <c r="IB5" s="10">
        <v>0</v>
      </c>
      <c r="IC5" s="10">
        <v>2.2651565622918056E-2</v>
      </c>
      <c r="ID5" s="10">
        <v>0</v>
      </c>
      <c r="IE5" s="10">
        <v>0</v>
      </c>
      <c r="IF5" s="10">
        <v>0</v>
      </c>
      <c r="IG5" s="10">
        <v>0</v>
      </c>
      <c r="IH5" s="10">
        <v>0</v>
      </c>
      <c r="II5" s="10">
        <v>7.8614257161892076E-2</v>
      </c>
      <c r="IJ5" s="10">
        <v>0</v>
      </c>
      <c r="IK5" s="10">
        <v>0</v>
      </c>
      <c r="IL5" s="10">
        <v>0</v>
      </c>
      <c r="IM5" s="10">
        <v>0</v>
      </c>
      <c r="IN5" s="10">
        <v>5.3297801465689541E-3</v>
      </c>
      <c r="IO5" s="10">
        <v>0</v>
      </c>
      <c r="IP5" s="10">
        <v>1.9986675549633578E-3</v>
      </c>
      <c r="IQ5" s="10">
        <v>1.8654230512991338E-2</v>
      </c>
      <c r="IR5" s="10">
        <v>0</v>
      </c>
      <c r="IS5" s="10">
        <v>0</v>
      </c>
      <c r="IT5" s="10">
        <v>0</v>
      </c>
      <c r="IU5" s="10">
        <v>0</v>
      </c>
      <c r="IV5" s="10">
        <v>0</v>
      </c>
      <c r="IW5" s="10">
        <v>0</v>
      </c>
      <c r="IX5" s="10">
        <v>0</v>
      </c>
      <c r="IY5" s="10">
        <v>0</v>
      </c>
      <c r="IZ5" s="10">
        <v>0</v>
      </c>
      <c r="JA5" s="10">
        <v>0</v>
      </c>
      <c r="JB5" s="10">
        <v>0</v>
      </c>
      <c r="JC5" s="10">
        <v>0</v>
      </c>
      <c r="JD5" s="10">
        <v>0</v>
      </c>
      <c r="JE5" s="10">
        <v>0</v>
      </c>
      <c r="JF5" s="10">
        <v>0</v>
      </c>
      <c r="JG5" s="10">
        <v>0</v>
      </c>
      <c r="JH5" s="10">
        <v>0</v>
      </c>
      <c r="JI5" s="10">
        <v>0</v>
      </c>
      <c r="JJ5" s="10">
        <v>0</v>
      </c>
      <c r="JK5" s="10">
        <v>0</v>
      </c>
      <c r="JL5" s="10">
        <v>0</v>
      </c>
      <c r="JM5" s="10">
        <v>0</v>
      </c>
      <c r="JN5" s="10">
        <v>0</v>
      </c>
      <c r="JO5" s="10">
        <v>0</v>
      </c>
      <c r="JP5" s="10">
        <v>0</v>
      </c>
      <c r="JQ5" s="10">
        <v>0</v>
      </c>
      <c r="JR5" s="10">
        <v>0</v>
      </c>
      <c r="JS5" s="10">
        <v>0</v>
      </c>
      <c r="JT5" s="10">
        <v>0</v>
      </c>
      <c r="JU5" s="10">
        <v>0</v>
      </c>
      <c r="JV5" s="10">
        <v>0</v>
      </c>
      <c r="JW5" s="10">
        <v>0</v>
      </c>
      <c r="JX5" s="10">
        <v>0</v>
      </c>
      <c r="JY5" s="10">
        <v>0</v>
      </c>
      <c r="JZ5" s="10">
        <v>0</v>
      </c>
      <c r="KA5" s="10">
        <v>0</v>
      </c>
      <c r="KB5" s="10">
        <v>0</v>
      </c>
      <c r="KC5" s="10">
        <v>0</v>
      </c>
      <c r="KD5" s="10">
        <v>0</v>
      </c>
      <c r="KE5" s="10">
        <v>0</v>
      </c>
      <c r="KF5" s="10">
        <v>0</v>
      </c>
      <c r="KG5" s="10">
        <v>0</v>
      </c>
      <c r="KH5" s="10">
        <v>0</v>
      </c>
      <c r="KI5" s="10">
        <v>0</v>
      </c>
      <c r="KJ5" s="10">
        <v>0</v>
      </c>
      <c r="KK5" s="10">
        <v>0</v>
      </c>
      <c r="KL5" s="10">
        <v>0</v>
      </c>
      <c r="KM5" s="10">
        <v>0</v>
      </c>
      <c r="KN5" s="10">
        <v>0</v>
      </c>
      <c r="KO5" s="10">
        <v>0</v>
      </c>
      <c r="KP5" s="10">
        <v>0</v>
      </c>
      <c r="KQ5" s="10">
        <v>0</v>
      </c>
      <c r="KR5" s="10">
        <v>0</v>
      </c>
      <c r="OK5" s="10">
        <v>1</v>
      </c>
      <c r="OL5" s="10">
        <v>0</v>
      </c>
      <c r="OM5" s="10">
        <v>0</v>
      </c>
      <c r="ON5" s="10">
        <v>8.6608927381745509E-3</v>
      </c>
      <c r="OO5" s="10">
        <v>0</v>
      </c>
      <c r="OP5" s="10">
        <v>1.1992005329780146E-2</v>
      </c>
      <c r="OQ5" s="10">
        <v>0.6942038640906063</v>
      </c>
      <c r="OR5" s="10">
        <v>0.30579613590939375</v>
      </c>
      <c r="OS5" s="10">
        <v>3.3311125916055963E-3</v>
      </c>
      <c r="OT5" s="10">
        <v>5.3297801465689541E-3</v>
      </c>
      <c r="OU5" s="10">
        <v>0</v>
      </c>
      <c r="OV5" s="10">
        <v>0.24716855429713525</v>
      </c>
      <c r="OW5" s="10">
        <v>0.32978014656895405</v>
      </c>
      <c r="OX5" s="10">
        <v>0</v>
      </c>
      <c r="OY5" s="10">
        <v>0.65956029313790809</v>
      </c>
      <c r="OZ5" s="10">
        <v>0</v>
      </c>
      <c r="PA5" s="10">
        <v>0.98934043970686214</v>
      </c>
      <c r="PB5" s="10">
        <v>0</v>
      </c>
      <c r="PC5" s="10">
        <v>1</v>
      </c>
      <c r="PD5" s="10">
        <v>0.66822118587608259</v>
      </c>
      <c r="SG5" s="12">
        <v>0</v>
      </c>
      <c r="SH5" s="12">
        <v>1</v>
      </c>
      <c r="SI5" s="12">
        <v>0</v>
      </c>
      <c r="SJ5" s="12">
        <v>0</v>
      </c>
      <c r="SK5" s="12">
        <v>0</v>
      </c>
      <c r="SL5" s="12">
        <v>0</v>
      </c>
      <c r="SM5" s="12">
        <v>0</v>
      </c>
      <c r="SN5" s="12">
        <v>0</v>
      </c>
      <c r="SO5" s="12">
        <v>0</v>
      </c>
      <c r="SP5" s="12">
        <v>0</v>
      </c>
      <c r="SQ5" s="12">
        <v>0</v>
      </c>
      <c r="WC5" s="10">
        <v>0</v>
      </c>
      <c r="WD5" s="10">
        <v>0</v>
      </c>
      <c r="WE5" s="10">
        <v>0</v>
      </c>
      <c r="WF5" s="10">
        <v>0</v>
      </c>
      <c r="WG5" s="10">
        <v>0</v>
      </c>
      <c r="WH5" s="10">
        <v>1.5989340439706862E-2</v>
      </c>
      <c r="WI5" s="10">
        <v>0.14723517654896737</v>
      </c>
      <c r="WJ5" s="10">
        <v>0.3557628247834777</v>
      </c>
      <c r="ZY5">
        <v>0</v>
      </c>
      <c r="ZZ5">
        <v>0</v>
      </c>
      <c r="AAA5">
        <v>0</v>
      </c>
      <c r="AAB5">
        <v>0</v>
      </c>
      <c r="AAC5">
        <v>0</v>
      </c>
    </row>
    <row r="6" spans="1:705" x14ac:dyDescent="0.3">
      <c r="A6">
        <v>254</v>
      </c>
      <c r="B6">
        <v>1</v>
      </c>
      <c r="C6">
        <v>0</v>
      </c>
      <c r="D6">
        <v>0</v>
      </c>
      <c r="E6">
        <v>0</v>
      </c>
      <c r="F6" s="7">
        <v>194.5378060568822</v>
      </c>
      <c r="G6" s="7">
        <v>3.1598017373302247</v>
      </c>
      <c r="H6" s="7">
        <v>4.3212217408197606</v>
      </c>
      <c r="I6" s="7">
        <v>0</v>
      </c>
      <c r="J6" s="7">
        <v>0.18110770276275781</v>
      </c>
      <c r="K6" s="7">
        <v>0.29529646120466319</v>
      </c>
      <c r="L6" s="7">
        <v>0.41231056256176501</v>
      </c>
      <c r="M6" s="7">
        <v>0.53665631459995</v>
      </c>
      <c r="N6" s="7">
        <v>0.71386273190299843</v>
      </c>
      <c r="O6" s="7">
        <v>0.94847245611035258</v>
      </c>
      <c r="P6" s="7">
        <v>1.2165525060596483</v>
      </c>
      <c r="Q6" s="7">
        <v>1.3916896205691842</v>
      </c>
      <c r="R6" s="7">
        <v>1.7098537949193264</v>
      </c>
      <c r="S6" s="7">
        <v>2.1034257771549814</v>
      </c>
      <c r="T6" s="7">
        <v>2.4840289853381288</v>
      </c>
      <c r="U6" s="7">
        <v>3.0276063152265955</v>
      </c>
      <c r="V6" s="7">
        <v>3.485283345726705</v>
      </c>
      <c r="W6" s="7">
        <v>4.1868842830916639</v>
      </c>
      <c r="X6" s="7">
        <v>4.9893486548847275</v>
      </c>
      <c r="Y6" s="7">
        <v>6.074207767273033</v>
      </c>
      <c r="Z6" s="7">
        <v>7.0724818840347536</v>
      </c>
      <c r="AA6" s="7">
        <v>7.9551744166925777</v>
      </c>
      <c r="AB6" s="7">
        <v>9.1134406236064436</v>
      </c>
      <c r="AC6" s="7">
        <v>12.284119830089578</v>
      </c>
      <c r="AD6" s="7">
        <v>5.1127221388245623</v>
      </c>
      <c r="AE6" s="7">
        <v>6.5180344685597849</v>
      </c>
      <c r="AF6" s="7">
        <v>0</v>
      </c>
      <c r="AG6" s="7">
        <v>0.44721359550034562</v>
      </c>
      <c r="AH6" s="7">
        <v>1.0000000000000497</v>
      </c>
      <c r="AI6" s="7">
        <v>1.3416407865002424</v>
      </c>
      <c r="AJ6" s="7">
        <v>1.6492422502469255</v>
      </c>
      <c r="AK6" s="7">
        <v>1.9798989873223034</v>
      </c>
      <c r="AL6" s="7">
        <v>2.3323807579381679</v>
      </c>
      <c r="AM6" s="7">
        <v>2.6683328128250992</v>
      </c>
      <c r="AN6" s="7">
        <v>3.0594117081557424</v>
      </c>
      <c r="AO6" s="7">
        <v>3.5777087639996665</v>
      </c>
      <c r="AP6" s="7">
        <v>4.1231056256176162</v>
      </c>
      <c r="AQ6" s="7">
        <v>4.6389654018975968</v>
      </c>
      <c r="AR6" s="7">
        <v>5.3254107822777677</v>
      </c>
      <c r="AS6" s="7">
        <v>6.0033324079220325</v>
      </c>
      <c r="AT6" s="7">
        <v>6.6483080554377709</v>
      </c>
      <c r="AU6" s="7">
        <v>7.3593477971897077</v>
      </c>
      <c r="AV6" s="7">
        <v>8.1584312217484172</v>
      </c>
      <c r="AW6" s="7">
        <v>9.2021736562617491</v>
      </c>
      <c r="AX6" s="7">
        <v>10.630145812734266</v>
      </c>
      <c r="AY6" s="7">
        <v>12.839003076562962</v>
      </c>
      <c r="AZ6" s="7">
        <v>30.05395148728369</v>
      </c>
      <c r="BA6" s="7">
        <v>0.37919735454769415</v>
      </c>
      <c r="BB6" s="7">
        <v>5.3025752966233899</v>
      </c>
      <c r="BC6" s="7">
        <v>-24.661560410479563</v>
      </c>
      <c r="BD6" s="7">
        <v>-8.7791473814594418</v>
      </c>
      <c r="BE6" s="7">
        <v>-6.4702382873187165</v>
      </c>
      <c r="BF6" s="7">
        <v>-4.5336506510629144</v>
      </c>
      <c r="BG6" s="7">
        <v>-3.1179392335928289</v>
      </c>
      <c r="BH6" s="7">
        <v>-2.0781800010564071</v>
      </c>
      <c r="BI6" s="7">
        <v>-1.413831290825764</v>
      </c>
      <c r="BJ6" s="7">
        <v>-0.80000000000000071</v>
      </c>
      <c r="BK6" s="7">
        <v>-0.30357865537614026</v>
      </c>
      <c r="BL6" s="7">
        <v>4.4035904309068616E-14</v>
      </c>
      <c r="BM6" s="7">
        <v>0.3381987261631022</v>
      </c>
      <c r="BN6" s="7">
        <v>0.79602975216800642</v>
      </c>
      <c r="BO6" s="7">
        <v>1.2521980673999429</v>
      </c>
      <c r="BP6" s="7">
        <v>1.8626273193995107</v>
      </c>
      <c r="BQ6" s="7">
        <v>2.4942950196700169</v>
      </c>
      <c r="BR6" s="7">
        <v>3.4777272425073713</v>
      </c>
      <c r="BS6" s="7">
        <v>4.4822795902204566</v>
      </c>
      <c r="BT6" s="7">
        <v>5.6785169194204874</v>
      </c>
      <c r="BU6" s="7">
        <v>6.8657566124489025</v>
      </c>
      <c r="BV6" s="7">
        <v>8.7335627970260408</v>
      </c>
      <c r="BW6" s="7">
        <v>26.390863470915232</v>
      </c>
      <c r="BX6" s="7">
        <v>2.4584664005804164</v>
      </c>
      <c r="BY6" s="7">
        <v>3.7904456937110629</v>
      </c>
      <c r="BZ6" s="7">
        <v>0</v>
      </c>
      <c r="CA6" s="7">
        <v>7.1001303025162707E-2</v>
      </c>
      <c r="CB6" s="7">
        <v>0.19795737937370836</v>
      </c>
      <c r="CC6" s="7">
        <v>0.31624357701003053</v>
      </c>
      <c r="CD6" s="7">
        <v>0.46687499842158897</v>
      </c>
      <c r="CE6" s="7">
        <v>0.60997759740632673</v>
      </c>
      <c r="CF6" s="7">
        <v>0.7438714441439912</v>
      </c>
      <c r="CG6" s="7">
        <v>0.89288934326178482</v>
      </c>
      <c r="CH6" s="7">
        <v>1.0540804743212138</v>
      </c>
      <c r="CI6" s="7">
        <v>1.2921411349231275</v>
      </c>
      <c r="CJ6" s="7">
        <v>1.5057349744750024</v>
      </c>
      <c r="CK6" s="7">
        <v>1.7084000379464106</v>
      </c>
      <c r="CL6" s="7">
        <v>1.9762303583561043</v>
      </c>
      <c r="CM6" s="7">
        <v>2.2948824456224446</v>
      </c>
      <c r="CN6" s="7">
        <v>2.6470340974870123</v>
      </c>
      <c r="CO6" s="7">
        <v>3.1112714442811131</v>
      </c>
      <c r="CP6" s="7">
        <v>3.7572122196338573</v>
      </c>
      <c r="CQ6" s="7">
        <v>4.7426431403894203</v>
      </c>
      <c r="CR6" s="7">
        <v>5.8916629206879882</v>
      </c>
      <c r="CS6" s="7">
        <v>8.6204411056178554</v>
      </c>
      <c r="CT6" s="7">
        <v>26.399641857573545</v>
      </c>
      <c r="CU6" s="7">
        <v>26.077254056350249</v>
      </c>
      <c r="CV6" s="7">
        <v>32.981894022832329</v>
      </c>
      <c r="CW6" s="7">
        <v>0</v>
      </c>
      <c r="CX6" s="7">
        <v>4.4721359550002786</v>
      </c>
      <c r="CY6" s="7">
        <v>7.2111025509249673</v>
      </c>
      <c r="CZ6" s="7">
        <v>8.9442719099973793</v>
      </c>
      <c r="DA6" s="7">
        <v>10.198039027188626</v>
      </c>
      <c r="DB6" s="7">
        <v>12.165525060596998</v>
      </c>
      <c r="DC6" s="7">
        <v>14.142135623731905</v>
      </c>
      <c r="DD6" s="7">
        <v>16.124515496593009</v>
      </c>
      <c r="DE6" s="7">
        <v>17.888543820003498</v>
      </c>
      <c r="DF6" s="7">
        <v>20.00000000000135</v>
      </c>
      <c r="DG6" s="7">
        <v>22.000000000000242</v>
      </c>
      <c r="DH6" s="7">
        <v>24.083189157585331</v>
      </c>
      <c r="DI6" s="7">
        <v>26.07680962081767</v>
      </c>
      <c r="DJ6" s="7">
        <v>28.635642126556437</v>
      </c>
      <c r="DK6" s="7">
        <v>31.622776601689356</v>
      </c>
      <c r="DL6" s="7">
        <v>34.40930106817023</v>
      </c>
      <c r="DM6" s="7">
        <v>38.000000000000256</v>
      </c>
      <c r="DN6" s="7">
        <v>42.426406871192576</v>
      </c>
      <c r="DO6" s="7">
        <v>47.707441767500512</v>
      </c>
      <c r="DP6" s="7">
        <v>59.228371579842445</v>
      </c>
      <c r="DQ6" s="7">
        <v>209.61870145576191</v>
      </c>
      <c r="GS6" s="10">
        <v>1.3324450366422385E-2</v>
      </c>
      <c r="GT6" s="10">
        <v>1.1992005329780146E-2</v>
      </c>
      <c r="GU6" s="10">
        <v>2.1985343104596936E-2</v>
      </c>
      <c r="GV6" s="10">
        <v>0</v>
      </c>
      <c r="GW6" s="10">
        <v>1.2658227848101266E-2</v>
      </c>
      <c r="GX6" s="10">
        <v>1.4656895403064623E-2</v>
      </c>
      <c r="GY6" s="10">
        <v>0</v>
      </c>
      <c r="GZ6" s="10">
        <v>1.1325782811459028E-2</v>
      </c>
      <c r="HA6" s="10">
        <v>0.12258494337108594</v>
      </c>
      <c r="HB6" s="10">
        <v>9.127248500999334E-2</v>
      </c>
      <c r="HC6" s="10">
        <v>4.5969353764157228E-2</v>
      </c>
      <c r="HD6" s="10">
        <v>9.3271152564956689E-3</v>
      </c>
      <c r="HE6" s="10">
        <v>2.2651565622918056E-2</v>
      </c>
      <c r="HF6" s="10">
        <v>7.9946702198534312E-3</v>
      </c>
      <c r="HG6" s="10">
        <v>6.7288474350433045E-2</v>
      </c>
      <c r="HH6" s="10">
        <v>7.1952031978680886E-2</v>
      </c>
      <c r="HI6" s="10">
        <v>8.5276482345103266E-2</v>
      </c>
      <c r="HJ6" s="10">
        <v>4.7301798800799467E-2</v>
      </c>
      <c r="HK6" s="10">
        <v>0</v>
      </c>
      <c r="HL6" s="10">
        <v>3.2644903397734841E-2</v>
      </c>
      <c r="HM6" s="10">
        <v>0</v>
      </c>
      <c r="HN6" s="10">
        <v>3.6642238507661559E-2</v>
      </c>
      <c r="HO6" s="10">
        <v>0.12591605596269154</v>
      </c>
      <c r="HP6" s="10">
        <v>0</v>
      </c>
      <c r="HQ6" s="10">
        <v>0</v>
      </c>
      <c r="HR6" s="10">
        <v>0</v>
      </c>
      <c r="HS6" s="10">
        <v>0</v>
      </c>
      <c r="HT6" s="10">
        <v>0</v>
      </c>
      <c r="HU6" s="10">
        <v>0</v>
      </c>
      <c r="HV6" s="10">
        <v>0</v>
      </c>
      <c r="HW6" s="10">
        <v>0</v>
      </c>
      <c r="HX6" s="10">
        <v>0</v>
      </c>
      <c r="HY6" s="10">
        <v>0</v>
      </c>
      <c r="HZ6" s="10">
        <v>0</v>
      </c>
      <c r="IA6" s="10">
        <v>0</v>
      </c>
      <c r="IB6" s="10">
        <v>0</v>
      </c>
      <c r="IC6" s="10">
        <v>0</v>
      </c>
      <c r="ID6" s="10">
        <v>0</v>
      </c>
      <c r="IE6" s="10">
        <v>0</v>
      </c>
      <c r="IF6" s="10">
        <v>0</v>
      </c>
      <c r="IG6" s="10">
        <v>0</v>
      </c>
      <c r="IH6" s="10">
        <v>0</v>
      </c>
      <c r="II6" s="10">
        <v>0</v>
      </c>
      <c r="IJ6" s="10">
        <v>0</v>
      </c>
      <c r="IK6" s="10">
        <v>0</v>
      </c>
      <c r="IL6" s="10">
        <v>0</v>
      </c>
      <c r="IM6" s="10">
        <v>0</v>
      </c>
      <c r="IN6" s="10">
        <v>0</v>
      </c>
      <c r="IO6" s="10">
        <v>0</v>
      </c>
      <c r="IP6" s="10">
        <v>2.0652898067954697E-2</v>
      </c>
      <c r="IQ6" s="10">
        <v>7.728181212524983E-2</v>
      </c>
      <c r="IR6" s="10">
        <v>4.4636908727514989E-2</v>
      </c>
      <c r="IS6" s="10">
        <v>0</v>
      </c>
      <c r="IT6" s="10">
        <v>0</v>
      </c>
      <c r="IU6" s="10">
        <v>0</v>
      </c>
      <c r="IV6" s="10">
        <v>0</v>
      </c>
      <c r="IW6" s="10">
        <v>0</v>
      </c>
      <c r="IX6" s="10">
        <v>0</v>
      </c>
      <c r="IY6" s="10">
        <v>0</v>
      </c>
      <c r="IZ6" s="10">
        <v>0</v>
      </c>
      <c r="JA6" s="10">
        <v>0</v>
      </c>
      <c r="JB6" s="10">
        <v>0</v>
      </c>
      <c r="JC6" s="10">
        <v>0</v>
      </c>
      <c r="JD6" s="10">
        <v>0</v>
      </c>
      <c r="JE6" s="10">
        <v>0</v>
      </c>
      <c r="JF6" s="10">
        <v>0</v>
      </c>
      <c r="JG6" s="10">
        <v>0</v>
      </c>
      <c r="JH6" s="10">
        <v>0</v>
      </c>
      <c r="JI6" s="10">
        <v>0</v>
      </c>
      <c r="JJ6" s="10">
        <v>0</v>
      </c>
      <c r="JK6" s="10">
        <v>0</v>
      </c>
      <c r="JL6" s="10">
        <v>0</v>
      </c>
      <c r="JM6" s="10">
        <v>0</v>
      </c>
      <c r="JN6" s="10">
        <v>0</v>
      </c>
      <c r="JO6" s="10">
        <v>0</v>
      </c>
      <c r="JP6" s="10">
        <v>0</v>
      </c>
      <c r="JQ6" s="10">
        <v>0</v>
      </c>
      <c r="JR6" s="10">
        <v>0</v>
      </c>
      <c r="JS6" s="10">
        <v>0</v>
      </c>
      <c r="JT6" s="10">
        <v>0</v>
      </c>
      <c r="JU6" s="10">
        <v>0</v>
      </c>
      <c r="JV6" s="10">
        <v>0</v>
      </c>
      <c r="JW6" s="10">
        <v>0</v>
      </c>
      <c r="JX6" s="10">
        <v>0</v>
      </c>
      <c r="JY6" s="10">
        <v>0</v>
      </c>
      <c r="JZ6" s="10">
        <v>0</v>
      </c>
      <c r="KA6" s="10">
        <v>0</v>
      </c>
      <c r="KB6" s="10">
        <v>0</v>
      </c>
      <c r="KC6" s="10">
        <v>0</v>
      </c>
      <c r="KD6" s="10">
        <v>0</v>
      </c>
      <c r="KE6" s="10">
        <v>0</v>
      </c>
      <c r="KF6" s="10">
        <v>0</v>
      </c>
      <c r="KG6" s="10">
        <v>0</v>
      </c>
      <c r="KH6" s="10">
        <v>0</v>
      </c>
      <c r="KI6" s="10">
        <v>0</v>
      </c>
      <c r="KJ6" s="10">
        <v>0</v>
      </c>
      <c r="KK6" s="10">
        <v>4.6635576282478344E-3</v>
      </c>
      <c r="KL6" s="10">
        <v>0</v>
      </c>
      <c r="KM6" s="10">
        <v>0</v>
      </c>
      <c r="KN6" s="10">
        <v>0</v>
      </c>
      <c r="KO6" s="10">
        <v>0</v>
      </c>
      <c r="KP6" s="10">
        <v>0</v>
      </c>
      <c r="KQ6" s="10">
        <v>0</v>
      </c>
      <c r="KR6" s="10">
        <v>0</v>
      </c>
      <c r="OK6" s="10">
        <v>0.99533644237175212</v>
      </c>
      <c r="OL6" s="10">
        <v>4.6635576282478344E-3</v>
      </c>
      <c r="OM6" s="10">
        <v>1.3990672884743505E-2</v>
      </c>
      <c r="ON6" s="10">
        <v>0.29113924050632911</v>
      </c>
      <c r="OO6" s="10">
        <v>0</v>
      </c>
      <c r="OP6" s="10">
        <v>0.12258494337108594</v>
      </c>
      <c r="OQ6" s="10">
        <v>1</v>
      </c>
      <c r="OR6" s="10">
        <v>0</v>
      </c>
      <c r="OS6" s="10">
        <v>6.6622251832111928E-2</v>
      </c>
      <c r="OT6" s="10">
        <v>0.22451698867421718</v>
      </c>
      <c r="OU6" s="10">
        <v>0</v>
      </c>
      <c r="OV6" s="10">
        <v>0.10326449033977349</v>
      </c>
      <c r="OW6" s="10">
        <v>0.35109926715522982</v>
      </c>
      <c r="OX6" s="10">
        <v>0</v>
      </c>
      <c r="OY6" s="10">
        <v>0.33244503664223851</v>
      </c>
      <c r="OZ6" s="10">
        <v>4.6635576282478344E-3</v>
      </c>
      <c r="PA6" s="10">
        <v>0.68354430379746833</v>
      </c>
      <c r="PB6" s="10">
        <v>4.6635576282478344E-3</v>
      </c>
      <c r="PC6" s="10">
        <v>1</v>
      </c>
      <c r="PD6" s="10">
        <v>0.62358427714856757</v>
      </c>
      <c r="SG6" s="12">
        <v>0</v>
      </c>
      <c r="SH6" s="12">
        <v>0</v>
      </c>
      <c r="SI6" s="12">
        <v>0</v>
      </c>
      <c r="SJ6" s="12">
        <v>0</v>
      </c>
      <c r="SK6" s="12">
        <v>0</v>
      </c>
      <c r="SL6" s="12">
        <v>0</v>
      </c>
      <c r="SM6" s="12">
        <v>0</v>
      </c>
      <c r="SN6" s="12">
        <v>0</v>
      </c>
      <c r="SO6" s="12">
        <v>0</v>
      </c>
      <c r="SP6" s="12">
        <v>0</v>
      </c>
      <c r="SQ6" s="12">
        <v>1</v>
      </c>
      <c r="WC6" s="10">
        <v>0</v>
      </c>
      <c r="WD6" s="10">
        <v>4.6635576282478344E-3</v>
      </c>
      <c r="WE6" s="10">
        <v>4.6635576282478344E-3</v>
      </c>
      <c r="WF6" s="10">
        <v>4.6635576282478344E-3</v>
      </c>
      <c r="WG6" s="10">
        <v>4.2638241172551633E-2</v>
      </c>
      <c r="WH6" s="10">
        <v>0.23850766155896069</v>
      </c>
      <c r="WI6" s="10">
        <v>0.28980679546968685</v>
      </c>
      <c r="WJ6" s="10">
        <v>0.35109926715522982</v>
      </c>
      <c r="ZY6">
        <v>0</v>
      </c>
      <c r="ZZ6">
        <v>0</v>
      </c>
      <c r="AAA6">
        <v>0</v>
      </c>
      <c r="AAB6">
        <v>0</v>
      </c>
      <c r="AAC6">
        <v>0</v>
      </c>
    </row>
    <row r="7" spans="1:705" x14ac:dyDescent="0.3">
      <c r="A7">
        <v>1983</v>
      </c>
      <c r="B7">
        <v>1</v>
      </c>
      <c r="C7">
        <v>0</v>
      </c>
      <c r="D7">
        <v>0</v>
      </c>
      <c r="E7">
        <v>0</v>
      </c>
      <c r="F7" s="7">
        <v>227.85850557468427</v>
      </c>
      <c r="G7" s="7">
        <v>2.5929086392980514</v>
      </c>
      <c r="H7" s="7">
        <v>3.8095144397503846</v>
      </c>
      <c r="I7" s="7">
        <v>0</v>
      </c>
      <c r="J7" s="7">
        <v>0.18973665961010294</v>
      </c>
      <c r="K7" s="7">
        <v>0.28425340807103677</v>
      </c>
      <c r="L7" s="7">
        <v>0.38470768123343035</v>
      </c>
      <c r="M7" s="7">
        <v>0.51999999999999469</v>
      </c>
      <c r="N7" s="7">
        <v>0.65115282384398865</v>
      </c>
      <c r="O7" s="7">
        <v>0.79322128060207653</v>
      </c>
      <c r="P7" s="7">
        <v>0.96041657628342147</v>
      </c>
      <c r="Q7" s="7">
        <v>1.1260550608207365</v>
      </c>
      <c r="R7" s="7">
        <v>1.3013838787997964</v>
      </c>
      <c r="S7" s="7">
        <v>1.5205262246998588</v>
      </c>
      <c r="T7" s="7">
        <v>1.7280046296234266</v>
      </c>
      <c r="U7" s="7">
        <v>1.9907787421006813</v>
      </c>
      <c r="V7" s="7">
        <v>2.3272301132462068</v>
      </c>
      <c r="W7" s="7">
        <v>2.7715699522111827</v>
      </c>
      <c r="X7" s="7">
        <v>3.2321509865722557</v>
      </c>
      <c r="Y7" s="7">
        <v>4.0999999999999979</v>
      </c>
      <c r="Z7" s="7">
        <v>5.7442144806753248</v>
      </c>
      <c r="AA7" s="7">
        <v>7.409750333175869</v>
      </c>
      <c r="AB7" s="7">
        <v>9.1131992187156694</v>
      </c>
      <c r="AC7" s="7">
        <v>12.271022777258615</v>
      </c>
      <c r="AD7" s="7">
        <v>5.0189892355586734</v>
      </c>
      <c r="AE7" s="7">
        <v>6.4629632006791873</v>
      </c>
      <c r="AF7" s="7">
        <v>0</v>
      </c>
      <c r="AG7" s="7">
        <v>0.40000000000002256</v>
      </c>
      <c r="AH7" s="7">
        <v>0.89442719099989676</v>
      </c>
      <c r="AI7" s="7">
        <v>1.3416407864998057</v>
      </c>
      <c r="AJ7" s="7">
        <v>1.6492422502472488</v>
      </c>
      <c r="AK7" s="7">
        <v>2.0000000000000462</v>
      </c>
      <c r="AL7" s="7">
        <v>2.2803508501983463</v>
      </c>
      <c r="AM7" s="7">
        <v>2.6683328128252692</v>
      </c>
      <c r="AN7" s="7">
        <v>3.0000000000000249</v>
      </c>
      <c r="AO7" s="7">
        <v>3.4928498393148573</v>
      </c>
      <c r="AP7" s="7">
        <v>3.9293765408775885</v>
      </c>
      <c r="AQ7" s="7">
        <v>4.4407206622347406</v>
      </c>
      <c r="AR7" s="7">
        <v>4.9396356140914044</v>
      </c>
      <c r="AS7" s="7">
        <v>5.4626001134988149</v>
      </c>
      <c r="AT7" s="7">
        <v>6.0959002616512281</v>
      </c>
      <c r="AU7" s="7">
        <v>6.905070600652623</v>
      </c>
      <c r="AV7" s="7">
        <v>7.9649231006960859</v>
      </c>
      <c r="AW7" s="7">
        <v>9.297311439335413</v>
      </c>
      <c r="AX7" s="7">
        <v>10.956276739841634</v>
      </c>
      <c r="AY7" s="7">
        <v>13.579396157414212</v>
      </c>
      <c r="AZ7" s="7">
        <v>24.108089928486656</v>
      </c>
      <c r="BA7" s="7">
        <v>0.5291428851506117</v>
      </c>
      <c r="BB7" s="7">
        <v>5.2848276391872089</v>
      </c>
      <c r="BC7" s="7">
        <v>-19.253662703386912</v>
      </c>
      <c r="BD7" s="7">
        <v>-8.5799984229301902</v>
      </c>
      <c r="BE7" s="7">
        <v>-5.5269418403798865</v>
      </c>
      <c r="BF7" s="7">
        <v>-3.938157382435894</v>
      </c>
      <c r="BG7" s="7">
        <v>-2.8427823185933194</v>
      </c>
      <c r="BH7" s="7">
        <v>-1.9722951570513432</v>
      </c>
      <c r="BI7" s="7">
        <v>-1.2551432648845156</v>
      </c>
      <c r="BJ7" s="7">
        <v>-0.75766841919611827</v>
      </c>
      <c r="BK7" s="7">
        <v>-0.22831271719418</v>
      </c>
      <c r="BL7" s="7">
        <v>0</v>
      </c>
      <c r="BM7" s="7">
        <v>0.33028464091908644</v>
      </c>
      <c r="BN7" s="7">
        <v>0.81762356087217913</v>
      </c>
      <c r="BO7" s="7">
        <v>1.272792206135771</v>
      </c>
      <c r="BP7" s="7">
        <v>1.9262000351319881</v>
      </c>
      <c r="BQ7" s="7">
        <v>2.5304118387651049</v>
      </c>
      <c r="BR7" s="7">
        <v>3.3384776676037773</v>
      </c>
      <c r="BS7" s="7">
        <v>4.1205800332875544</v>
      </c>
      <c r="BT7" s="7">
        <v>5.2574638536912852</v>
      </c>
      <c r="BU7" s="7">
        <v>6.8007590371588309</v>
      </c>
      <c r="BV7" s="7">
        <v>9.5887081703534971</v>
      </c>
      <c r="BW7" s="7">
        <v>16.863958027015048</v>
      </c>
      <c r="BX7" s="7">
        <v>2.4656778254834424</v>
      </c>
      <c r="BY7" s="7">
        <v>3.7202822685135479</v>
      </c>
      <c r="BZ7" s="7">
        <v>0</v>
      </c>
      <c r="CA7" s="7">
        <v>8.5494269240724313E-2</v>
      </c>
      <c r="CB7" s="7">
        <v>0.19927321039908905</v>
      </c>
      <c r="CC7" s="7">
        <v>0.31534765948309434</v>
      </c>
      <c r="CD7" s="7">
        <v>0.41608950881929246</v>
      </c>
      <c r="CE7" s="7">
        <v>0.60000833327548664</v>
      </c>
      <c r="CF7" s="7">
        <v>0.74118321658928288</v>
      </c>
      <c r="CG7" s="7">
        <v>0.91785239904673244</v>
      </c>
      <c r="CH7" s="7">
        <v>1.0916731951969871</v>
      </c>
      <c r="CI7" s="7">
        <v>1.3254805176631066</v>
      </c>
      <c r="CJ7" s="7">
        <v>1.5146431507913825</v>
      </c>
      <c r="CK7" s="7">
        <v>1.7581018332204474</v>
      </c>
      <c r="CL7" s="7">
        <v>2.0394021657422439</v>
      </c>
      <c r="CM7" s="7">
        <v>2.3603672981626369</v>
      </c>
      <c r="CN7" s="7">
        <v>2.7623242481798771</v>
      </c>
      <c r="CO7" s="7">
        <v>3.2532015530592249</v>
      </c>
      <c r="CP7" s="7">
        <v>3.9401009223110046</v>
      </c>
      <c r="CQ7" s="7">
        <v>4.8318264384376812</v>
      </c>
      <c r="CR7" s="7">
        <v>6.16545109483764</v>
      </c>
      <c r="CS7" s="7">
        <v>8.2319063938342616</v>
      </c>
      <c r="CT7" s="7">
        <v>20.676531701575193</v>
      </c>
      <c r="CU7" s="7">
        <v>26.987627705472352</v>
      </c>
      <c r="CV7" s="7">
        <v>33.561207765315338</v>
      </c>
      <c r="CW7" s="7">
        <v>0</v>
      </c>
      <c r="CX7" s="7">
        <v>4.0000000000013358</v>
      </c>
      <c r="CY7" s="7">
        <v>6.3245553203351497</v>
      </c>
      <c r="CZ7" s="7">
        <v>8.4852813742380278</v>
      </c>
      <c r="DA7" s="7">
        <v>10.198039027186004</v>
      </c>
      <c r="DB7" s="7">
        <v>12.165525060600649</v>
      </c>
      <c r="DC7" s="7">
        <v>14.422205101856216</v>
      </c>
      <c r="DD7" s="7">
        <v>16.124515496600061</v>
      </c>
      <c r="DE7" s="7">
        <v>18.439088914583746</v>
      </c>
      <c r="DF7" s="7">
        <v>20.099751242246462</v>
      </c>
      <c r="DG7" s="7">
        <v>22.62741699796954</v>
      </c>
      <c r="DH7" s="7">
        <v>24.413111231467411</v>
      </c>
      <c r="DI7" s="7">
        <v>27.202941017470014</v>
      </c>
      <c r="DJ7" s="7">
        <v>29.732137494637502</v>
      </c>
      <c r="DK7" s="7">
        <v>32.557641192199917</v>
      </c>
      <c r="DL7" s="7">
        <v>36.221540552543907</v>
      </c>
      <c r="DM7" s="7">
        <v>40.496913462633188</v>
      </c>
      <c r="DN7" s="7">
        <v>45.607017003963144</v>
      </c>
      <c r="DO7" s="7">
        <v>52.611785751873768</v>
      </c>
      <c r="DP7" s="7">
        <v>66.603303221383854</v>
      </c>
      <c r="DQ7" s="7">
        <v>141.36477637657828</v>
      </c>
      <c r="GS7" s="10">
        <v>0</v>
      </c>
      <c r="GT7" s="10">
        <v>0</v>
      </c>
      <c r="GU7" s="10">
        <v>0</v>
      </c>
      <c r="GV7" s="10">
        <v>0</v>
      </c>
      <c r="GW7" s="10">
        <v>0</v>
      </c>
      <c r="GX7" s="10">
        <v>0</v>
      </c>
      <c r="GY7" s="10">
        <v>0</v>
      </c>
      <c r="GZ7" s="10">
        <v>4.6635576282478344E-3</v>
      </c>
      <c r="HA7" s="10">
        <v>0</v>
      </c>
      <c r="HB7" s="10">
        <v>0</v>
      </c>
      <c r="HC7" s="10">
        <v>0</v>
      </c>
      <c r="HD7" s="10">
        <v>0</v>
      </c>
      <c r="HE7" s="10">
        <v>0</v>
      </c>
      <c r="HF7" s="10">
        <v>0</v>
      </c>
      <c r="HG7" s="10">
        <v>0</v>
      </c>
      <c r="HH7" s="10">
        <v>0</v>
      </c>
      <c r="HI7" s="10">
        <v>0</v>
      </c>
      <c r="HJ7" s="10">
        <v>0</v>
      </c>
      <c r="HK7" s="10">
        <v>9.9933377748167886E-3</v>
      </c>
      <c r="HL7" s="10">
        <v>0</v>
      </c>
      <c r="HM7" s="10">
        <v>0</v>
      </c>
      <c r="HN7" s="10">
        <v>0</v>
      </c>
      <c r="HO7" s="10">
        <v>0</v>
      </c>
      <c r="HP7" s="10">
        <v>0.11392405063291139</v>
      </c>
      <c r="HQ7" s="10">
        <v>0</v>
      </c>
      <c r="HR7" s="10">
        <v>2.4650233177881412E-2</v>
      </c>
      <c r="HS7" s="10">
        <v>0</v>
      </c>
      <c r="HT7" s="10">
        <v>0</v>
      </c>
      <c r="HU7" s="10">
        <v>7.3284477015323115E-3</v>
      </c>
      <c r="HV7" s="10">
        <v>3.9307128580946038E-2</v>
      </c>
      <c r="HW7" s="10">
        <v>7.3284477015323118E-2</v>
      </c>
      <c r="HX7" s="10">
        <v>1.1992005329780146E-2</v>
      </c>
      <c r="HY7" s="10">
        <v>1.3324450366422385E-2</v>
      </c>
      <c r="HZ7" s="10">
        <v>1.3990672884743505E-2</v>
      </c>
      <c r="IA7" s="10">
        <v>0</v>
      </c>
      <c r="IB7" s="10">
        <v>0</v>
      </c>
      <c r="IC7" s="10">
        <v>4.6635576282478344E-3</v>
      </c>
      <c r="ID7" s="10">
        <v>2.9980013324450366E-2</v>
      </c>
      <c r="IE7" s="10">
        <v>8.394403730846102E-2</v>
      </c>
      <c r="IF7" s="10">
        <v>0.25916055962691537</v>
      </c>
      <c r="IG7" s="10">
        <v>5.2631578947368418E-2</v>
      </c>
      <c r="IH7" s="10">
        <v>0</v>
      </c>
      <c r="II7" s="10">
        <v>0</v>
      </c>
      <c r="IJ7" s="10">
        <v>1.5989340439706862E-2</v>
      </c>
      <c r="IK7" s="10">
        <v>5.3297801465689541E-3</v>
      </c>
      <c r="IL7" s="10">
        <v>3.530979347101932E-2</v>
      </c>
      <c r="IM7" s="10">
        <v>4.8634243837441707E-2</v>
      </c>
      <c r="IN7" s="10">
        <v>8.1945369753497671E-2</v>
      </c>
      <c r="IO7" s="10">
        <v>6.6622251832111928E-2</v>
      </c>
      <c r="IP7" s="10">
        <v>0</v>
      </c>
      <c r="IQ7" s="10">
        <v>1.9986675549633578E-3</v>
      </c>
      <c r="IR7" s="10">
        <v>0</v>
      </c>
      <c r="IS7" s="10">
        <v>0</v>
      </c>
      <c r="IT7" s="10">
        <v>0</v>
      </c>
      <c r="IU7" s="10">
        <v>0</v>
      </c>
      <c r="IV7" s="10">
        <v>0</v>
      </c>
      <c r="IW7" s="10">
        <v>0</v>
      </c>
      <c r="IX7" s="10">
        <v>0</v>
      </c>
      <c r="IY7" s="10">
        <v>0</v>
      </c>
      <c r="IZ7" s="10">
        <v>0</v>
      </c>
      <c r="JA7" s="10">
        <v>0</v>
      </c>
      <c r="JB7" s="10">
        <v>0</v>
      </c>
      <c r="JC7" s="10">
        <v>0</v>
      </c>
      <c r="JD7" s="10">
        <v>1.3324450366422385E-3</v>
      </c>
      <c r="JE7" s="10">
        <v>0</v>
      </c>
      <c r="JF7" s="10">
        <v>0</v>
      </c>
      <c r="JG7" s="10">
        <v>0</v>
      </c>
      <c r="JH7" s="10">
        <v>0</v>
      </c>
      <c r="JI7" s="10">
        <v>0</v>
      </c>
      <c r="JJ7" s="10">
        <v>0</v>
      </c>
      <c r="JK7" s="10">
        <v>0</v>
      </c>
      <c r="JL7" s="10">
        <v>0</v>
      </c>
      <c r="JM7" s="10">
        <v>0</v>
      </c>
      <c r="JN7" s="10">
        <v>0</v>
      </c>
      <c r="JO7" s="10">
        <v>0</v>
      </c>
      <c r="JP7" s="10">
        <v>0</v>
      </c>
      <c r="JQ7" s="10">
        <v>0</v>
      </c>
      <c r="JR7" s="10">
        <v>0</v>
      </c>
      <c r="JS7" s="10">
        <v>0</v>
      </c>
      <c r="JT7" s="10">
        <v>0</v>
      </c>
      <c r="JU7" s="10">
        <v>0</v>
      </c>
      <c r="JV7" s="10">
        <v>0</v>
      </c>
      <c r="JW7" s="10">
        <v>0</v>
      </c>
      <c r="JX7" s="10">
        <v>0</v>
      </c>
      <c r="JY7" s="10">
        <v>0</v>
      </c>
      <c r="JZ7" s="10">
        <v>0</v>
      </c>
      <c r="KA7" s="10">
        <v>0</v>
      </c>
      <c r="KB7" s="10">
        <v>0</v>
      </c>
      <c r="KC7" s="10">
        <v>0</v>
      </c>
      <c r="KD7" s="10">
        <v>0</v>
      </c>
      <c r="KE7" s="10">
        <v>0</v>
      </c>
      <c r="KF7" s="10">
        <v>0</v>
      </c>
      <c r="KG7" s="10">
        <v>0</v>
      </c>
      <c r="KH7" s="10">
        <v>0</v>
      </c>
      <c r="KI7" s="10">
        <v>0</v>
      </c>
      <c r="KJ7" s="10">
        <v>0</v>
      </c>
      <c r="KK7" s="10">
        <v>0</v>
      </c>
      <c r="KL7" s="10">
        <v>0</v>
      </c>
      <c r="KM7" s="10">
        <v>0</v>
      </c>
      <c r="KN7" s="10">
        <v>0</v>
      </c>
      <c r="KO7" s="10">
        <v>0</v>
      </c>
      <c r="KP7" s="10">
        <v>0</v>
      </c>
      <c r="KQ7" s="10">
        <v>0</v>
      </c>
      <c r="KR7" s="10">
        <v>0</v>
      </c>
      <c r="OK7" s="10">
        <v>0.9986675549633578</v>
      </c>
      <c r="OL7" s="10">
        <v>1.3324450366422385E-3</v>
      </c>
      <c r="OM7" s="10">
        <v>6.6622251832111927E-3</v>
      </c>
      <c r="ON7" s="10">
        <v>0.18187874750166555</v>
      </c>
      <c r="OO7" s="10">
        <v>0</v>
      </c>
      <c r="OP7" s="10">
        <v>0.25916055962691537</v>
      </c>
      <c r="OQ7" s="10">
        <v>6.6622251832111927E-3</v>
      </c>
      <c r="OR7" s="10">
        <v>0.99333777481678875</v>
      </c>
      <c r="OS7" s="10">
        <v>1.5989340439706862E-2</v>
      </c>
      <c r="OT7" s="10">
        <v>0.1658894070619587</v>
      </c>
      <c r="OU7" s="10">
        <v>0</v>
      </c>
      <c r="OV7" s="10">
        <v>0.16455696202531644</v>
      </c>
      <c r="OW7" s="10">
        <v>0.50166555629580278</v>
      </c>
      <c r="OX7" s="10">
        <v>0</v>
      </c>
      <c r="OY7" s="10">
        <v>0.31512325116588941</v>
      </c>
      <c r="OZ7" s="10">
        <v>1.3324450366422385E-3</v>
      </c>
      <c r="PA7" s="10">
        <v>0.81678880746169225</v>
      </c>
      <c r="PB7" s="10">
        <v>1.3324450366422385E-3</v>
      </c>
      <c r="PC7" s="10">
        <v>1</v>
      </c>
      <c r="PD7" s="10">
        <v>0.49700199866755496</v>
      </c>
      <c r="SG7" s="12">
        <v>0</v>
      </c>
      <c r="SH7" s="12">
        <v>0</v>
      </c>
      <c r="SI7" s="12">
        <v>0</v>
      </c>
      <c r="SJ7" s="12">
        <v>0</v>
      </c>
      <c r="SK7" s="12">
        <v>0</v>
      </c>
      <c r="SL7" s="12">
        <v>0</v>
      </c>
      <c r="SM7" s="12">
        <v>1</v>
      </c>
      <c r="SN7" s="12">
        <v>0</v>
      </c>
      <c r="SO7" s="12">
        <v>0</v>
      </c>
      <c r="SP7" s="12">
        <v>0</v>
      </c>
      <c r="SQ7" s="12">
        <v>0</v>
      </c>
      <c r="WC7" s="10">
        <v>0</v>
      </c>
      <c r="WD7" s="10">
        <v>0</v>
      </c>
      <c r="WE7" s="10">
        <v>0</v>
      </c>
      <c r="WF7" s="10">
        <v>1.3324450366422385E-3</v>
      </c>
      <c r="WG7" s="10">
        <v>0</v>
      </c>
      <c r="WH7" s="10">
        <v>0</v>
      </c>
      <c r="WI7" s="10">
        <v>0</v>
      </c>
      <c r="WJ7" s="10">
        <v>0.3557628247834777</v>
      </c>
      <c r="ZY7">
        <v>0</v>
      </c>
      <c r="ZZ7">
        <v>0</v>
      </c>
      <c r="AAA7">
        <v>0</v>
      </c>
      <c r="AAB7">
        <v>0</v>
      </c>
      <c r="AAC7">
        <v>0</v>
      </c>
    </row>
    <row r="8" spans="1:705" x14ac:dyDescent="0.3">
      <c r="A8">
        <v>5026</v>
      </c>
      <c r="B8">
        <v>1</v>
      </c>
      <c r="C8">
        <v>0</v>
      </c>
      <c r="D8">
        <v>0</v>
      </c>
      <c r="E8">
        <v>0</v>
      </c>
      <c r="F8" s="7">
        <v>138.46034674168888</v>
      </c>
      <c r="G8" s="7">
        <v>1.8388629777786765</v>
      </c>
      <c r="H8" s="7">
        <v>2.7278431528712717</v>
      </c>
      <c r="I8" s="7">
        <v>0</v>
      </c>
      <c r="J8" s="7">
        <v>0.10000000000000853</v>
      </c>
      <c r="K8" s="7">
        <v>0.16124515496594333</v>
      </c>
      <c r="L8" s="7">
        <v>0.20396078054374467</v>
      </c>
      <c r="M8" s="7">
        <v>0.26305892875928033</v>
      </c>
      <c r="N8" s="7">
        <v>0.32984845004937652</v>
      </c>
      <c r="O8" s="7">
        <v>0.40249223594994565</v>
      </c>
      <c r="P8" s="7">
        <v>0.52345009313209501</v>
      </c>
      <c r="Q8" s="7">
        <v>0.68468971074492713</v>
      </c>
      <c r="R8" s="7">
        <v>0.90354855984611915</v>
      </c>
      <c r="S8" s="7">
        <v>0.99639349656647247</v>
      </c>
      <c r="T8" s="7">
        <v>1.2401612798341728</v>
      </c>
      <c r="U8" s="7">
        <v>1.5652475842498179</v>
      </c>
      <c r="V8" s="7">
        <v>1.9160375779195959</v>
      </c>
      <c r="W8" s="7">
        <v>2.2835936591259287</v>
      </c>
      <c r="X8" s="7">
        <v>2.6318054639353465</v>
      </c>
      <c r="Y8" s="7">
        <v>3.209298988875926</v>
      </c>
      <c r="Z8" s="7">
        <v>3.844268460968876</v>
      </c>
      <c r="AA8" s="7">
        <v>4.8201659722461772</v>
      </c>
      <c r="AB8" s="7">
        <v>6.3411355449950788</v>
      </c>
      <c r="AC8" s="7">
        <v>10.439789269903875</v>
      </c>
      <c r="AD8" s="7">
        <v>3.6654341048107391</v>
      </c>
      <c r="AE8" s="7">
        <v>4.8749591451279519</v>
      </c>
      <c r="AF8" s="7">
        <v>0</v>
      </c>
      <c r="AG8" s="7">
        <v>0.39999999999977831</v>
      </c>
      <c r="AH8" s="7">
        <v>0.63245553203366245</v>
      </c>
      <c r="AI8" s="7">
        <v>0.8246211251237644</v>
      </c>
      <c r="AJ8" s="7">
        <v>1.0198039027182704</v>
      </c>
      <c r="AK8" s="7">
        <v>1.2649110640673249</v>
      </c>
      <c r="AL8" s="7">
        <v>1.4560219778563703</v>
      </c>
      <c r="AM8" s="7">
        <v>1.7088007490640769</v>
      </c>
      <c r="AN8" s="7">
        <v>2.0000000000001705</v>
      </c>
      <c r="AO8" s="7">
        <v>2.2360679774999803</v>
      </c>
      <c r="AP8" s="7">
        <v>2.6076809620807588</v>
      </c>
      <c r="AQ8" s="7">
        <v>2.9529646120469448</v>
      </c>
      <c r="AR8" s="7">
        <v>3.4000000000003516</v>
      </c>
      <c r="AS8" s="7">
        <v>3.9446165846632693</v>
      </c>
      <c r="AT8" s="7">
        <v>4.5254833995937824</v>
      </c>
      <c r="AU8" s="7">
        <v>5.2153619241625799</v>
      </c>
      <c r="AV8" s="7">
        <v>6.0166435825961235</v>
      </c>
      <c r="AW8" s="7">
        <v>7.1021123618262676</v>
      </c>
      <c r="AX8" s="7">
        <v>8.6092973000121962</v>
      </c>
      <c r="AY8" s="7">
        <v>10.510946674776516</v>
      </c>
      <c r="AZ8" s="7">
        <v>16.230834852219385</v>
      </c>
      <c r="BA8" s="7">
        <v>0.37016984015877352</v>
      </c>
      <c r="BB8" s="7">
        <v>4.1108643554611968</v>
      </c>
      <c r="BC8" s="7">
        <v>-16.21956658087273</v>
      </c>
      <c r="BD8" s="7">
        <v>-6.7663101215104442</v>
      </c>
      <c r="BE8" s="7">
        <v>-4.3459615990483371</v>
      </c>
      <c r="BF8" s="7">
        <v>-3.0177742337635118</v>
      </c>
      <c r="BG8" s="7">
        <v>-1.978900915818504</v>
      </c>
      <c r="BH8" s="7">
        <v>-1.3010764773832606</v>
      </c>
      <c r="BI8" s="7">
        <v>-0.78838249684134998</v>
      </c>
      <c r="BJ8" s="7">
        <v>-0.39999999999995595</v>
      </c>
      <c r="BK8" s="7">
        <v>-0.12649110640694594</v>
      </c>
      <c r="BL8" s="7">
        <v>0.13558596056754213</v>
      </c>
      <c r="BM8" s="7">
        <v>0.37199244397999043</v>
      </c>
      <c r="BN8" s="7">
        <v>0.62298807033698944</v>
      </c>
      <c r="BO8" s="7">
        <v>0.88752031396004527</v>
      </c>
      <c r="BP8" s="7">
        <v>1.2452325191886906</v>
      </c>
      <c r="BQ8" s="7">
        <v>1.6789509833503555</v>
      </c>
      <c r="BR8" s="7">
        <v>2.1685821079364391</v>
      </c>
      <c r="BS8" s="7">
        <v>2.9339863431969198</v>
      </c>
      <c r="BT8" s="7">
        <v>3.9501157486851417</v>
      </c>
      <c r="BU8" s="7">
        <v>5.3081794015416888</v>
      </c>
      <c r="BV8" s="7">
        <v>7.3990450547263844</v>
      </c>
      <c r="BW8" s="7">
        <v>15.823797815935134</v>
      </c>
      <c r="BX8" s="7">
        <v>1.6802225846075338</v>
      </c>
      <c r="BY8" s="7">
        <v>2.6203112253442828</v>
      </c>
      <c r="BZ8" s="7">
        <v>0</v>
      </c>
      <c r="CA8" s="7">
        <v>5.4483249789874899E-2</v>
      </c>
      <c r="CB8" s="7">
        <v>0.1354767472468231</v>
      </c>
      <c r="CC8" s="7">
        <v>0.20926964372236939</v>
      </c>
      <c r="CD8" s="7">
        <v>0.31613414217344404</v>
      </c>
      <c r="CE8" s="7">
        <v>0.40001249980447229</v>
      </c>
      <c r="CF8" s="7">
        <v>0.51465995070992354</v>
      </c>
      <c r="CG8" s="7">
        <v>0.66544782726420504</v>
      </c>
      <c r="CH8" s="7">
        <v>0.78110069981363528</v>
      </c>
      <c r="CI8" s="7">
        <v>0.90510220417352283</v>
      </c>
      <c r="CJ8" s="7">
        <v>1.0156918590273862</v>
      </c>
      <c r="CK8" s="7">
        <v>1.1627596484226561</v>
      </c>
      <c r="CL8" s="7">
        <v>1.3506730515959902</v>
      </c>
      <c r="CM8" s="7">
        <v>1.5556381327290538</v>
      </c>
      <c r="CN8" s="7">
        <v>1.8119950502625455</v>
      </c>
      <c r="CO8" s="7">
        <v>2.1369903647478252</v>
      </c>
      <c r="CP8" s="7">
        <v>2.5143510533551834</v>
      </c>
      <c r="CQ8" s="7">
        <v>3.0187033754819135</v>
      </c>
      <c r="CR8" s="7">
        <v>3.8968259193986019</v>
      </c>
      <c r="CS8" s="7">
        <v>5.8000008620688845</v>
      </c>
      <c r="CT8" s="7">
        <v>13.498984885687401</v>
      </c>
      <c r="CU8" s="7">
        <v>18.132445343245198</v>
      </c>
      <c r="CV8" s="7">
        <v>21.746294703542766</v>
      </c>
      <c r="CW8" s="7">
        <v>0</v>
      </c>
      <c r="CX8" s="7">
        <v>3.9999999999977831</v>
      </c>
      <c r="CY8" s="7">
        <v>5.6568542494892453</v>
      </c>
      <c r="CZ8" s="7">
        <v>6.3245553203411173</v>
      </c>
      <c r="DA8" s="7">
        <v>8.2462112512238583</v>
      </c>
      <c r="DB8" s="7">
        <v>8.9442719100013512</v>
      </c>
      <c r="DC8" s="7">
        <v>10.198039027183402</v>
      </c>
      <c r="DD8" s="7">
        <v>11.661903789689621</v>
      </c>
      <c r="DE8" s="7">
        <v>12.806248474873026</v>
      </c>
      <c r="DF8" s="7">
        <v>14.422205101855846</v>
      </c>
      <c r="DG8" s="7">
        <v>15.620499351831034</v>
      </c>
      <c r="DH8" s="7">
        <v>17.20465053408212</v>
      </c>
      <c r="DI8" s="7">
        <v>18.439088914588272</v>
      </c>
      <c r="DJ8" s="7">
        <v>20.396078054370982</v>
      </c>
      <c r="DK8" s="7">
        <v>22.09072203437611</v>
      </c>
      <c r="DL8" s="7">
        <v>24.413111231459698</v>
      </c>
      <c r="DM8" s="7">
        <v>27.202941017467303</v>
      </c>
      <c r="DN8" s="7">
        <v>30.066592756750186</v>
      </c>
      <c r="DO8" s="7">
        <v>34.000000000003517</v>
      </c>
      <c r="DP8" s="7">
        <v>41.231056256179258</v>
      </c>
      <c r="DQ8" s="7">
        <v>82.462112512354736</v>
      </c>
      <c r="GS8" s="10">
        <v>1.3324450366422385E-3</v>
      </c>
      <c r="GT8" s="10">
        <v>0</v>
      </c>
      <c r="GU8" s="10">
        <v>0</v>
      </c>
      <c r="GV8" s="10">
        <v>1.3990672884743505E-2</v>
      </c>
      <c r="GW8" s="10">
        <v>0</v>
      </c>
      <c r="GX8" s="10">
        <v>7.9280479680213192E-2</v>
      </c>
      <c r="GY8" s="10">
        <v>3.397734843437708E-2</v>
      </c>
      <c r="GZ8" s="10">
        <v>0.18920719520319787</v>
      </c>
      <c r="HA8" s="10">
        <v>0</v>
      </c>
      <c r="HB8" s="10">
        <v>0</v>
      </c>
      <c r="HC8" s="10">
        <v>1.3990672884743505E-2</v>
      </c>
      <c r="HD8" s="10">
        <v>0</v>
      </c>
      <c r="HE8" s="10">
        <v>4.3304463690872749E-2</v>
      </c>
      <c r="HF8" s="10">
        <v>0</v>
      </c>
      <c r="HG8" s="10">
        <v>2.6648900732844771E-3</v>
      </c>
      <c r="HH8" s="10">
        <v>0</v>
      </c>
      <c r="HI8" s="10">
        <v>0</v>
      </c>
      <c r="HJ8" s="10">
        <v>5.7961359093937376E-2</v>
      </c>
      <c r="HK8" s="10">
        <v>1.2658227848101266E-2</v>
      </c>
      <c r="HL8" s="10">
        <v>1.5989340439706862E-2</v>
      </c>
      <c r="HM8" s="10">
        <v>0</v>
      </c>
      <c r="HN8" s="10">
        <v>1.9986675549633577E-2</v>
      </c>
      <c r="HO8" s="10">
        <v>0</v>
      </c>
      <c r="HP8" s="10">
        <v>9.3271152564956689E-3</v>
      </c>
      <c r="HQ8" s="10">
        <v>0</v>
      </c>
      <c r="HR8" s="10">
        <v>0</v>
      </c>
      <c r="HS8" s="10">
        <v>0</v>
      </c>
      <c r="HT8" s="10">
        <v>0</v>
      </c>
      <c r="HU8" s="10">
        <v>1.3324450366422385E-3</v>
      </c>
      <c r="HV8" s="10">
        <v>2.3984010659560292E-2</v>
      </c>
      <c r="HW8" s="10">
        <v>8.6608927381745509E-3</v>
      </c>
      <c r="HX8" s="10">
        <v>0</v>
      </c>
      <c r="HY8" s="10">
        <v>0</v>
      </c>
      <c r="HZ8" s="10">
        <v>1.9320453031312457E-2</v>
      </c>
      <c r="IA8" s="10">
        <v>0</v>
      </c>
      <c r="IB8" s="10">
        <v>0</v>
      </c>
      <c r="IC8" s="10">
        <v>0</v>
      </c>
      <c r="ID8" s="10">
        <v>0</v>
      </c>
      <c r="IE8" s="10">
        <v>0</v>
      </c>
      <c r="IF8" s="10">
        <v>0</v>
      </c>
      <c r="IG8" s="10">
        <v>0</v>
      </c>
      <c r="IH8" s="10">
        <v>0</v>
      </c>
      <c r="II8" s="10">
        <v>9.9933377748167886E-3</v>
      </c>
      <c r="IJ8" s="10">
        <v>0</v>
      </c>
      <c r="IK8" s="10">
        <v>1.9986675549633578E-3</v>
      </c>
      <c r="IL8" s="10">
        <v>2.1985343104596936E-2</v>
      </c>
      <c r="IM8" s="10">
        <v>0</v>
      </c>
      <c r="IN8" s="10">
        <v>1.1992005329780146E-2</v>
      </c>
      <c r="IO8" s="10">
        <v>0</v>
      </c>
      <c r="IP8" s="10">
        <v>6.6622251832111927E-3</v>
      </c>
      <c r="IQ8" s="10">
        <v>2.3984010659560292E-2</v>
      </c>
      <c r="IR8" s="10">
        <v>2.0652898067954697E-2</v>
      </c>
      <c r="IS8" s="10">
        <v>9.9933377748167886E-3</v>
      </c>
      <c r="IT8" s="10">
        <v>0</v>
      </c>
      <c r="IU8" s="10">
        <v>0</v>
      </c>
      <c r="IV8" s="10">
        <v>0</v>
      </c>
      <c r="IW8" s="10">
        <v>0</v>
      </c>
      <c r="IX8" s="10">
        <v>0</v>
      </c>
      <c r="IY8" s="10">
        <v>0</v>
      </c>
      <c r="IZ8" s="10">
        <v>0</v>
      </c>
      <c r="JA8" s="10">
        <v>0</v>
      </c>
      <c r="JB8" s="10">
        <v>0</v>
      </c>
      <c r="JC8" s="10">
        <v>0</v>
      </c>
      <c r="JD8" s="10">
        <v>1.9986675549633578E-3</v>
      </c>
      <c r="JE8" s="10">
        <v>0</v>
      </c>
      <c r="JF8" s="10">
        <v>0</v>
      </c>
      <c r="JG8" s="10">
        <v>1.9320453031312457E-2</v>
      </c>
      <c r="JH8" s="10">
        <v>5.5296469020652897E-2</v>
      </c>
      <c r="JI8" s="10">
        <v>2.8647568287808126E-2</v>
      </c>
      <c r="JJ8" s="10">
        <v>0</v>
      </c>
      <c r="JK8" s="10">
        <v>0</v>
      </c>
      <c r="JL8" s="10">
        <v>3.9307128580946038E-2</v>
      </c>
      <c r="JM8" s="10">
        <v>0</v>
      </c>
      <c r="JN8" s="10">
        <v>0</v>
      </c>
      <c r="JO8" s="10">
        <v>2.2651565622918056E-2</v>
      </c>
      <c r="JP8" s="10">
        <v>0</v>
      </c>
      <c r="JQ8" s="10">
        <v>0</v>
      </c>
      <c r="JR8" s="10">
        <v>0</v>
      </c>
      <c r="JS8" s="10">
        <v>0</v>
      </c>
      <c r="JT8" s="10">
        <v>0</v>
      </c>
      <c r="JU8" s="10">
        <v>0</v>
      </c>
      <c r="JV8" s="10">
        <v>0</v>
      </c>
      <c r="JW8" s="10">
        <v>0</v>
      </c>
      <c r="JX8" s="10">
        <v>0</v>
      </c>
      <c r="JY8" s="10">
        <v>0</v>
      </c>
      <c r="JZ8" s="10">
        <v>0</v>
      </c>
      <c r="KA8" s="10">
        <v>0</v>
      </c>
      <c r="KB8" s="10">
        <v>0</v>
      </c>
      <c r="KC8" s="10">
        <v>0</v>
      </c>
      <c r="KD8" s="10">
        <v>0</v>
      </c>
      <c r="KE8" s="10">
        <v>0</v>
      </c>
      <c r="KF8" s="10">
        <v>0</v>
      </c>
      <c r="KG8" s="10">
        <v>0</v>
      </c>
      <c r="KH8" s="10">
        <v>0</v>
      </c>
      <c r="KI8" s="10">
        <v>0</v>
      </c>
      <c r="KJ8" s="10">
        <v>0</v>
      </c>
      <c r="KK8" s="10">
        <v>0</v>
      </c>
      <c r="KL8" s="10">
        <v>0</v>
      </c>
      <c r="KM8" s="10">
        <v>0</v>
      </c>
      <c r="KN8" s="10">
        <v>0</v>
      </c>
      <c r="KO8" s="10">
        <v>0</v>
      </c>
      <c r="KP8" s="10">
        <v>2.8647568287808126E-2</v>
      </c>
      <c r="KQ8" s="10">
        <v>0</v>
      </c>
      <c r="KR8" s="10">
        <v>0.14990006662225183</v>
      </c>
      <c r="OK8" s="10">
        <v>0.64423717521652235</v>
      </c>
      <c r="OL8" s="10">
        <v>0.3557628247834777</v>
      </c>
      <c r="OM8" s="10">
        <v>3.9973351099267156E-3</v>
      </c>
      <c r="ON8" s="10">
        <v>6.4623584277148566E-2</v>
      </c>
      <c r="OO8" s="10">
        <v>0.10326449033977349</v>
      </c>
      <c r="OP8" s="10">
        <v>0</v>
      </c>
      <c r="OQ8" s="10">
        <v>0.52298467688207861</v>
      </c>
      <c r="OR8" s="10">
        <v>0.47701532311792139</v>
      </c>
      <c r="OS8" s="10">
        <v>2.798134576948701E-2</v>
      </c>
      <c r="OT8" s="10">
        <v>3.6642238507661559E-2</v>
      </c>
      <c r="OU8" s="10">
        <v>0.10326449033977349</v>
      </c>
      <c r="OV8" s="10">
        <v>0.35043304463690872</v>
      </c>
      <c r="OW8" s="10">
        <v>0.35043304463690872</v>
      </c>
      <c r="OX8" s="10">
        <v>0</v>
      </c>
      <c r="OY8" s="10">
        <v>0.22251832111925382</v>
      </c>
      <c r="OZ8" s="10">
        <v>0.25249833444370418</v>
      </c>
      <c r="PA8" s="10">
        <v>0.57295136575616257</v>
      </c>
      <c r="PB8" s="10">
        <v>0.25249833444370418</v>
      </c>
      <c r="PC8" s="10">
        <v>1</v>
      </c>
      <c r="PD8" s="10">
        <v>0.28714190539640239</v>
      </c>
      <c r="SG8" s="12">
        <v>1</v>
      </c>
      <c r="SH8" s="12">
        <v>0</v>
      </c>
      <c r="SI8" s="12">
        <v>0</v>
      </c>
      <c r="SJ8" s="12">
        <v>0</v>
      </c>
      <c r="SK8" s="12">
        <v>0</v>
      </c>
      <c r="SL8" s="12">
        <v>0</v>
      </c>
      <c r="SM8" s="12">
        <v>0</v>
      </c>
      <c r="SN8" s="12">
        <v>0</v>
      </c>
      <c r="SO8" s="12">
        <v>0</v>
      </c>
      <c r="SP8" s="12">
        <v>0</v>
      </c>
      <c r="SQ8" s="12">
        <v>0</v>
      </c>
      <c r="WC8" s="10">
        <v>4.2638241172551633E-2</v>
      </c>
      <c r="WD8" s="10">
        <v>0.24650233177881412</v>
      </c>
      <c r="WE8" s="10">
        <v>0.32511658894070622</v>
      </c>
      <c r="WF8" s="10">
        <v>0.3557628247834777</v>
      </c>
      <c r="WG8" s="10">
        <v>0</v>
      </c>
      <c r="WH8" s="10">
        <v>0</v>
      </c>
      <c r="WI8" s="10">
        <v>0</v>
      </c>
      <c r="WJ8" s="10">
        <v>1.3324450366422385E-3</v>
      </c>
      <c r="ZY8">
        <v>0</v>
      </c>
      <c r="ZZ8">
        <v>0</v>
      </c>
      <c r="AAA8">
        <v>0</v>
      </c>
      <c r="AAB8">
        <v>0</v>
      </c>
      <c r="AAC8">
        <v>0</v>
      </c>
    </row>
    <row r="9" spans="1:705" x14ac:dyDescent="0.3">
      <c r="A9">
        <v>604</v>
      </c>
      <c r="B9">
        <v>1</v>
      </c>
      <c r="C9">
        <v>0</v>
      </c>
      <c r="D9">
        <v>0</v>
      </c>
      <c r="E9">
        <v>0</v>
      </c>
      <c r="F9" s="7">
        <v>155.4289492016907</v>
      </c>
      <c r="G9" s="7">
        <v>1.7569070608735602</v>
      </c>
      <c r="H9" s="7">
        <v>2.5553946596693562</v>
      </c>
      <c r="I9" s="7">
        <v>0</v>
      </c>
      <c r="J9" s="7">
        <v>0.12806248474867199</v>
      </c>
      <c r="K9" s="7">
        <v>0.20396078054374467</v>
      </c>
      <c r="L9" s="7">
        <v>0.27784887978900513</v>
      </c>
      <c r="M9" s="7">
        <v>0.35777087639993488</v>
      </c>
      <c r="N9" s="7">
        <v>0.44045431091089504</v>
      </c>
      <c r="O9" s="7">
        <v>0.5249761899362626</v>
      </c>
      <c r="P9" s="7">
        <v>0.63560994328283282</v>
      </c>
      <c r="Q9" s="7">
        <v>0.77820305833375047</v>
      </c>
      <c r="R9" s="7">
        <v>0.92021736562622269</v>
      </c>
      <c r="S9" s="7">
        <v>1.0934349546269324</v>
      </c>
      <c r="T9" s="7">
        <v>1.3298120167903393</v>
      </c>
      <c r="U9" s="7">
        <v>1.5116877984557737</v>
      </c>
      <c r="V9" s="7">
        <v>1.7088007490635126</v>
      </c>
      <c r="W9" s="7">
        <v>1.9808079159777461</v>
      </c>
      <c r="X9" s="7">
        <v>2.3393161393877522</v>
      </c>
      <c r="Y9" s="7">
        <v>2.7802877548916265</v>
      </c>
      <c r="Z9" s="7">
        <v>3.6022770576400402</v>
      </c>
      <c r="AA9" s="7">
        <v>4.3795890218147262</v>
      </c>
      <c r="AB9" s="7">
        <v>5.7603124915234094</v>
      </c>
      <c r="AC9" s="7">
        <v>10.284376500303736</v>
      </c>
      <c r="AD9" s="7">
        <v>4.0379437172200126</v>
      </c>
      <c r="AE9" s="7">
        <v>5.312864889429548</v>
      </c>
      <c r="AF9" s="7">
        <v>0</v>
      </c>
      <c r="AG9" s="7">
        <v>0.28284271247421106</v>
      </c>
      <c r="AH9" s="7">
        <v>0.56568542494955254</v>
      </c>
      <c r="AI9" s="7">
        <v>0.82462112512350594</v>
      </c>
      <c r="AJ9" s="7">
        <v>1.1661903789692059</v>
      </c>
      <c r="AK9" s="7">
        <v>1.4422205101859296</v>
      </c>
      <c r="AL9" s="7">
        <v>1.788854381999158</v>
      </c>
      <c r="AM9" s="7">
        <v>2.0099751242244959</v>
      </c>
      <c r="AN9" s="7">
        <v>2.4083189157578415</v>
      </c>
      <c r="AO9" s="7">
        <v>2.6907248094149754</v>
      </c>
      <c r="AP9" s="7">
        <v>3.0265491900844297</v>
      </c>
      <c r="AQ9" s="7">
        <v>3.4058772731852756</v>
      </c>
      <c r="AR9" s="7">
        <v>3.9698866482556818</v>
      </c>
      <c r="AS9" s="7">
        <v>4.4721359549996267</v>
      </c>
      <c r="AT9" s="7">
        <v>5.1224993899456592</v>
      </c>
      <c r="AU9" s="7">
        <v>5.8137767414991801</v>
      </c>
      <c r="AV9" s="7">
        <v>6.6753277073109958</v>
      </c>
      <c r="AW9" s="7">
        <v>7.5312681535048984</v>
      </c>
      <c r="AX9" s="7">
        <v>8.8836929258055033</v>
      </c>
      <c r="AY9" s="7">
        <v>10.890362712049589</v>
      </c>
      <c r="AZ9" s="7">
        <v>20.576685836159392</v>
      </c>
      <c r="BA9" s="7">
        <v>0.50222687820337331</v>
      </c>
      <c r="BB9" s="7">
        <v>4.3774583269461109</v>
      </c>
      <c r="BC9" s="7">
        <v>-17.252210256302966</v>
      </c>
      <c r="BD9" s="7">
        <v>-6.666549281932423</v>
      </c>
      <c r="BE9" s="7">
        <v>-4.1741224783512987</v>
      </c>
      <c r="BF9" s="7">
        <v>-2.9849684271622028</v>
      </c>
      <c r="BG9" s="7">
        <v>-2.0927460923146253</v>
      </c>
      <c r="BH9" s="7">
        <v>-1.4000000000002899</v>
      </c>
      <c r="BI9" s="7">
        <v>-0.95577900872141131</v>
      </c>
      <c r="BJ9" s="7">
        <v>-0.49028769928607696</v>
      </c>
      <c r="BK9" s="7">
        <v>-0.16641005886737803</v>
      </c>
      <c r="BL9" s="7">
        <v>0</v>
      </c>
      <c r="BM9" s="7">
        <v>0.20000000000024443</v>
      </c>
      <c r="BN9" s="7">
        <v>0.45409380466148036</v>
      </c>
      <c r="BO9" s="7">
        <v>0.86546319891269008</v>
      </c>
      <c r="BP9" s="7">
        <v>1.2955094857187972</v>
      </c>
      <c r="BQ9" s="7">
        <v>1.767799488561455</v>
      </c>
      <c r="BR9" s="7">
        <v>2.2768399153207435</v>
      </c>
      <c r="BS9" s="7">
        <v>2.9789425862599019</v>
      </c>
      <c r="BT9" s="7">
        <v>4.2040467887114641</v>
      </c>
      <c r="BU9" s="7">
        <v>5.8528708819675561</v>
      </c>
      <c r="BV9" s="7">
        <v>8.5898569003475505</v>
      </c>
      <c r="BW9" s="7">
        <v>20.188806182201851</v>
      </c>
      <c r="BX9" s="7">
        <v>2.0518420917656659</v>
      </c>
      <c r="BY9" s="7">
        <v>3.0107145213692079</v>
      </c>
      <c r="BZ9" s="7">
        <v>0</v>
      </c>
      <c r="CA9" s="7">
        <v>5.9597742014263176E-2</v>
      </c>
      <c r="CB9" s="7">
        <v>0.17513746022321408</v>
      </c>
      <c r="CC9" s="7">
        <v>0.26638360731144445</v>
      </c>
      <c r="CD9" s="7">
        <v>0.38389508865506994</v>
      </c>
      <c r="CE9" s="7">
        <v>0.50870348020102574</v>
      </c>
      <c r="CF9" s="7">
        <v>0.60758271673828956</v>
      </c>
      <c r="CG9" s="7">
        <v>0.76119529952773413</v>
      </c>
      <c r="CH9" s="7">
        <v>0.94299563584924062</v>
      </c>
      <c r="CI9" s="7">
        <v>1.1313752693070955</v>
      </c>
      <c r="CJ9" s="7">
        <v>1.3393293483861379</v>
      </c>
      <c r="CK9" s="7">
        <v>1.5556381327286379</v>
      </c>
      <c r="CL9" s="7">
        <v>1.8384803507244465</v>
      </c>
      <c r="CM9" s="7">
        <v>2.1089666814029395</v>
      </c>
      <c r="CN9" s="7">
        <v>2.4097771362968987</v>
      </c>
      <c r="CO9" s="7">
        <v>2.8280077704130986</v>
      </c>
      <c r="CP9" s="7">
        <v>3.3093821175560332</v>
      </c>
      <c r="CQ9" s="7">
        <v>4.0000012499997162</v>
      </c>
      <c r="CR9" s="7">
        <v>5.0981104076944677</v>
      </c>
      <c r="CS9" s="7">
        <v>6.575999691282326</v>
      </c>
      <c r="CT9" s="7">
        <v>18.028400927040629</v>
      </c>
      <c r="CU9" s="7">
        <v>28.148067649642588</v>
      </c>
      <c r="CV9" s="7">
        <v>36.745938551083157</v>
      </c>
      <c r="CW9" s="7">
        <v>0</v>
      </c>
      <c r="CX9" s="7">
        <v>2.8284271247578112</v>
      </c>
      <c r="CY9" s="7">
        <v>4.4721359550098114</v>
      </c>
      <c r="CZ9" s="7">
        <v>7.9999999999920135</v>
      </c>
      <c r="DA9" s="7">
        <v>9.9999999999968558</v>
      </c>
      <c r="DB9" s="7">
        <v>12.165525060589697</v>
      </c>
      <c r="DC9" s="7">
        <v>14.000000000010004</v>
      </c>
      <c r="DD9" s="7">
        <v>16.000000000000458</v>
      </c>
      <c r="DE9" s="7">
        <v>18.000000000007788</v>
      </c>
      <c r="DF9" s="7">
        <v>20.099751242244935</v>
      </c>
      <c r="DG9" s="7">
        <v>22.360679774999802</v>
      </c>
      <c r="DH9" s="7">
        <v>24.738633753719395</v>
      </c>
      <c r="DI9" s="7">
        <v>27.856776554367546</v>
      </c>
      <c r="DJ9" s="7">
        <v>30.265491900843944</v>
      </c>
      <c r="DK9" s="7">
        <v>33.286633954191721</v>
      </c>
      <c r="DL9" s="7">
        <v>36.878177829170568</v>
      </c>
      <c r="DM9" s="7">
        <v>41.182520563942774</v>
      </c>
      <c r="DN9" s="7">
        <v>48.166378315180694</v>
      </c>
      <c r="DO9" s="7">
        <v>60.033324079223931</v>
      </c>
      <c r="DP9" s="7">
        <v>73.783466982790372</v>
      </c>
      <c r="DQ9" s="7">
        <v>177.13271860387414</v>
      </c>
      <c r="GS9" s="10">
        <v>3.9973351099267156E-3</v>
      </c>
      <c r="GT9" s="10">
        <v>1.7988007994670221E-2</v>
      </c>
      <c r="GU9" s="10">
        <v>2.8647568287808126E-2</v>
      </c>
      <c r="GV9" s="10">
        <v>0</v>
      </c>
      <c r="GW9" s="10">
        <v>0</v>
      </c>
      <c r="GX9" s="10">
        <v>0.1039307128580946</v>
      </c>
      <c r="GY9" s="10">
        <v>1.8654230512991338E-2</v>
      </c>
      <c r="GZ9" s="10">
        <v>0</v>
      </c>
      <c r="HA9" s="10">
        <v>0.14590273151232511</v>
      </c>
      <c r="HB9" s="10">
        <v>6.0626249167221855E-2</v>
      </c>
      <c r="HC9" s="10">
        <v>0</v>
      </c>
      <c r="HD9" s="10">
        <v>0</v>
      </c>
      <c r="HE9" s="10">
        <v>1.9986675549633578E-3</v>
      </c>
      <c r="HF9" s="10">
        <v>0</v>
      </c>
      <c r="HG9" s="10">
        <v>3.8640906062624915E-2</v>
      </c>
      <c r="HH9" s="10">
        <v>7.061958694203864E-2</v>
      </c>
      <c r="HI9" s="10">
        <v>4.9966688874083946E-2</v>
      </c>
      <c r="HJ9" s="10">
        <v>1.6655562958027982E-2</v>
      </c>
      <c r="HK9" s="10">
        <v>4.6635576282478344E-3</v>
      </c>
      <c r="HL9" s="10">
        <v>6.6622251832111927E-3</v>
      </c>
      <c r="HM9" s="10">
        <v>0</v>
      </c>
      <c r="HN9" s="10">
        <v>9.9933377748167893E-2</v>
      </c>
      <c r="HO9" s="10">
        <v>4.8634243837441707E-2</v>
      </c>
      <c r="HP9" s="10">
        <v>0</v>
      </c>
      <c r="HQ9" s="10">
        <v>0</v>
      </c>
      <c r="HR9" s="10">
        <v>0</v>
      </c>
      <c r="HS9" s="10">
        <v>0</v>
      </c>
      <c r="HT9" s="10">
        <v>0</v>
      </c>
      <c r="HU9" s="10">
        <v>0</v>
      </c>
      <c r="HV9" s="10">
        <v>0</v>
      </c>
      <c r="HW9" s="10">
        <v>0</v>
      </c>
      <c r="HX9" s="10">
        <v>0</v>
      </c>
      <c r="HY9" s="10">
        <v>0</v>
      </c>
      <c r="HZ9" s="10">
        <v>0</v>
      </c>
      <c r="IA9" s="10">
        <v>1.8654230512991338E-2</v>
      </c>
      <c r="IB9" s="10">
        <v>0</v>
      </c>
      <c r="IC9" s="10">
        <v>1.5323117921385743E-2</v>
      </c>
      <c r="ID9" s="10">
        <v>0.11459027315123251</v>
      </c>
      <c r="IE9" s="10">
        <v>0</v>
      </c>
      <c r="IF9" s="10">
        <v>0</v>
      </c>
      <c r="IG9" s="10">
        <v>0</v>
      </c>
      <c r="IH9" s="10">
        <v>0</v>
      </c>
      <c r="II9" s="10">
        <v>2.1985343104596936E-2</v>
      </c>
      <c r="IJ9" s="10">
        <v>0</v>
      </c>
      <c r="IK9" s="10">
        <v>0</v>
      </c>
      <c r="IL9" s="10">
        <v>0</v>
      </c>
      <c r="IM9" s="10">
        <v>0</v>
      </c>
      <c r="IN9" s="10">
        <v>0</v>
      </c>
      <c r="IO9" s="10">
        <v>0</v>
      </c>
      <c r="IP9" s="10">
        <v>7.9946702198534312E-3</v>
      </c>
      <c r="IQ9" s="10">
        <v>0</v>
      </c>
      <c r="IR9" s="10">
        <v>0.1039307128580946</v>
      </c>
      <c r="IS9" s="10">
        <v>0</v>
      </c>
      <c r="IT9" s="10">
        <v>0</v>
      </c>
      <c r="IU9" s="10">
        <v>0</v>
      </c>
      <c r="IV9" s="10">
        <v>0</v>
      </c>
      <c r="IW9" s="10">
        <v>0</v>
      </c>
      <c r="IX9" s="10">
        <v>0</v>
      </c>
      <c r="IY9" s="10">
        <v>0</v>
      </c>
      <c r="IZ9" s="10">
        <v>0</v>
      </c>
      <c r="JA9" s="10">
        <v>0</v>
      </c>
      <c r="JB9" s="10">
        <v>0</v>
      </c>
      <c r="JC9" s="10">
        <v>0</v>
      </c>
      <c r="JD9" s="10">
        <v>0</v>
      </c>
      <c r="JE9" s="10">
        <v>0</v>
      </c>
      <c r="JF9" s="10">
        <v>0</v>
      </c>
      <c r="JG9" s="10">
        <v>0</v>
      </c>
      <c r="JH9" s="10">
        <v>0</v>
      </c>
      <c r="JI9" s="10">
        <v>0</v>
      </c>
      <c r="JJ9" s="10">
        <v>0</v>
      </c>
      <c r="JK9" s="10">
        <v>0</v>
      </c>
      <c r="JL9" s="10">
        <v>0</v>
      </c>
      <c r="JM9" s="10">
        <v>0</v>
      </c>
      <c r="JN9" s="10">
        <v>0</v>
      </c>
      <c r="JO9" s="10">
        <v>0</v>
      </c>
      <c r="JP9" s="10">
        <v>0</v>
      </c>
      <c r="JQ9" s="10">
        <v>0</v>
      </c>
      <c r="JR9" s="10">
        <v>0</v>
      </c>
      <c r="JS9" s="10">
        <v>0</v>
      </c>
      <c r="JT9" s="10">
        <v>0</v>
      </c>
      <c r="JU9" s="10">
        <v>0</v>
      </c>
      <c r="JV9" s="10">
        <v>0</v>
      </c>
      <c r="JW9" s="10">
        <v>0</v>
      </c>
      <c r="JX9" s="10">
        <v>0</v>
      </c>
      <c r="JY9" s="10">
        <v>0</v>
      </c>
      <c r="JZ9" s="10">
        <v>0</v>
      </c>
      <c r="KA9" s="10">
        <v>0</v>
      </c>
      <c r="KB9" s="10">
        <v>0</v>
      </c>
      <c r="KC9" s="10">
        <v>0</v>
      </c>
      <c r="KD9" s="10">
        <v>0</v>
      </c>
      <c r="KE9" s="10">
        <v>0</v>
      </c>
      <c r="KF9" s="10">
        <v>0</v>
      </c>
      <c r="KG9" s="10">
        <v>0</v>
      </c>
      <c r="KH9" s="10">
        <v>0</v>
      </c>
      <c r="KI9" s="10">
        <v>0</v>
      </c>
      <c r="KJ9" s="10">
        <v>0</v>
      </c>
      <c r="KK9" s="10">
        <v>0</v>
      </c>
      <c r="KL9" s="10">
        <v>0</v>
      </c>
      <c r="KM9" s="10">
        <v>0</v>
      </c>
      <c r="KN9" s="10">
        <v>0</v>
      </c>
      <c r="KO9" s="10">
        <v>0</v>
      </c>
      <c r="KP9" s="10">
        <v>0</v>
      </c>
      <c r="KQ9" s="10">
        <v>0</v>
      </c>
      <c r="KR9" s="10">
        <v>0</v>
      </c>
      <c r="OK9" s="10">
        <v>1</v>
      </c>
      <c r="OL9" s="10">
        <v>0</v>
      </c>
      <c r="OM9" s="10">
        <v>0</v>
      </c>
      <c r="ON9" s="10">
        <v>0.17788141239173885</v>
      </c>
      <c r="OO9" s="10">
        <v>0</v>
      </c>
      <c r="OP9" s="10">
        <v>0.14590273151232511</v>
      </c>
      <c r="OQ9" s="10">
        <v>0.82478347768154558</v>
      </c>
      <c r="OR9" s="10">
        <v>0.17521652231845436</v>
      </c>
      <c r="OS9" s="10">
        <v>1.8654230512991338E-2</v>
      </c>
      <c r="OT9" s="10">
        <v>0.15922718187874751</v>
      </c>
      <c r="OU9" s="10">
        <v>0</v>
      </c>
      <c r="OV9" s="10">
        <v>0.25249833444370418</v>
      </c>
      <c r="OW9" s="10">
        <v>0.50566289140572951</v>
      </c>
      <c r="OX9" s="10">
        <v>0</v>
      </c>
      <c r="OY9" s="10">
        <v>0.30846102598267822</v>
      </c>
      <c r="OZ9" s="10">
        <v>0</v>
      </c>
      <c r="PA9" s="10">
        <v>0.81412391738840773</v>
      </c>
      <c r="PB9" s="10">
        <v>0</v>
      </c>
      <c r="PC9" s="10">
        <v>1</v>
      </c>
      <c r="PD9" s="10">
        <v>0.48634243837441704</v>
      </c>
      <c r="SG9" s="12">
        <v>1</v>
      </c>
      <c r="SH9" s="12">
        <v>0</v>
      </c>
      <c r="SI9" s="12">
        <v>0</v>
      </c>
      <c r="SJ9" s="12">
        <v>0</v>
      </c>
      <c r="SK9" s="12">
        <v>0</v>
      </c>
      <c r="SL9" s="12">
        <v>0</v>
      </c>
      <c r="SM9" s="12">
        <v>0</v>
      </c>
      <c r="SN9" s="12">
        <v>0</v>
      </c>
      <c r="SO9" s="12">
        <v>0</v>
      </c>
      <c r="SP9" s="12">
        <v>0</v>
      </c>
      <c r="SQ9" s="12">
        <v>0</v>
      </c>
      <c r="WC9" s="10">
        <v>0</v>
      </c>
      <c r="WD9" s="10">
        <v>0</v>
      </c>
      <c r="WE9" s="10">
        <v>0</v>
      </c>
      <c r="WF9" s="10">
        <v>0</v>
      </c>
      <c r="WG9" s="10">
        <v>0</v>
      </c>
      <c r="WH9" s="10">
        <v>0</v>
      </c>
      <c r="WI9" s="10">
        <v>0</v>
      </c>
      <c r="WJ9" s="10">
        <v>5.996002664890073E-3</v>
      </c>
      <c r="ZY9">
        <v>0</v>
      </c>
      <c r="ZZ9">
        <v>0</v>
      </c>
      <c r="AAA9">
        <v>0</v>
      </c>
      <c r="AAB9">
        <v>0</v>
      </c>
      <c r="AAC9">
        <v>0</v>
      </c>
    </row>
    <row r="10" spans="1:705" x14ac:dyDescent="0.3">
      <c r="A10">
        <v>2930</v>
      </c>
      <c r="B10">
        <v>1</v>
      </c>
      <c r="C10">
        <v>0</v>
      </c>
      <c r="D10">
        <v>0</v>
      </c>
      <c r="E10">
        <v>0</v>
      </c>
      <c r="F10" s="7">
        <v>213.87643955641576</v>
      </c>
      <c r="G10" s="7">
        <v>2.8255991297530576</v>
      </c>
      <c r="H10" s="7">
        <v>3.7990765895587528</v>
      </c>
      <c r="I10" s="7">
        <v>0</v>
      </c>
      <c r="J10" s="7">
        <v>0.24000000000000909</v>
      </c>
      <c r="K10" s="7">
        <v>0.33105890714494451</v>
      </c>
      <c r="L10" s="7">
        <v>0.44944410108489163</v>
      </c>
      <c r="M10" s="7">
        <v>0.62513998432351725</v>
      </c>
      <c r="N10" s="7">
        <v>0.7858753081755484</v>
      </c>
      <c r="O10" s="7">
        <v>1.0244998779892982</v>
      </c>
      <c r="P10" s="7">
        <v>1.1981652640600384</v>
      </c>
      <c r="Q10" s="7">
        <v>1.3962807740565732</v>
      </c>
      <c r="R10" s="7">
        <v>1.6786899654194503</v>
      </c>
      <c r="S10" s="7">
        <v>2.0716177253537857</v>
      </c>
      <c r="T10" s="7">
        <v>2.4331872102244545</v>
      </c>
      <c r="U10" s="7">
        <v>2.9120439557122233</v>
      </c>
      <c r="V10" s="7">
        <v>3.3012118986820718</v>
      </c>
      <c r="W10" s="7">
        <v>3.8086743100453839</v>
      </c>
      <c r="X10" s="7">
        <v>4.2438190347845843</v>
      </c>
      <c r="Y10" s="7">
        <v>4.7149549308556642</v>
      </c>
      <c r="Z10" s="7">
        <v>5.3201503738146476</v>
      </c>
      <c r="AA10" s="7">
        <v>6.389898277750599</v>
      </c>
      <c r="AB10" s="7">
        <v>8.0449238653948747</v>
      </c>
      <c r="AC10" s="7">
        <v>12.949440142338188</v>
      </c>
      <c r="AD10" s="7">
        <v>5.2138621629293116</v>
      </c>
      <c r="AE10" s="7">
        <v>6.4750722003696586</v>
      </c>
      <c r="AF10" s="7">
        <v>0</v>
      </c>
      <c r="AG10" s="7">
        <v>0.63245553203411176</v>
      </c>
      <c r="AH10" s="7">
        <v>1.1661903789689012</v>
      </c>
      <c r="AI10" s="7">
        <v>1.5231546211724041</v>
      </c>
      <c r="AJ10" s="7">
        <v>1.8973665961004254</v>
      </c>
      <c r="AK10" s="7">
        <v>2.2803508501977285</v>
      </c>
      <c r="AL10" s="7">
        <v>2.6305892875926684</v>
      </c>
      <c r="AM10" s="7">
        <v>3.0463092423460676</v>
      </c>
      <c r="AN10" s="7">
        <v>3.4928498393150811</v>
      </c>
      <c r="AO10" s="7">
        <v>3.8626415831656966</v>
      </c>
      <c r="AP10" s="7">
        <v>4.3863424398923412</v>
      </c>
      <c r="AQ10" s="7">
        <v>4.8332183894386196</v>
      </c>
      <c r="AR10" s="7">
        <v>5.4589376255822586</v>
      </c>
      <c r="AS10" s="7">
        <v>6.0926184846907825</v>
      </c>
      <c r="AT10" s="7">
        <v>6.6483080554374396</v>
      </c>
      <c r="AU10" s="7">
        <v>7.2249567472763587</v>
      </c>
      <c r="AV10" s="7">
        <v>8.1215762016986108</v>
      </c>
      <c r="AW10" s="7">
        <v>9.0972523324350103</v>
      </c>
      <c r="AX10" s="7">
        <v>10.332473082471671</v>
      </c>
      <c r="AY10" s="7">
        <v>12.587295182047415</v>
      </c>
      <c r="AZ10" s="7">
        <v>22.217110523198201</v>
      </c>
      <c r="BA10" s="7">
        <v>0.46000805817604967</v>
      </c>
      <c r="BB10" s="7">
        <v>5.2798061203399387</v>
      </c>
      <c r="BC10" s="7">
        <v>-21.343550765613394</v>
      </c>
      <c r="BD10" s="7">
        <v>-8.4770573915761567</v>
      </c>
      <c r="BE10" s="7">
        <v>-5.7373857992059119</v>
      </c>
      <c r="BF10" s="7">
        <v>-4.100820554781766</v>
      </c>
      <c r="BG10" s="7">
        <v>-2.9516097302994728</v>
      </c>
      <c r="BH10" s="7">
        <v>-2.1857114056571527</v>
      </c>
      <c r="BI10" s="7">
        <v>-1.5102895812695141</v>
      </c>
      <c r="BJ10" s="7">
        <v>-0.99141717347879932</v>
      </c>
      <c r="BK10" s="7">
        <v>-0.45587303574458016</v>
      </c>
      <c r="BL10" s="7">
        <v>-4.7218002142073893E-13</v>
      </c>
      <c r="BM10" s="7">
        <v>0.28284271247451259</v>
      </c>
      <c r="BN10" s="7">
        <v>0.82334301293995549</v>
      </c>
      <c r="BO10" s="7">
        <v>1.3416407864997657</v>
      </c>
      <c r="BP10" s="7">
        <v>1.9631114137102412</v>
      </c>
      <c r="BQ10" s="7">
        <v>2.6303837968852957</v>
      </c>
      <c r="BR10" s="7">
        <v>3.4521438877199646</v>
      </c>
      <c r="BS10" s="7">
        <v>4.2373365402778562</v>
      </c>
      <c r="BT10" s="7">
        <v>5.5314180713334071</v>
      </c>
      <c r="BU10" s="7">
        <v>7.0698218161391333</v>
      </c>
      <c r="BV10" s="7">
        <v>9.1969292534139591</v>
      </c>
      <c r="BW10" s="7">
        <v>17.882883302905064</v>
      </c>
      <c r="BX10" s="7">
        <v>2.7048399512879358</v>
      </c>
      <c r="BY10" s="7">
        <v>3.7483619531231196</v>
      </c>
      <c r="BZ10" s="7">
        <v>0</v>
      </c>
      <c r="CA10" s="7">
        <v>9.7065775152233705E-2</v>
      </c>
      <c r="CB10" s="7">
        <v>0.23986523754148703</v>
      </c>
      <c r="CC10" s="7">
        <v>0.40440955971431503</v>
      </c>
      <c r="CD10" s="7">
        <v>0.58130565697775083</v>
      </c>
      <c r="CE10" s="7">
        <v>0.75230872785098823</v>
      </c>
      <c r="CF10" s="7">
        <v>0.9716727489411533</v>
      </c>
      <c r="CG10" s="7">
        <v>1.1727667297882767</v>
      </c>
      <c r="CH10" s="7">
        <v>1.4467145443981047</v>
      </c>
      <c r="CI10" s="7">
        <v>1.7241010622031603</v>
      </c>
      <c r="CJ10" s="7">
        <v>2.0184780469604764</v>
      </c>
      <c r="CK10" s="7">
        <v>2.2503268101189451</v>
      </c>
      <c r="CL10" s="7">
        <v>2.5794420050191493</v>
      </c>
      <c r="CM10" s="7">
        <v>2.9324663335522647</v>
      </c>
      <c r="CN10" s="7">
        <v>3.3519664064262407</v>
      </c>
      <c r="CO10" s="7">
        <v>3.777251457624049</v>
      </c>
      <c r="CP10" s="7">
        <v>4.5043204578129323</v>
      </c>
      <c r="CQ10" s="7">
        <v>5.1053410661678269</v>
      </c>
      <c r="CR10" s="7">
        <v>6.2333490816957857</v>
      </c>
      <c r="CS10" s="7">
        <v>7.9196131404947616</v>
      </c>
      <c r="CT10" s="7">
        <v>16.372935136899518</v>
      </c>
      <c r="CU10" s="7">
        <v>29.861871322109078</v>
      </c>
      <c r="CV10" s="7">
        <v>36.842294535854485</v>
      </c>
      <c r="CW10" s="7">
        <v>0</v>
      </c>
      <c r="CX10" s="7">
        <v>4.0000000000013358</v>
      </c>
      <c r="CY10" s="7">
        <v>7.2111025509239823</v>
      </c>
      <c r="CZ10" s="7">
        <v>9.9999999999980105</v>
      </c>
      <c r="DA10" s="7">
        <v>12.165525060601963</v>
      </c>
      <c r="DB10" s="7">
        <v>14.422205101851905</v>
      </c>
      <c r="DC10" s="7">
        <v>16.124515496604907</v>
      </c>
      <c r="DD10" s="7">
        <v>18.110770276283237</v>
      </c>
      <c r="DE10" s="7">
        <v>20.396078054380737</v>
      </c>
      <c r="DF10" s="7">
        <v>22.80350850198321</v>
      </c>
      <c r="DG10" s="7">
        <v>25.059928172290146</v>
      </c>
      <c r="DH10" s="7">
        <v>27.999999999984482</v>
      </c>
      <c r="DI10" s="7">
        <v>30.463092423457876</v>
      </c>
      <c r="DJ10" s="7">
        <v>33.526109228488757</v>
      </c>
      <c r="DK10" s="7">
        <v>36.221540552562544</v>
      </c>
      <c r="DL10" s="7">
        <v>40.249223595002505</v>
      </c>
      <c r="DM10" s="7">
        <v>44.407206622340105</v>
      </c>
      <c r="DN10" s="7">
        <v>49.999999999996732</v>
      </c>
      <c r="DO10" s="7">
        <v>58.137767414990911</v>
      </c>
      <c r="DP10" s="7">
        <v>72.249567472749433</v>
      </c>
      <c r="DQ10" s="7">
        <v>140.911319630462</v>
      </c>
      <c r="GS10" s="10">
        <v>0</v>
      </c>
      <c r="GT10" s="10">
        <v>0</v>
      </c>
      <c r="GU10" s="10">
        <v>0</v>
      </c>
      <c r="GV10" s="10">
        <v>0</v>
      </c>
      <c r="GW10" s="10">
        <v>0</v>
      </c>
      <c r="GX10" s="10">
        <v>0</v>
      </c>
      <c r="GY10" s="10">
        <v>0</v>
      </c>
      <c r="GZ10" s="10">
        <v>0</v>
      </c>
      <c r="HA10" s="10">
        <v>0</v>
      </c>
      <c r="HB10" s="10">
        <v>0</v>
      </c>
      <c r="HC10" s="10">
        <v>0</v>
      </c>
      <c r="HD10" s="10">
        <v>0</v>
      </c>
      <c r="HE10" s="10">
        <v>0</v>
      </c>
      <c r="HF10" s="10">
        <v>0</v>
      </c>
      <c r="HG10" s="10">
        <v>0</v>
      </c>
      <c r="HH10" s="10">
        <v>0</v>
      </c>
      <c r="HI10" s="10">
        <v>0</v>
      </c>
      <c r="HJ10" s="10">
        <v>0</v>
      </c>
      <c r="HK10" s="10">
        <v>2.2651565622918056E-2</v>
      </c>
      <c r="HL10" s="10">
        <v>0</v>
      </c>
      <c r="HM10" s="10">
        <v>0</v>
      </c>
      <c r="HN10" s="10">
        <v>0</v>
      </c>
      <c r="HO10" s="10">
        <v>0</v>
      </c>
      <c r="HP10" s="10">
        <v>0.1072618254497002</v>
      </c>
      <c r="HQ10" s="10">
        <v>0</v>
      </c>
      <c r="HR10" s="10">
        <v>3.3311125916055964E-2</v>
      </c>
      <c r="HS10" s="10">
        <v>0</v>
      </c>
      <c r="HT10" s="10">
        <v>0</v>
      </c>
      <c r="HU10" s="10">
        <v>2.6648900732844771E-2</v>
      </c>
      <c r="HV10" s="10">
        <v>0</v>
      </c>
      <c r="HW10" s="10">
        <v>0.10326449033977349</v>
      </c>
      <c r="HX10" s="10">
        <v>1.7988007994670221E-2</v>
      </c>
      <c r="HY10" s="10">
        <v>1.5989340439706862E-2</v>
      </c>
      <c r="HZ10" s="10">
        <v>1.9986675549633577E-2</v>
      </c>
      <c r="IA10" s="10">
        <v>1.6655562958027982E-2</v>
      </c>
      <c r="IB10" s="10">
        <v>5.3297801465689541E-3</v>
      </c>
      <c r="IC10" s="10">
        <v>8.1945369753497671E-2</v>
      </c>
      <c r="ID10" s="10">
        <v>4.197201865423051E-2</v>
      </c>
      <c r="IE10" s="10">
        <v>0</v>
      </c>
      <c r="IF10" s="10">
        <v>0.11992005329780146</v>
      </c>
      <c r="IG10" s="10">
        <v>4.3970686209193872E-2</v>
      </c>
      <c r="IH10" s="10">
        <v>4.0639573617588277E-2</v>
      </c>
      <c r="II10" s="10">
        <v>9.9933377748167886E-3</v>
      </c>
      <c r="IJ10" s="10">
        <v>2.5982678214523651E-2</v>
      </c>
      <c r="IK10" s="10">
        <v>0</v>
      </c>
      <c r="IL10" s="10">
        <v>7.7948034643570946E-2</v>
      </c>
      <c r="IM10" s="10">
        <v>4.5303131245836112E-2</v>
      </c>
      <c r="IN10" s="10">
        <v>5.1965356429047302E-2</v>
      </c>
      <c r="IO10" s="10">
        <v>9.127248500999334E-2</v>
      </c>
      <c r="IP10" s="10">
        <v>0</v>
      </c>
      <c r="IQ10" s="10">
        <v>0</v>
      </c>
      <c r="IR10" s="10">
        <v>0</v>
      </c>
      <c r="IS10" s="10">
        <v>0</v>
      </c>
      <c r="IT10" s="10">
        <v>0</v>
      </c>
      <c r="IU10" s="10">
        <v>0</v>
      </c>
      <c r="IV10" s="10">
        <v>0</v>
      </c>
      <c r="IW10" s="10">
        <v>0</v>
      </c>
      <c r="IX10" s="10">
        <v>0</v>
      </c>
      <c r="IY10" s="10">
        <v>0</v>
      </c>
      <c r="IZ10" s="10">
        <v>0</v>
      </c>
      <c r="JA10" s="10">
        <v>0</v>
      </c>
      <c r="JB10" s="10">
        <v>0</v>
      </c>
      <c r="JC10" s="10">
        <v>0</v>
      </c>
      <c r="JD10" s="10">
        <v>0</v>
      </c>
      <c r="JE10" s="10">
        <v>0</v>
      </c>
      <c r="JF10" s="10">
        <v>0</v>
      </c>
      <c r="JG10" s="10">
        <v>0</v>
      </c>
      <c r="JH10" s="10">
        <v>0</v>
      </c>
      <c r="JI10" s="10">
        <v>0</v>
      </c>
      <c r="JJ10" s="10">
        <v>0</v>
      </c>
      <c r="JK10" s="10">
        <v>0</v>
      </c>
      <c r="JL10" s="10">
        <v>0</v>
      </c>
      <c r="JM10" s="10">
        <v>0</v>
      </c>
      <c r="JN10" s="10">
        <v>0</v>
      </c>
      <c r="JO10" s="10">
        <v>0</v>
      </c>
      <c r="JP10" s="10">
        <v>0</v>
      </c>
      <c r="JQ10" s="10">
        <v>0</v>
      </c>
      <c r="JR10" s="10">
        <v>0</v>
      </c>
      <c r="JS10" s="10">
        <v>0</v>
      </c>
      <c r="JT10" s="10">
        <v>0</v>
      </c>
      <c r="JU10" s="10">
        <v>0</v>
      </c>
      <c r="JV10" s="10">
        <v>0</v>
      </c>
      <c r="JW10" s="10">
        <v>0</v>
      </c>
      <c r="JX10" s="10">
        <v>0</v>
      </c>
      <c r="JY10" s="10">
        <v>0</v>
      </c>
      <c r="JZ10" s="10">
        <v>0</v>
      </c>
      <c r="KA10" s="10">
        <v>0</v>
      </c>
      <c r="KB10" s="10">
        <v>0</v>
      </c>
      <c r="KC10" s="10">
        <v>0</v>
      </c>
      <c r="KD10" s="10">
        <v>0</v>
      </c>
      <c r="KE10" s="10">
        <v>0</v>
      </c>
      <c r="KF10" s="10">
        <v>0</v>
      </c>
      <c r="KG10" s="10">
        <v>0</v>
      </c>
      <c r="KH10" s="10">
        <v>0</v>
      </c>
      <c r="KI10" s="10">
        <v>0</v>
      </c>
      <c r="KJ10" s="10">
        <v>0</v>
      </c>
      <c r="KK10" s="10">
        <v>0</v>
      </c>
      <c r="KL10" s="10">
        <v>0</v>
      </c>
      <c r="KM10" s="10">
        <v>0</v>
      </c>
      <c r="KN10" s="10">
        <v>0</v>
      </c>
      <c r="KO10" s="10">
        <v>0</v>
      </c>
      <c r="KP10" s="10">
        <v>0</v>
      </c>
      <c r="KQ10" s="10">
        <v>0</v>
      </c>
      <c r="KR10" s="10">
        <v>0</v>
      </c>
      <c r="OK10" s="10">
        <v>1</v>
      </c>
      <c r="OL10" s="10">
        <v>0</v>
      </c>
      <c r="OM10" s="10">
        <v>0</v>
      </c>
      <c r="ON10" s="10">
        <v>0.26382411725516325</v>
      </c>
      <c r="OO10" s="10">
        <v>0</v>
      </c>
      <c r="OP10" s="10">
        <v>0.11992005329780146</v>
      </c>
      <c r="OQ10" s="10">
        <v>0</v>
      </c>
      <c r="OR10" s="10">
        <v>1</v>
      </c>
      <c r="OS10" s="10">
        <v>8.8607594936708861E-2</v>
      </c>
      <c r="OT10" s="10">
        <v>0.17521652231845436</v>
      </c>
      <c r="OU10" s="10">
        <v>0</v>
      </c>
      <c r="OV10" s="10">
        <v>0.12391738840772819</v>
      </c>
      <c r="OW10" s="10">
        <v>0.3217854763491006</v>
      </c>
      <c r="OX10" s="10">
        <v>0</v>
      </c>
      <c r="OY10" s="10">
        <v>0.41439040639573615</v>
      </c>
      <c r="OZ10" s="10">
        <v>0</v>
      </c>
      <c r="PA10" s="10">
        <v>0.73617588274483681</v>
      </c>
      <c r="PB10" s="10">
        <v>0</v>
      </c>
      <c r="PC10" s="10">
        <v>1</v>
      </c>
      <c r="PD10" s="10">
        <v>0.6782145236508994</v>
      </c>
      <c r="SG10" s="12">
        <v>0</v>
      </c>
      <c r="SH10" s="12">
        <v>0</v>
      </c>
      <c r="SI10" s="12">
        <v>0</v>
      </c>
      <c r="SJ10" s="12">
        <v>1</v>
      </c>
      <c r="SK10" s="12">
        <v>0</v>
      </c>
      <c r="SL10" s="12">
        <v>0</v>
      </c>
      <c r="SM10" s="12">
        <v>0</v>
      </c>
      <c r="SN10" s="12">
        <v>0</v>
      </c>
      <c r="SO10" s="12">
        <v>0</v>
      </c>
      <c r="SP10" s="12">
        <v>0</v>
      </c>
      <c r="SQ10" s="12">
        <v>0</v>
      </c>
      <c r="WC10" s="10">
        <v>0</v>
      </c>
      <c r="WD10" s="10">
        <v>0</v>
      </c>
      <c r="WE10" s="10">
        <v>0</v>
      </c>
      <c r="WF10" s="10">
        <v>0</v>
      </c>
      <c r="WG10" s="10">
        <v>0</v>
      </c>
      <c r="WH10" s="10">
        <v>0</v>
      </c>
      <c r="WI10" s="10">
        <v>0</v>
      </c>
      <c r="WJ10" s="10">
        <v>5.996002664890073E-3</v>
      </c>
      <c r="ZY10">
        <v>0</v>
      </c>
      <c r="ZZ10">
        <v>0</v>
      </c>
      <c r="AAA10">
        <v>0</v>
      </c>
      <c r="AAB10">
        <v>0</v>
      </c>
      <c r="AAC10">
        <v>0</v>
      </c>
    </row>
  </sheetData>
  <autoFilter ref="A4:SQ4" xr:uid="{1B06C1A5-6932-4248-AE39-63045E976FD3}">
    <sortState xmlns:xlrd2="http://schemas.microsoft.com/office/spreadsheetml/2017/richdata2" ref="A5:SQ72">
      <sortCondition descending="1" ref="OK4"/>
    </sortState>
  </autoFilter>
  <phoneticPr fontId="1"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96F7B-43EB-4935-AAB8-DB47ADD6B8E5}">
  <sheetPr codeName="Sheet5"/>
  <dimension ref="A1:V108"/>
  <sheetViews>
    <sheetView workbookViewId="0"/>
  </sheetViews>
  <sheetFormatPr defaultRowHeight="14.4" x14ac:dyDescent="0.3"/>
  <cols>
    <col min="1" max="1" width="9.77734375" customWidth="1"/>
    <col min="2" max="2" width="34.88671875" customWidth="1"/>
    <col min="3" max="3" width="10.5546875" style="2" customWidth="1"/>
    <col min="4" max="4" width="10.5546875" style="3" customWidth="1"/>
    <col min="5" max="6" width="10.5546875" customWidth="1"/>
    <col min="7" max="7" width="10.5546875" style="2" customWidth="1"/>
    <col min="8" max="8" width="10.5546875" style="3" customWidth="1"/>
    <col min="9" max="9" width="10.5546875" style="2" customWidth="1"/>
    <col min="10" max="10" width="10.5546875" style="3" customWidth="1"/>
    <col min="12" max="12" width="8.88671875" style="3"/>
    <col min="14" max="14" width="8.88671875" style="3"/>
    <col min="16" max="16" width="8.88671875" style="3"/>
    <col min="18" max="18" width="8.88671875" style="3"/>
    <col min="20" max="20" width="8.88671875" style="3"/>
    <col min="22" max="22" width="8.88671875" style="3"/>
  </cols>
  <sheetData>
    <row r="1" spans="1:22" x14ac:dyDescent="0.3">
      <c r="A1" s="6" t="s">
        <v>848</v>
      </c>
      <c r="B1" s="6"/>
      <c r="C1" s="6"/>
      <c r="D1" s="6"/>
      <c r="E1" s="6"/>
      <c r="F1" s="6"/>
      <c r="G1" s="6"/>
      <c r="H1" s="6"/>
      <c r="I1" s="6"/>
      <c r="J1" s="6"/>
      <c r="L1"/>
      <c r="N1"/>
      <c r="P1"/>
      <c r="R1"/>
      <c r="T1"/>
      <c r="V1"/>
    </row>
    <row r="2" spans="1:22" x14ac:dyDescent="0.3">
      <c r="A2" s="6" t="s">
        <v>947</v>
      </c>
      <c r="B2" s="6"/>
      <c r="C2" s="6"/>
      <c r="D2" s="6"/>
      <c r="E2" s="6"/>
      <c r="F2" s="6"/>
      <c r="G2" s="6"/>
      <c r="H2" s="6"/>
      <c r="I2" s="6"/>
      <c r="J2" s="6"/>
      <c r="L2"/>
      <c r="N2"/>
      <c r="P2"/>
      <c r="R2"/>
      <c r="T2"/>
      <c r="V2"/>
    </row>
    <row r="3" spans="1:22" x14ac:dyDescent="0.3">
      <c r="C3" s="2" t="s">
        <v>6</v>
      </c>
      <c r="I3" s="2" t="s">
        <v>136</v>
      </c>
      <c r="K3" s="2" t="s">
        <v>1011</v>
      </c>
      <c r="M3" s="6" t="s">
        <v>1012</v>
      </c>
      <c r="O3" s="6" t="s">
        <v>1013</v>
      </c>
      <c r="Q3" s="6" t="s">
        <v>1014</v>
      </c>
      <c r="S3" s="6" t="s">
        <v>1015</v>
      </c>
      <c r="U3" s="2" t="s">
        <v>1016</v>
      </c>
    </row>
    <row r="4" spans="1:22" x14ac:dyDescent="0.3">
      <c r="A4" t="s">
        <v>0</v>
      </c>
      <c r="B4" t="s">
        <v>3</v>
      </c>
      <c r="C4" s="2" t="s">
        <v>4</v>
      </c>
      <c r="D4" s="3" t="s">
        <v>5</v>
      </c>
      <c r="E4" t="s">
        <v>7</v>
      </c>
      <c r="F4" t="s">
        <v>8</v>
      </c>
      <c r="G4" s="2" t="s">
        <v>9</v>
      </c>
      <c r="H4" s="3" t="s">
        <v>10</v>
      </c>
      <c r="I4" s="2" t="s">
        <v>11</v>
      </c>
      <c r="J4" s="3" t="s">
        <v>12</v>
      </c>
      <c r="K4" s="2" t="s">
        <v>1017</v>
      </c>
      <c r="L4" s="3" t="s">
        <v>1018</v>
      </c>
      <c r="M4" s="6" t="s">
        <v>1019</v>
      </c>
      <c r="N4" s="3" t="s">
        <v>1020</v>
      </c>
      <c r="O4" s="6" t="s">
        <v>1021</v>
      </c>
      <c r="P4" s="3" t="s">
        <v>1022</v>
      </c>
      <c r="Q4" s="6" t="s">
        <v>1023</v>
      </c>
      <c r="R4" s="3" t="s">
        <v>1024</v>
      </c>
      <c r="S4" s="6" t="s">
        <v>1025</v>
      </c>
      <c r="T4" s="3" t="s">
        <v>1026</v>
      </c>
      <c r="U4" s="6" t="s">
        <v>1027</v>
      </c>
      <c r="V4" s="3" t="s">
        <v>1028</v>
      </c>
    </row>
    <row r="5" spans="1:22" x14ac:dyDescent="0.3">
      <c r="A5" t="s">
        <v>411</v>
      </c>
      <c r="B5" t="s">
        <v>368</v>
      </c>
      <c r="C5" s="2">
        <v>27.8</v>
      </c>
      <c r="D5" s="6">
        <v>18.5</v>
      </c>
      <c r="E5" s="2">
        <v>27</v>
      </c>
      <c r="F5" s="6">
        <v>18.5</v>
      </c>
      <c r="G5" s="2">
        <v>27</v>
      </c>
      <c r="H5" s="6">
        <v>13.5</v>
      </c>
      <c r="I5" s="2">
        <v>27.8</v>
      </c>
      <c r="J5" s="3">
        <v>13.5</v>
      </c>
    </row>
    <row r="6" spans="1:22" x14ac:dyDescent="0.3">
      <c r="A6" t="s">
        <v>410</v>
      </c>
      <c r="B6" t="s">
        <v>367</v>
      </c>
      <c r="C6" s="2">
        <v>29.6</v>
      </c>
      <c r="D6" s="6">
        <v>18.5</v>
      </c>
      <c r="E6" s="2">
        <v>27.8</v>
      </c>
      <c r="F6" s="6">
        <v>18.5</v>
      </c>
      <c r="G6" s="2">
        <v>27.8</v>
      </c>
      <c r="H6" s="6">
        <v>13.5</v>
      </c>
      <c r="I6" s="2">
        <v>29.6</v>
      </c>
      <c r="J6" s="3">
        <v>13.5</v>
      </c>
    </row>
    <row r="7" spans="1:22" x14ac:dyDescent="0.3">
      <c r="A7" t="s">
        <v>409</v>
      </c>
      <c r="B7" t="s">
        <v>366</v>
      </c>
      <c r="C7" s="2">
        <v>31.4</v>
      </c>
      <c r="D7" s="6">
        <v>18.5</v>
      </c>
      <c r="E7" s="2">
        <v>29.6</v>
      </c>
      <c r="F7" s="6">
        <v>18.5</v>
      </c>
      <c r="G7" s="2">
        <v>29.6</v>
      </c>
      <c r="H7" s="6">
        <v>13.5</v>
      </c>
      <c r="I7" s="2">
        <v>31.4</v>
      </c>
      <c r="J7" s="3">
        <v>13.5</v>
      </c>
    </row>
    <row r="8" spans="1:22" x14ac:dyDescent="0.3">
      <c r="A8" t="s">
        <v>408</v>
      </c>
      <c r="B8" t="s">
        <v>365</v>
      </c>
      <c r="C8" s="2">
        <v>33.200000000000003</v>
      </c>
      <c r="D8" s="6">
        <v>18.5</v>
      </c>
      <c r="E8" s="2">
        <v>31.4</v>
      </c>
      <c r="F8" s="6">
        <v>18.5</v>
      </c>
      <c r="G8" s="2">
        <v>31.4</v>
      </c>
      <c r="H8" s="6">
        <v>13.5</v>
      </c>
      <c r="I8" s="2">
        <v>33.200000000000003</v>
      </c>
      <c r="J8" s="3">
        <v>13.5</v>
      </c>
    </row>
    <row r="9" spans="1:22" x14ac:dyDescent="0.3">
      <c r="A9" t="s">
        <v>407</v>
      </c>
      <c r="B9" t="s">
        <v>364</v>
      </c>
      <c r="C9" s="2">
        <v>39</v>
      </c>
      <c r="D9" s="6">
        <v>15.5</v>
      </c>
      <c r="E9" s="2">
        <v>33.200000000000003</v>
      </c>
      <c r="F9" s="6">
        <v>15.5</v>
      </c>
      <c r="G9" s="2">
        <v>33.200000000000003</v>
      </c>
      <c r="H9" s="6">
        <v>13.5</v>
      </c>
      <c r="I9" s="2">
        <v>39</v>
      </c>
      <c r="J9" s="3">
        <v>13.5</v>
      </c>
    </row>
    <row r="10" spans="1:22" x14ac:dyDescent="0.3">
      <c r="A10" t="s">
        <v>397</v>
      </c>
      <c r="B10" t="s">
        <v>354</v>
      </c>
      <c r="C10" s="2">
        <v>46</v>
      </c>
      <c r="D10" s="6">
        <v>15.5</v>
      </c>
      <c r="E10" s="2">
        <v>38.200000000000003</v>
      </c>
      <c r="F10" s="6">
        <v>15.5</v>
      </c>
      <c r="G10" s="2">
        <v>38.200000000000003</v>
      </c>
      <c r="H10" s="6">
        <v>13.5</v>
      </c>
      <c r="I10" s="2">
        <v>46</v>
      </c>
      <c r="J10" s="3">
        <v>13.5</v>
      </c>
    </row>
    <row r="11" spans="1:22" x14ac:dyDescent="0.3">
      <c r="A11" t="s">
        <v>393</v>
      </c>
      <c r="B11" t="s">
        <v>350</v>
      </c>
      <c r="C11" s="2">
        <v>50</v>
      </c>
      <c r="D11" s="6">
        <v>15.5</v>
      </c>
      <c r="E11" s="2">
        <v>46</v>
      </c>
      <c r="F11" s="6">
        <v>15.5</v>
      </c>
      <c r="G11" s="2">
        <v>46</v>
      </c>
      <c r="H11" s="6">
        <v>13.5</v>
      </c>
      <c r="I11" s="2">
        <v>50</v>
      </c>
      <c r="J11" s="3">
        <v>13.5</v>
      </c>
    </row>
    <row r="12" spans="1:22" x14ac:dyDescent="0.3">
      <c r="A12" t="s">
        <v>389</v>
      </c>
      <c r="B12" t="s">
        <v>346</v>
      </c>
      <c r="C12" s="2">
        <v>54</v>
      </c>
      <c r="D12" s="6">
        <v>15.5</v>
      </c>
      <c r="E12" s="2">
        <v>50</v>
      </c>
      <c r="F12" s="6">
        <v>15.5</v>
      </c>
      <c r="G12" s="2">
        <v>50</v>
      </c>
      <c r="H12" s="6">
        <v>13.5</v>
      </c>
      <c r="I12" s="2">
        <v>54</v>
      </c>
      <c r="J12" s="3">
        <v>13.5</v>
      </c>
    </row>
    <row r="13" spans="1:22" x14ac:dyDescent="0.3">
      <c r="A13" t="s">
        <v>406</v>
      </c>
      <c r="B13" t="s">
        <v>363</v>
      </c>
      <c r="C13" s="2">
        <v>40</v>
      </c>
      <c r="D13" s="6">
        <v>18.5</v>
      </c>
      <c r="E13" s="2">
        <v>33.200000000000003</v>
      </c>
      <c r="F13" s="6">
        <v>18.5</v>
      </c>
      <c r="G13" s="2">
        <v>33.200000000000003</v>
      </c>
      <c r="H13" s="6">
        <v>15.5</v>
      </c>
      <c r="I13" s="2">
        <v>40</v>
      </c>
      <c r="J13" s="3">
        <v>15.5</v>
      </c>
    </row>
    <row r="14" spans="1:22" x14ac:dyDescent="0.3">
      <c r="A14" t="s">
        <v>396</v>
      </c>
      <c r="B14" t="s">
        <v>353</v>
      </c>
      <c r="C14" s="2">
        <v>46</v>
      </c>
      <c r="D14" s="6">
        <v>18.5</v>
      </c>
      <c r="E14" s="2">
        <v>40</v>
      </c>
      <c r="F14" s="6">
        <v>18.5</v>
      </c>
      <c r="G14" s="2">
        <v>40</v>
      </c>
      <c r="H14" s="6">
        <v>15.5</v>
      </c>
      <c r="I14" s="2">
        <v>46</v>
      </c>
      <c r="J14" s="3">
        <v>15.5</v>
      </c>
    </row>
    <row r="15" spans="1:22" x14ac:dyDescent="0.3">
      <c r="A15" t="s">
        <v>392</v>
      </c>
      <c r="B15" t="s">
        <v>349</v>
      </c>
      <c r="C15" s="2">
        <v>50</v>
      </c>
      <c r="D15" s="6">
        <v>18.8</v>
      </c>
      <c r="E15" s="2">
        <v>46</v>
      </c>
      <c r="F15" s="6">
        <v>18.8</v>
      </c>
      <c r="G15" s="2">
        <v>46</v>
      </c>
      <c r="H15" s="6">
        <v>15.5</v>
      </c>
      <c r="I15" s="2">
        <v>50</v>
      </c>
      <c r="J15" s="3">
        <v>15.5</v>
      </c>
      <c r="M15" s="6"/>
      <c r="O15" s="6"/>
      <c r="Q15" s="6"/>
      <c r="S15" s="6"/>
      <c r="U15" s="6"/>
    </row>
    <row r="16" spans="1:22" x14ac:dyDescent="0.3">
      <c r="A16" t="s">
        <v>224</v>
      </c>
      <c r="B16" t="s">
        <v>228</v>
      </c>
      <c r="C16" s="2">
        <v>54</v>
      </c>
      <c r="D16" s="6">
        <v>18.8</v>
      </c>
      <c r="E16" s="2">
        <v>50</v>
      </c>
      <c r="F16" s="6">
        <v>18.8</v>
      </c>
      <c r="G16" s="2">
        <v>50</v>
      </c>
      <c r="H16" s="6">
        <v>15.5</v>
      </c>
      <c r="I16" s="2">
        <v>54</v>
      </c>
      <c r="J16" s="3">
        <v>15.5</v>
      </c>
    </row>
    <row r="17" spans="1:10" x14ac:dyDescent="0.3">
      <c r="A17" t="s">
        <v>405</v>
      </c>
      <c r="B17" t="s">
        <v>362</v>
      </c>
      <c r="C17" s="2">
        <v>27.8</v>
      </c>
      <c r="D17" s="6">
        <v>22</v>
      </c>
      <c r="E17" s="2">
        <v>27</v>
      </c>
      <c r="F17" s="6">
        <v>22</v>
      </c>
      <c r="G17" s="2">
        <v>27</v>
      </c>
      <c r="H17" s="6">
        <v>18.5</v>
      </c>
      <c r="I17" s="2">
        <v>27.8</v>
      </c>
      <c r="J17" s="3">
        <v>18.5</v>
      </c>
    </row>
    <row r="18" spans="1:10" x14ac:dyDescent="0.3">
      <c r="A18" t="s">
        <v>404</v>
      </c>
      <c r="B18" t="s">
        <v>361</v>
      </c>
      <c r="C18" s="2">
        <v>33.200000000000003</v>
      </c>
      <c r="D18" s="6">
        <v>22</v>
      </c>
      <c r="E18" s="2">
        <v>27.8</v>
      </c>
      <c r="F18" s="6">
        <v>22</v>
      </c>
      <c r="G18" s="2">
        <v>27.8</v>
      </c>
      <c r="H18" s="6">
        <v>18.5</v>
      </c>
      <c r="I18" s="2">
        <v>33.200000000000003</v>
      </c>
      <c r="J18" s="3">
        <v>18.5</v>
      </c>
    </row>
    <row r="19" spans="1:10" x14ac:dyDescent="0.3">
      <c r="A19" t="s">
        <v>403</v>
      </c>
      <c r="B19" t="s">
        <v>360</v>
      </c>
      <c r="C19" s="2">
        <v>40</v>
      </c>
      <c r="D19" s="6">
        <v>22</v>
      </c>
      <c r="E19" s="2">
        <v>33.200000000000003</v>
      </c>
      <c r="F19" s="6">
        <v>22</v>
      </c>
      <c r="G19" s="2">
        <v>33.200000000000003</v>
      </c>
      <c r="H19" s="6">
        <v>18.5</v>
      </c>
      <c r="I19" s="2">
        <v>40</v>
      </c>
      <c r="J19" s="3">
        <v>18.5</v>
      </c>
    </row>
    <row r="20" spans="1:10" x14ac:dyDescent="0.3">
      <c r="A20" t="s">
        <v>395</v>
      </c>
      <c r="B20" t="s">
        <v>352</v>
      </c>
      <c r="C20" s="2">
        <v>46</v>
      </c>
      <c r="D20" s="6">
        <v>22</v>
      </c>
      <c r="E20" s="2">
        <v>40</v>
      </c>
      <c r="F20" s="6">
        <v>22</v>
      </c>
      <c r="G20" s="2">
        <v>40</v>
      </c>
      <c r="H20" s="6">
        <v>18.5</v>
      </c>
      <c r="I20" s="2">
        <v>46</v>
      </c>
      <c r="J20" s="3">
        <v>18.5</v>
      </c>
    </row>
    <row r="21" spans="1:10" x14ac:dyDescent="0.3">
      <c r="A21" t="s">
        <v>391</v>
      </c>
      <c r="B21" t="s">
        <v>348</v>
      </c>
      <c r="C21" s="2">
        <v>50</v>
      </c>
      <c r="D21" s="6">
        <v>23</v>
      </c>
      <c r="E21" s="2">
        <v>46</v>
      </c>
      <c r="F21" s="6">
        <v>23</v>
      </c>
      <c r="G21" s="2">
        <v>46</v>
      </c>
      <c r="H21" s="6">
        <v>18.8</v>
      </c>
      <c r="I21" s="2">
        <v>50</v>
      </c>
      <c r="J21" s="3">
        <v>18.8</v>
      </c>
    </row>
    <row r="22" spans="1:10" x14ac:dyDescent="0.3">
      <c r="A22" t="s">
        <v>216</v>
      </c>
      <c r="B22" t="s">
        <v>220</v>
      </c>
      <c r="C22" s="2">
        <v>54</v>
      </c>
      <c r="D22" s="6">
        <v>23</v>
      </c>
      <c r="E22" s="2">
        <v>50</v>
      </c>
      <c r="F22" s="6">
        <v>23</v>
      </c>
      <c r="G22" s="2">
        <v>50</v>
      </c>
      <c r="H22" s="6">
        <v>18.8</v>
      </c>
      <c r="I22" s="2">
        <v>54</v>
      </c>
      <c r="J22" s="3">
        <v>18.8</v>
      </c>
    </row>
    <row r="23" spans="1:10" x14ac:dyDescent="0.3">
      <c r="A23" t="s">
        <v>402</v>
      </c>
      <c r="B23" t="s">
        <v>359</v>
      </c>
      <c r="C23" s="2">
        <v>27.8</v>
      </c>
      <c r="D23" s="6">
        <v>27</v>
      </c>
      <c r="E23" s="2">
        <v>27</v>
      </c>
      <c r="F23" s="6">
        <v>27</v>
      </c>
      <c r="G23" s="2">
        <v>27</v>
      </c>
      <c r="H23" s="6">
        <v>22</v>
      </c>
      <c r="I23" s="2">
        <v>27.8</v>
      </c>
      <c r="J23" s="3">
        <v>22</v>
      </c>
    </row>
    <row r="24" spans="1:10" x14ac:dyDescent="0.3">
      <c r="A24" t="s">
        <v>401</v>
      </c>
      <c r="B24" t="s">
        <v>358</v>
      </c>
      <c r="C24" s="2">
        <v>30</v>
      </c>
      <c r="D24" s="6">
        <v>27</v>
      </c>
      <c r="E24" s="2">
        <v>27.8</v>
      </c>
      <c r="F24" s="6">
        <v>27</v>
      </c>
      <c r="G24" s="2">
        <v>27.8</v>
      </c>
      <c r="H24" s="6">
        <v>22</v>
      </c>
      <c r="I24" s="2">
        <v>30</v>
      </c>
      <c r="J24" s="3">
        <v>22</v>
      </c>
    </row>
    <row r="25" spans="1:10" x14ac:dyDescent="0.3">
      <c r="A25" t="s">
        <v>400</v>
      </c>
      <c r="B25" t="s">
        <v>357</v>
      </c>
      <c r="C25" s="2">
        <v>35</v>
      </c>
      <c r="D25" s="6">
        <v>27</v>
      </c>
      <c r="E25" s="2">
        <v>30</v>
      </c>
      <c r="F25" s="6">
        <v>27</v>
      </c>
      <c r="G25" s="2">
        <v>30</v>
      </c>
      <c r="H25" s="6">
        <v>22</v>
      </c>
      <c r="I25" s="2">
        <v>32.700000000000003</v>
      </c>
      <c r="J25" s="3">
        <v>22</v>
      </c>
    </row>
    <row r="26" spans="1:10" x14ac:dyDescent="0.3">
      <c r="A26" t="s">
        <v>399</v>
      </c>
      <c r="B26" t="s">
        <v>356</v>
      </c>
      <c r="C26" s="2">
        <v>35</v>
      </c>
      <c r="D26" s="6">
        <v>27</v>
      </c>
      <c r="E26" s="2">
        <v>32.700000000000003</v>
      </c>
      <c r="F26" s="6">
        <v>22</v>
      </c>
      <c r="G26" s="2">
        <v>37.299999999999997</v>
      </c>
      <c r="H26" s="6">
        <v>22</v>
      </c>
    </row>
    <row r="27" spans="1:10" x14ac:dyDescent="0.3">
      <c r="A27" t="s">
        <v>398</v>
      </c>
      <c r="B27" t="s">
        <v>355</v>
      </c>
      <c r="C27" s="2">
        <v>40</v>
      </c>
      <c r="D27" s="6">
        <v>27</v>
      </c>
      <c r="E27" s="2">
        <v>35</v>
      </c>
      <c r="F27" s="6">
        <v>27</v>
      </c>
      <c r="G27" s="2">
        <v>37.299999999999997</v>
      </c>
      <c r="H27" s="6">
        <v>22</v>
      </c>
      <c r="I27" s="2">
        <v>40</v>
      </c>
      <c r="J27" s="3">
        <v>22</v>
      </c>
    </row>
    <row r="28" spans="1:10" x14ac:dyDescent="0.3">
      <c r="A28" t="s">
        <v>394</v>
      </c>
      <c r="B28" t="s">
        <v>351</v>
      </c>
      <c r="C28" s="2">
        <v>46</v>
      </c>
      <c r="D28" s="6">
        <v>27</v>
      </c>
      <c r="E28" s="2">
        <v>40</v>
      </c>
      <c r="F28" s="6">
        <v>27</v>
      </c>
      <c r="G28" s="2">
        <v>40</v>
      </c>
      <c r="H28" s="6">
        <v>22</v>
      </c>
      <c r="I28" s="2">
        <v>46</v>
      </c>
      <c r="J28" s="3">
        <v>22</v>
      </c>
    </row>
    <row r="29" spans="1:10" x14ac:dyDescent="0.3">
      <c r="A29" t="s">
        <v>390</v>
      </c>
      <c r="B29" t="s">
        <v>347</v>
      </c>
      <c r="C29" s="2">
        <v>50</v>
      </c>
      <c r="D29" s="6">
        <v>27</v>
      </c>
      <c r="E29" s="2">
        <v>46</v>
      </c>
      <c r="F29" s="6">
        <v>27</v>
      </c>
      <c r="G29" s="2">
        <v>46</v>
      </c>
      <c r="H29" s="6">
        <v>23</v>
      </c>
      <c r="I29" s="2">
        <v>50</v>
      </c>
      <c r="J29" s="3">
        <v>23</v>
      </c>
    </row>
    <row r="30" spans="1:10" x14ac:dyDescent="0.3">
      <c r="A30" t="s">
        <v>210</v>
      </c>
      <c r="B30" t="s">
        <v>212</v>
      </c>
      <c r="C30" s="2">
        <v>54</v>
      </c>
      <c r="D30" s="6">
        <v>27</v>
      </c>
      <c r="E30" s="2">
        <v>50</v>
      </c>
      <c r="F30" s="6">
        <v>27</v>
      </c>
      <c r="G30" s="2">
        <v>50</v>
      </c>
      <c r="H30" s="6">
        <v>23</v>
      </c>
      <c r="I30" s="2">
        <v>54</v>
      </c>
      <c r="J30" s="3">
        <v>23</v>
      </c>
    </row>
    <row r="31" spans="1:10" x14ac:dyDescent="0.3">
      <c r="A31" t="s">
        <v>754</v>
      </c>
      <c r="B31" t="s">
        <v>345</v>
      </c>
      <c r="C31" s="2">
        <v>27.8</v>
      </c>
      <c r="D31" s="6">
        <v>8.5</v>
      </c>
      <c r="E31" s="2">
        <v>27</v>
      </c>
      <c r="F31" s="6">
        <v>8.5</v>
      </c>
      <c r="G31" s="2">
        <v>27</v>
      </c>
      <c r="H31" s="6">
        <v>13.5</v>
      </c>
      <c r="I31" s="2">
        <v>27.8</v>
      </c>
      <c r="J31" s="3">
        <v>13.5</v>
      </c>
    </row>
    <row r="32" spans="1:10" x14ac:dyDescent="0.3">
      <c r="A32" t="s">
        <v>388</v>
      </c>
      <c r="B32" t="s">
        <v>344</v>
      </c>
      <c r="C32" s="2">
        <v>29.6</v>
      </c>
      <c r="D32" s="6">
        <v>8.5</v>
      </c>
      <c r="E32" s="2">
        <v>27.8</v>
      </c>
      <c r="F32" s="6">
        <v>8.5</v>
      </c>
      <c r="G32" s="2">
        <v>27.8</v>
      </c>
      <c r="H32" s="6">
        <v>13.5</v>
      </c>
      <c r="I32" s="2">
        <v>29.6</v>
      </c>
      <c r="J32" s="3">
        <v>13.5</v>
      </c>
    </row>
    <row r="33" spans="1:10" x14ac:dyDescent="0.3">
      <c r="A33" t="s">
        <v>387</v>
      </c>
      <c r="B33" t="s">
        <v>343</v>
      </c>
      <c r="C33" s="2">
        <v>31.4</v>
      </c>
      <c r="D33" s="6">
        <v>8.5</v>
      </c>
      <c r="E33" s="2">
        <v>29.6</v>
      </c>
      <c r="F33" s="6">
        <v>8.5</v>
      </c>
      <c r="G33" s="2">
        <v>29.6</v>
      </c>
      <c r="H33" s="6">
        <v>13.5</v>
      </c>
      <c r="I33" s="2">
        <v>31.4</v>
      </c>
      <c r="J33" s="3">
        <v>13.5</v>
      </c>
    </row>
    <row r="34" spans="1:10" x14ac:dyDescent="0.3">
      <c r="A34" t="s">
        <v>386</v>
      </c>
      <c r="B34" t="s">
        <v>342</v>
      </c>
      <c r="C34" s="2">
        <v>33.200000000000003</v>
      </c>
      <c r="D34" s="6">
        <v>8.5</v>
      </c>
      <c r="E34" s="2">
        <v>31.4</v>
      </c>
      <c r="F34" s="6">
        <v>8.5</v>
      </c>
      <c r="G34" s="2">
        <v>31.4</v>
      </c>
      <c r="H34" s="6">
        <v>13.5</v>
      </c>
      <c r="I34" s="2">
        <v>33.200000000000003</v>
      </c>
      <c r="J34" s="3">
        <v>13.5</v>
      </c>
    </row>
    <row r="35" spans="1:10" x14ac:dyDescent="0.3">
      <c r="A35" t="s">
        <v>385</v>
      </c>
      <c r="B35" t="s">
        <v>341</v>
      </c>
      <c r="C35" s="2">
        <v>39</v>
      </c>
      <c r="D35" s="6">
        <v>11.5</v>
      </c>
      <c r="E35" s="2">
        <v>33.200000000000003</v>
      </c>
      <c r="F35" s="6">
        <v>11.5</v>
      </c>
      <c r="G35" s="2">
        <v>33.200000000000003</v>
      </c>
      <c r="H35" s="6">
        <v>13.5</v>
      </c>
      <c r="I35" s="2">
        <v>39</v>
      </c>
      <c r="J35" s="3">
        <v>13.5</v>
      </c>
    </row>
    <row r="36" spans="1:10" x14ac:dyDescent="0.3">
      <c r="A36" t="s">
        <v>377</v>
      </c>
      <c r="B36" t="s">
        <v>331</v>
      </c>
      <c r="C36" s="2">
        <v>46</v>
      </c>
      <c r="D36" s="6">
        <v>11.5</v>
      </c>
      <c r="E36" s="2">
        <v>38.200000000000003</v>
      </c>
      <c r="F36" s="6">
        <v>11.5</v>
      </c>
      <c r="G36" s="2">
        <v>38.200000000000003</v>
      </c>
      <c r="H36" s="6">
        <v>13.5</v>
      </c>
      <c r="I36" s="2">
        <v>46</v>
      </c>
      <c r="J36" s="3">
        <v>13.5</v>
      </c>
    </row>
    <row r="37" spans="1:10" x14ac:dyDescent="0.3">
      <c r="A37" t="s">
        <v>373</v>
      </c>
      <c r="B37" t="s">
        <v>327</v>
      </c>
      <c r="C37" s="2">
        <v>50</v>
      </c>
      <c r="D37" s="6">
        <v>11.5</v>
      </c>
      <c r="E37" s="2">
        <v>46</v>
      </c>
      <c r="F37" s="6">
        <v>11.5</v>
      </c>
      <c r="G37" s="2">
        <v>46</v>
      </c>
      <c r="H37" s="6">
        <v>13.5</v>
      </c>
      <c r="I37" s="2">
        <v>50</v>
      </c>
      <c r="J37" s="3">
        <v>13.5</v>
      </c>
    </row>
    <row r="38" spans="1:10" x14ac:dyDescent="0.3">
      <c r="A38" t="s">
        <v>370</v>
      </c>
      <c r="B38" t="s">
        <v>323</v>
      </c>
      <c r="C38" s="2">
        <v>54</v>
      </c>
      <c r="D38" s="6">
        <v>11.5</v>
      </c>
      <c r="E38" s="2">
        <v>50</v>
      </c>
      <c r="F38" s="6">
        <v>11.5</v>
      </c>
      <c r="G38" s="2">
        <v>50</v>
      </c>
      <c r="H38" s="6">
        <v>13.5</v>
      </c>
      <c r="I38" s="2">
        <v>54</v>
      </c>
      <c r="J38" s="3">
        <v>13.5</v>
      </c>
    </row>
    <row r="39" spans="1:10" x14ac:dyDescent="0.3">
      <c r="A39" t="s">
        <v>384</v>
      </c>
      <c r="B39" t="s">
        <v>340</v>
      </c>
      <c r="C39" s="2">
        <v>40</v>
      </c>
      <c r="D39" s="6">
        <v>8.5</v>
      </c>
      <c r="E39" s="2">
        <v>33.200000000000003</v>
      </c>
      <c r="F39" s="6">
        <v>8.5</v>
      </c>
      <c r="G39" s="2">
        <v>33.200000000000003</v>
      </c>
      <c r="H39" s="6">
        <v>11.5</v>
      </c>
      <c r="I39" s="2">
        <v>40</v>
      </c>
      <c r="J39" s="3">
        <v>11.5</v>
      </c>
    </row>
    <row r="40" spans="1:10" x14ac:dyDescent="0.3">
      <c r="A40" t="s">
        <v>376</v>
      </c>
      <c r="B40" t="s">
        <v>330</v>
      </c>
      <c r="C40" s="2">
        <v>46</v>
      </c>
      <c r="D40" s="6">
        <v>8.5</v>
      </c>
      <c r="E40" s="2">
        <v>40</v>
      </c>
      <c r="F40" s="6">
        <v>8.5</v>
      </c>
      <c r="G40" s="2">
        <v>40</v>
      </c>
      <c r="H40" s="6">
        <v>11.5</v>
      </c>
      <c r="I40" s="2">
        <v>46</v>
      </c>
      <c r="J40" s="3">
        <v>11.5</v>
      </c>
    </row>
    <row r="41" spans="1:10" x14ac:dyDescent="0.3">
      <c r="A41" t="s">
        <v>372</v>
      </c>
      <c r="B41" t="s">
        <v>326</v>
      </c>
      <c r="C41" s="2">
        <v>50</v>
      </c>
      <c r="D41" s="6">
        <v>8.1999999999999993</v>
      </c>
      <c r="E41" s="2">
        <v>46</v>
      </c>
      <c r="F41" s="6">
        <v>8.1999999999999993</v>
      </c>
      <c r="G41" s="2">
        <v>46</v>
      </c>
      <c r="H41" s="6">
        <v>11.5</v>
      </c>
      <c r="I41" s="2">
        <v>50</v>
      </c>
      <c r="J41" s="3">
        <v>11.5</v>
      </c>
    </row>
    <row r="42" spans="1:10" x14ac:dyDescent="0.3">
      <c r="A42" t="s">
        <v>225</v>
      </c>
      <c r="B42" t="s">
        <v>229</v>
      </c>
      <c r="C42" s="2">
        <v>54</v>
      </c>
      <c r="D42" s="6">
        <v>8.1999999999999993</v>
      </c>
      <c r="E42" s="2">
        <v>50</v>
      </c>
      <c r="F42" s="6">
        <v>8.1999999999999993</v>
      </c>
      <c r="G42" s="2">
        <v>50</v>
      </c>
      <c r="H42" s="6">
        <v>11.5</v>
      </c>
      <c r="I42" s="2">
        <v>54</v>
      </c>
      <c r="J42" s="3">
        <v>11.5</v>
      </c>
    </row>
    <row r="43" spans="1:10" x14ac:dyDescent="0.3">
      <c r="A43" t="s">
        <v>383</v>
      </c>
      <c r="B43" t="s">
        <v>339</v>
      </c>
      <c r="C43" s="2">
        <v>27.8</v>
      </c>
      <c r="D43" s="6">
        <v>5</v>
      </c>
      <c r="E43" s="2">
        <v>27</v>
      </c>
      <c r="F43" s="6">
        <v>5</v>
      </c>
      <c r="G43" s="2">
        <v>27</v>
      </c>
      <c r="H43" s="6">
        <v>8.5</v>
      </c>
      <c r="I43" s="2">
        <v>27.8</v>
      </c>
      <c r="J43" s="3">
        <v>8.5</v>
      </c>
    </row>
    <row r="44" spans="1:10" x14ac:dyDescent="0.3">
      <c r="A44" t="s">
        <v>369</v>
      </c>
      <c r="B44" t="s">
        <v>338</v>
      </c>
      <c r="C44" s="2">
        <v>33.200000000000003</v>
      </c>
      <c r="D44" s="6">
        <v>5</v>
      </c>
      <c r="E44" s="2">
        <v>27.8</v>
      </c>
      <c r="F44" s="6">
        <v>5</v>
      </c>
      <c r="G44" s="2">
        <v>27.8</v>
      </c>
      <c r="H44" s="6">
        <v>8.5</v>
      </c>
      <c r="I44" s="2">
        <v>33.200000000000003</v>
      </c>
      <c r="J44" s="3">
        <v>8.5</v>
      </c>
    </row>
    <row r="45" spans="1:10" x14ac:dyDescent="0.3">
      <c r="A45" t="s">
        <v>382</v>
      </c>
      <c r="B45" t="s">
        <v>337</v>
      </c>
      <c r="C45" s="2">
        <v>40</v>
      </c>
      <c r="D45" s="6">
        <v>5</v>
      </c>
      <c r="E45" s="2">
        <v>33.200000000000003</v>
      </c>
      <c r="F45" s="6">
        <v>5</v>
      </c>
      <c r="G45" s="2">
        <v>33.200000000000003</v>
      </c>
      <c r="H45" s="6">
        <v>8.5</v>
      </c>
      <c r="I45" s="2">
        <v>40</v>
      </c>
      <c r="J45" s="3">
        <v>8.5</v>
      </c>
    </row>
    <row r="46" spans="1:10" x14ac:dyDescent="0.3">
      <c r="A46" t="s">
        <v>375</v>
      </c>
      <c r="B46" t="s">
        <v>329</v>
      </c>
      <c r="C46" s="2">
        <v>46</v>
      </c>
      <c r="D46" s="6">
        <v>5</v>
      </c>
      <c r="E46" s="2">
        <v>40</v>
      </c>
      <c r="F46" s="6">
        <v>5</v>
      </c>
      <c r="G46" s="2">
        <v>40</v>
      </c>
      <c r="H46" s="6">
        <v>8.5</v>
      </c>
      <c r="I46" s="2">
        <v>46</v>
      </c>
      <c r="J46" s="3">
        <v>8.5</v>
      </c>
    </row>
    <row r="47" spans="1:10" x14ac:dyDescent="0.3">
      <c r="A47" t="s">
        <v>371</v>
      </c>
      <c r="B47" t="s">
        <v>325</v>
      </c>
      <c r="C47" s="2">
        <v>50</v>
      </c>
      <c r="D47" s="6">
        <v>4</v>
      </c>
      <c r="E47" s="2">
        <v>46</v>
      </c>
      <c r="F47" s="6">
        <v>4</v>
      </c>
      <c r="G47" s="2">
        <v>46</v>
      </c>
      <c r="H47" s="6">
        <v>8.1999999999999993</v>
      </c>
      <c r="I47" s="2">
        <v>50</v>
      </c>
      <c r="J47" s="3">
        <v>8.1999999999999993</v>
      </c>
    </row>
    <row r="48" spans="1:10" x14ac:dyDescent="0.3">
      <c r="A48" t="s">
        <v>217</v>
      </c>
      <c r="B48" t="s">
        <v>221</v>
      </c>
      <c r="C48" s="2">
        <v>54</v>
      </c>
      <c r="D48" s="6">
        <v>4</v>
      </c>
      <c r="E48" s="2">
        <v>50</v>
      </c>
      <c r="F48" s="6">
        <v>4</v>
      </c>
      <c r="G48" s="2">
        <v>50</v>
      </c>
      <c r="H48" s="6">
        <v>8.1999999999999993</v>
      </c>
      <c r="I48" s="2">
        <v>54</v>
      </c>
      <c r="J48" s="3">
        <v>8.1999999999999993</v>
      </c>
    </row>
    <row r="49" spans="1:10" x14ac:dyDescent="0.3">
      <c r="A49" t="s">
        <v>381</v>
      </c>
      <c r="B49" t="s">
        <v>336</v>
      </c>
      <c r="C49" s="2">
        <v>27.8</v>
      </c>
      <c r="D49" s="6">
        <v>0</v>
      </c>
      <c r="E49" s="2">
        <v>27</v>
      </c>
      <c r="F49" s="6">
        <v>0</v>
      </c>
      <c r="G49" s="2">
        <v>27</v>
      </c>
      <c r="H49" s="6">
        <v>5</v>
      </c>
      <c r="I49" s="2">
        <v>27.8</v>
      </c>
      <c r="J49" s="3">
        <v>5</v>
      </c>
    </row>
    <row r="50" spans="1:10" x14ac:dyDescent="0.3">
      <c r="A50" t="s">
        <v>380</v>
      </c>
      <c r="B50" t="s">
        <v>335</v>
      </c>
      <c r="C50" s="2">
        <v>30</v>
      </c>
      <c r="D50" s="6">
        <v>0</v>
      </c>
      <c r="E50" s="2">
        <v>27.8</v>
      </c>
      <c r="F50" s="6">
        <v>0</v>
      </c>
      <c r="G50" s="2">
        <v>27.8</v>
      </c>
      <c r="H50" s="6">
        <v>5</v>
      </c>
      <c r="I50" s="2">
        <v>30</v>
      </c>
      <c r="J50" s="3">
        <v>5</v>
      </c>
    </row>
    <row r="51" spans="1:10" x14ac:dyDescent="0.3">
      <c r="A51" t="s">
        <v>211</v>
      </c>
      <c r="B51" t="s">
        <v>334</v>
      </c>
      <c r="C51" s="2">
        <v>35</v>
      </c>
      <c r="D51" s="6">
        <v>0</v>
      </c>
      <c r="E51" s="2">
        <v>30</v>
      </c>
      <c r="F51" s="6">
        <v>0</v>
      </c>
      <c r="G51" s="2">
        <v>30</v>
      </c>
      <c r="H51" s="6">
        <v>5</v>
      </c>
      <c r="I51" s="2">
        <v>32.700000000000003</v>
      </c>
      <c r="J51" s="3">
        <v>5</v>
      </c>
    </row>
    <row r="52" spans="1:10" x14ac:dyDescent="0.3">
      <c r="A52" t="s">
        <v>379</v>
      </c>
      <c r="B52" t="s">
        <v>333</v>
      </c>
      <c r="C52" s="2">
        <v>35</v>
      </c>
      <c r="D52" s="6">
        <v>0</v>
      </c>
      <c r="E52" s="2">
        <v>32.700000000000003</v>
      </c>
      <c r="F52" s="6">
        <v>5</v>
      </c>
      <c r="G52" s="2">
        <v>37.299999999999997</v>
      </c>
      <c r="H52" s="6">
        <v>5</v>
      </c>
    </row>
    <row r="53" spans="1:10" x14ac:dyDescent="0.3">
      <c r="A53" t="s">
        <v>378</v>
      </c>
      <c r="B53" t="s">
        <v>332</v>
      </c>
      <c r="C53" s="2">
        <v>40</v>
      </c>
      <c r="D53" s="6">
        <v>0</v>
      </c>
      <c r="E53" s="2">
        <v>35</v>
      </c>
      <c r="F53" s="6">
        <v>0</v>
      </c>
      <c r="G53" s="2">
        <v>37.299999999999997</v>
      </c>
      <c r="H53" s="6">
        <v>5</v>
      </c>
      <c r="I53" s="2">
        <v>40</v>
      </c>
      <c r="J53" s="3">
        <v>5</v>
      </c>
    </row>
    <row r="54" spans="1:10" x14ac:dyDescent="0.3">
      <c r="A54" t="s">
        <v>374</v>
      </c>
      <c r="B54" t="s">
        <v>328</v>
      </c>
      <c r="C54" s="2">
        <v>46</v>
      </c>
      <c r="D54" s="6">
        <v>0</v>
      </c>
      <c r="E54" s="2">
        <v>40</v>
      </c>
      <c r="F54" s="6">
        <v>0</v>
      </c>
      <c r="G54" s="2">
        <v>40</v>
      </c>
      <c r="H54" s="6">
        <v>5</v>
      </c>
      <c r="I54" s="2">
        <v>46</v>
      </c>
      <c r="J54" s="3">
        <v>5</v>
      </c>
    </row>
    <row r="55" spans="1:10" x14ac:dyDescent="0.3">
      <c r="A55" t="s">
        <v>2</v>
      </c>
      <c r="B55" t="s">
        <v>324</v>
      </c>
      <c r="C55" s="2">
        <v>50</v>
      </c>
      <c r="D55" s="6">
        <v>0</v>
      </c>
      <c r="E55" s="2">
        <v>46</v>
      </c>
      <c r="F55" s="6">
        <v>0</v>
      </c>
      <c r="G55" s="2">
        <v>46</v>
      </c>
      <c r="H55" s="6">
        <v>4</v>
      </c>
      <c r="I55" s="2">
        <v>50</v>
      </c>
      <c r="J55" s="3">
        <v>4</v>
      </c>
    </row>
    <row r="56" spans="1:10" x14ac:dyDescent="0.3">
      <c r="A56" t="s">
        <v>1</v>
      </c>
      <c r="B56" t="s">
        <v>207</v>
      </c>
      <c r="C56" s="2">
        <v>54</v>
      </c>
      <c r="D56" s="6">
        <v>0</v>
      </c>
      <c r="E56" s="2">
        <v>50</v>
      </c>
      <c r="F56" s="6">
        <v>0</v>
      </c>
      <c r="G56" s="2">
        <v>50</v>
      </c>
      <c r="H56" s="6">
        <v>4</v>
      </c>
      <c r="I56" s="2">
        <v>54</v>
      </c>
      <c r="J56" s="3">
        <v>4</v>
      </c>
    </row>
    <row r="57" spans="1:10" x14ac:dyDescent="0.3">
      <c r="A57" t="s">
        <v>322</v>
      </c>
      <c r="B57" t="s">
        <v>303</v>
      </c>
      <c r="C57" s="2">
        <v>26.2</v>
      </c>
      <c r="D57" s="3">
        <v>8.5</v>
      </c>
      <c r="E57">
        <v>27</v>
      </c>
      <c r="F57">
        <v>8.5</v>
      </c>
      <c r="G57" s="2">
        <v>27</v>
      </c>
      <c r="H57" s="3">
        <v>13.5</v>
      </c>
      <c r="I57" s="2">
        <v>26.2</v>
      </c>
      <c r="J57" s="3">
        <v>13.5</v>
      </c>
    </row>
    <row r="58" spans="1:10" x14ac:dyDescent="0.3">
      <c r="A58" t="s">
        <v>306</v>
      </c>
      <c r="B58" t="s">
        <v>302</v>
      </c>
      <c r="C58" s="2">
        <v>24.4</v>
      </c>
      <c r="D58" s="3">
        <v>8.5</v>
      </c>
      <c r="E58">
        <v>26.2</v>
      </c>
      <c r="F58">
        <v>8.5</v>
      </c>
      <c r="G58" s="2">
        <v>26.2</v>
      </c>
      <c r="H58" s="3">
        <v>13.5</v>
      </c>
      <c r="I58" s="2">
        <v>24.4</v>
      </c>
      <c r="J58" s="3">
        <v>13.5</v>
      </c>
    </row>
    <row r="59" spans="1:10" x14ac:dyDescent="0.3">
      <c r="A59" t="s">
        <v>321</v>
      </c>
      <c r="B59" t="s">
        <v>301</v>
      </c>
      <c r="C59" s="2">
        <v>22.6</v>
      </c>
      <c r="D59" s="3">
        <v>8.5</v>
      </c>
      <c r="E59">
        <v>24.4</v>
      </c>
      <c r="F59">
        <v>8.5</v>
      </c>
      <c r="G59" s="2">
        <v>24.4</v>
      </c>
      <c r="H59" s="3">
        <v>13.5</v>
      </c>
      <c r="I59" s="2">
        <v>22.6</v>
      </c>
      <c r="J59" s="3">
        <v>13.5</v>
      </c>
    </row>
    <row r="60" spans="1:10" x14ac:dyDescent="0.3">
      <c r="A60" t="s">
        <v>320</v>
      </c>
      <c r="B60" t="s">
        <v>300</v>
      </c>
      <c r="C60" s="2">
        <v>20.8</v>
      </c>
      <c r="D60" s="3">
        <v>8.5</v>
      </c>
      <c r="E60">
        <v>22.6</v>
      </c>
      <c r="F60">
        <v>8.5</v>
      </c>
      <c r="G60" s="2">
        <v>22.6</v>
      </c>
      <c r="H60" s="3">
        <v>13.5</v>
      </c>
      <c r="I60" s="2">
        <v>20.8</v>
      </c>
      <c r="J60" s="3">
        <v>13.5</v>
      </c>
    </row>
    <row r="61" spans="1:10" x14ac:dyDescent="0.3">
      <c r="A61" t="s">
        <v>319</v>
      </c>
      <c r="B61" t="s">
        <v>299</v>
      </c>
      <c r="C61" s="2">
        <v>15</v>
      </c>
      <c r="D61" s="3">
        <v>11.5</v>
      </c>
      <c r="E61">
        <v>20.8</v>
      </c>
      <c r="F61">
        <v>11.5</v>
      </c>
      <c r="G61" s="2">
        <v>20.8</v>
      </c>
      <c r="H61" s="3">
        <v>13.5</v>
      </c>
      <c r="I61" s="2">
        <v>15</v>
      </c>
      <c r="J61" s="3">
        <v>13.5</v>
      </c>
    </row>
    <row r="62" spans="1:10" x14ac:dyDescent="0.3">
      <c r="A62" t="s">
        <v>309</v>
      </c>
      <c r="B62" t="s">
        <v>289</v>
      </c>
      <c r="C62" s="2">
        <v>8</v>
      </c>
      <c r="D62" s="3">
        <v>11.5</v>
      </c>
      <c r="E62">
        <v>15.8</v>
      </c>
      <c r="F62">
        <v>11.5</v>
      </c>
      <c r="G62" s="2">
        <v>15.8</v>
      </c>
      <c r="H62" s="3">
        <v>13.5</v>
      </c>
      <c r="I62" s="2">
        <v>8</v>
      </c>
      <c r="J62" s="3">
        <v>13.5</v>
      </c>
    </row>
    <row r="63" spans="1:10" x14ac:dyDescent="0.3">
      <c r="A63" t="s">
        <v>245</v>
      </c>
      <c r="B63" t="s">
        <v>241</v>
      </c>
      <c r="C63" s="2">
        <v>4</v>
      </c>
      <c r="D63" s="3">
        <v>11.5</v>
      </c>
      <c r="E63">
        <v>8</v>
      </c>
      <c r="F63">
        <v>11.5</v>
      </c>
      <c r="G63" s="2">
        <v>8</v>
      </c>
      <c r="H63" s="3">
        <v>13.5</v>
      </c>
      <c r="I63" s="2">
        <v>4</v>
      </c>
      <c r="J63" s="3">
        <v>13.5</v>
      </c>
    </row>
    <row r="64" spans="1:10" x14ac:dyDescent="0.3">
      <c r="A64" t="s">
        <v>231</v>
      </c>
      <c r="B64" t="s">
        <v>233</v>
      </c>
      <c r="C64" s="2">
        <v>0</v>
      </c>
      <c r="D64" s="3">
        <v>11.5</v>
      </c>
      <c r="E64">
        <v>4</v>
      </c>
      <c r="F64">
        <v>11.5</v>
      </c>
      <c r="G64" s="2">
        <v>4</v>
      </c>
      <c r="H64" s="3">
        <v>13.5</v>
      </c>
      <c r="I64" s="2">
        <v>0</v>
      </c>
      <c r="J64" s="3">
        <v>13.5</v>
      </c>
    </row>
    <row r="65" spans="1:10" x14ac:dyDescent="0.3">
      <c r="A65" t="s">
        <v>318</v>
      </c>
      <c r="B65" t="s">
        <v>298</v>
      </c>
      <c r="C65" s="2">
        <v>14</v>
      </c>
      <c r="D65" s="3">
        <v>8.5</v>
      </c>
      <c r="E65">
        <v>20.8</v>
      </c>
      <c r="F65">
        <v>8.5</v>
      </c>
      <c r="G65" s="2">
        <v>20.8</v>
      </c>
      <c r="H65" s="3">
        <v>11.5</v>
      </c>
      <c r="I65" s="2">
        <v>14</v>
      </c>
      <c r="J65" s="3">
        <v>11.5</v>
      </c>
    </row>
    <row r="66" spans="1:10" x14ac:dyDescent="0.3">
      <c r="A66" t="s">
        <v>308</v>
      </c>
      <c r="B66" t="s">
        <v>288</v>
      </c>
      <c r="C66" s="2">
        <v>8</v>
      </c>
      <c r="D66" s="3">
        <v>8.5</v>
      </c>
      <c r="E66">
        <v>14</v>
      </c>
      <c r="F66">
        <v>8.5</v>
      </c>
      <c r="G66" s="2">
        <v>14</v>
      </c>
      <c r="H66" s="3">
        <v>11.5</v>
      </c>
      <c r="I66" s="2">
        <v>8</v>
      </c>
      <c r="J66" s="3">
        <v>11.5</v>
      </c>
    </row>
    <row r="67" spans="1:10" x14ac:dyDescent="0.3">
      <c r="A67" t="s">
        <v>246</v>
      </c>
      <c r="B67" t="s">
        <v>242</v>
      </c>
      <c r="C67" s="2">
        <v>4</v>
      </c>
      <c r="D67" s="3">
        <v>8.1999999999999993</v>
      </c>
      <c r="E67">
        <v>8</v>
      </c>
      <c r="F67">
        <v>8.1999999999999993</v>
      </c>
      <c r="G67" s="2">
        <v>8</v>
      </c>
      <c r="H67" s="3">
        <v>11.5</v>
      </c>
      <c r="I67" s="2">
        <v>4</v>
      </c>
      <c r="J67" s="3">
        <v>11.5</v>
      </c>
    </row>
    <row r="68" spans="1:10" x14ac:dyDescent="0.3">
      <c r="A68" t="s">
        <v>223</v>
      </c>
      <c r="B68" t="s">
        <v>227</v>
      </c>
      <c r="C68" s="2">
        <v>0</v>
      </c>
      <c r="D68" s="3">
        <v>8.1999999999999993</v>
      </c>
      <c r="E68">
        <v>4</v>
      </c>
      <c r="F68">
        <v>8.1999999999999993</v>
      </c>
      <c r="G68" s="2">
        <v>4</v>
      </c>
      <c r="H68" s="3">
        <v>11.5</v>
      </c>
      <c r="I68" s="2">
        <v>0</v>
      </c>
      <c r="J68" s="3">
        <v>11.5</v>
      </c>
    </row>
    <row r="69" spans="1:10" x14ac:dyDescent="0.3">
      <c r="A69" t="s">
        <v>317</v>
      </c>
      <c r="B69" t="s">
        <v>297</v>
      </c>
      <c r="C69" s="2">
        <v>26.2</v>
      </c>
      <c r="D69" s="3">
        <v>5</v>
      </c>
      <c r="E69">
        <v>27</v>
      </c>
      <c r="F69">
        <v>5</v>
      </c>
      <c r="G69" s="2">
        <v>27</v>
      </c>
      <c r="H69" s="3">
        <v>8.5</v>
      </c>
      <c r="I69" s="2">
        <v>26.2</v>
      </c>
      <c r="J69" s="3">
        <v>8.5</v>
      </c>
    </row>
    <row r="70" spans="1:10" x14ac:dyDescent="0.3">
      <c r="A70" t="s">
        <v>316</v>
      </c>
      <c r="B70" t="s">
        <v>296</v>
      </c>
      <c r="C70" s="2">
        <v>20.8</v>
      </c>
      <c r="D70" s="3">
        <v>5</v>
      </c>
      <c r="E70">
        <v>26.2</v>
      </c>
      <c r="F70">
        <v>5</v>
      </c>
      <c r="G70" s="2">
        <v>26.2</v>
      </c>
      <c r="H70" s="3">
        <v>8.5</v>
      </c>
      <c r="I70" s="2">
        <v>20.8</v>
      </c>
      <c r="J70" s="3">
        <v>8.5</v>
      </c>
    </row>
    <row r="71" spans="1:10" x14ac:dyDescent="0.3">
      <c r="A71" t="s">
        <v>315</v>
      </c>
      <c r="B71" t="s">
        <v>295</v>
      </c>
      <c r="C71" s="2">
        <v>14</v>
      </c>
      <c r="D71" s="3">
        <v>5</v>
      </c>
      <c r="E71">
        <v>20.8</v>
      </c>
      <c r="F71">
        <v>5</v>
      </c>
      <c r="G71" s="2">
        <v>20.8</v>
      </c>
      <c r="H71" s="3">
        <v>8.5</v>
      </c>
      <c r="I71" s="2">
        <v>14</v>
      </c>
      <c r="J71" s="3">
        <v>8.5</v>
      </c>
    </row>
    <row r="72" spans="1:10" x14ac:dyDescent="0.3">
      <c r="A72" t="s">
        <v>305</v>
      </c>
      <c r="B72" t="s">
        <v>287</v>
      </c>
      <c r="C72" s="2">
        <v>8</v>
      </c>
      <c r="D72" s="3">
        <v>5</v>
      </c>
      <c r="E72">
        <v>14</v>
      </c>
      <c r="F72">
        <v>5</v>
      </c>
      <c r="G72" s="2">
        <v>14</v>
      </c>
      <c r="H72" s="3">
        <v>8.5</v>
      </c>
      <c r="I72" s="2">
        <v>8</v>
      </c>
      <c r="J72" s="3">
        <v>8.5</v>
      </c>
    </row>
    <row r="73" spans="1:10" x14ac:dyDescent="0.3">
      <c r="A73" t="s">
        <v>247</v>
      </c>
      <c r="B73" t="s">
        <v>243</v>
      </c>
      <c r="C73" s="2">
        <v>4</v>
      </c>
      <c r="D73" s="3">
        <v>4</v>
      </c>
      <c r="E73">
        <v>8</v>
      </c>
      <c r="F73">
        <v>4</v>
      </c>
      <c r="G73" s="2">
        <v>8</v>
      </c>
      <c r="H73" s="3">
        <v>8.1999999999999993</v>
      </c>
      <c r="I73" s="2">
        <v>4</v>
      </c>
      <c r="J73" s="3">
        <v>8.1999999999999993</v>
      </c>
    </row>
    <row r="74" spans="1:10" x14ac:dyDescent="0.3">
      <c r="A74" t="s">
        <v>215</v>
      </c>
      <c r="B74" t="s">
        <v>219</v>
      </c>
      <c r="C74" s="2">
        <v>0</v>
      </c>
      <c r="D74" s="3">
        <v>4</v>
      </c>
      <c r="E74">
        <v>4</v>
      </c>
      <c r="F74">
        <v>4</v>
      </c>
      <c r="G74" s="2">
        <v>4</v>
      </c>
      <c r="H74" s="3">
        <v>8.1999999999999993</v>
      </c>
      <c r="I74" s="2">
        <v>0</v>
      </c>
      <c r="J74" s="3">
        <v>8.1999999999999993</v>
      </c>
    </row>
    <row r="75" spans="1:10" x14ac:dyDescent="0.3">
      <c r="A75" t="s">
        <v>314</v>
      </c>
      <c r="B75" t="s">
        <v>294</v>
      </c>
      <c r="C75" s="2">
        <v>26.2</v>
      </c>
      <c r="D75" s="3">
        <v>0</v>
      </c>
      <c r="E75">
        <v>27</v>
      </c>
      <c r="F75">
        <v>0</v>
      </c>
      <c r="G75" s="2">
        <v>27</v>
      </c>
      <c r="H75" s="3">
        <v>5</v>
      </c>
      <c r="I75" s="2">
        <v>26.2</v>
      </c>
      <c r="J75" s="3">
        <v>5</v>
      </c>
    </row>
    <row r="76" spans="1:10" x14ac:dyDescent="0.3">
      <c r="A76" t="s">
        <v>313</v>
      </c>
      <c r="B76" t="s">
        <v>293</v>
      </c>
      <c r="C76" s="2">
        <v>24</v>
      </c>
      <c r="D76" s="3">
        <v>0</v>
      </c>
      <c r="E76">
        <v>26.2</v>
      </c>
      <c r="F76">
        <v>0</v>
      </c>
      <c r="G76" s="2">
        <v>26.2</v>
      </c>
      <c r="H76" s="3">
        <v>5</v>
      </c>
      <c r="I76" s="2">
        <v>24</v>
      </c>
      <c r="J76" s="3">
        <v>5</v>
      </c>
    </row>
    <row r="77" spans="1:10" x14ac:dyDescent="0.3">
      <c r="A77" t="s">
        <v>312</v>
      </c>
      <c r="B77" t="s">
        <v>292</v>
      </c>
      <c r="C77" s="2">
        <v>19</v>
      </c>
      <c r="D77" s="3">
        <v>0</v>
      </c>
      <c r="E77" s="6">
        <v>24</v>
      </c>
      <c r="F77" s="6">
        <v>0</v>
      </c>
      <c r="G77" s="2">
        <v>24</v>
      </c>
      <c r="H77" s="3">
        <v>5</v>
      </c>
      <c r="I77" s="2">
        <v>21.3</v>
      </c>
      <c r="J77" s="3">
        <v>5</v>
      </c>
    </row>
    <row r="78" spans="1:10" x14ac:dyDescent="0.3">
      <c r="A78" t="s">
        <v>311</v>
      </c>
      <c r="B78" t="s">
        <v>291</v>
      </c>
      <c r="C78" s="2">
        <v>19</v>
      </c>
      <c r="D78" s="3">
        <v>0</v>
      </c>
      <c r="E78">
        <v>21.3</v>
      </c>
      <c r="F78">
        <v>5</v>
      </c>
      <c r="G78" s="2">
        <v>16.7</v>
      </c>
      <c r="H78" s="3">
        <v>5</v>
      </c>
    </row>
    <row r="79" spans="1:10" x14ac:dyDescent="0.3">
      <c r="A79" t="s">
        <v>310</v>
      </c>
      <c r="B79" t="s">
        <v>290</v>
      </c>
      <c r="C79" s="2">
        <v>14</v>
      </c>
      <c r="D79" s="3">
        <v>0</v>
      </c>
      <c r="E79">
        <v>19</v>
      </c>
      <c r="F79">
        <v>0</v>
      </c>
      <c r="G79" s="2">
        <v>16.7</v>
      </c>
      <c r="H79" s="3">
        <v>5</v>
      </c>
      <c r="I79" s="2">
        <v>14</v>
      </c>
      <c r="J79" s="3">
        <v>5</v>
      </c>
    </row>
    <row r="80" spans="1:10" x14ac:dyDescent="0.3">
      <c r="A80" t="s">
        <v>307</v>
      </c>
      <c r="B80" t="s">
        <v>286</v>
      </c>
      <c r="C80" s="2">
        <v>8</v>
      </c>
      <c r="D80" s="3">
        <v>0</v>
      </c>
      <c r="E80">
        <v>14</v>
      </c>
      <c r="F80">
        <v>0</v>
      </c>
      <c r="G80" s="2">
        <v>14</v>
      </c>
      <c r="H80" s="3">
        <v>5</v>
      </c>
      <c r="I80" s="2">
        <v>8</v>
      </c>
      <c r="J80" s="3">
        <v>5</v>
      </c>
    </row>
    <row r="81" spans="1:10" x14ac:dyDescent="0.3">
      <c r="A81" t="s">
        <v>248</v>
      </c>
      <c r="B81" t="s">
        <v>249</v>
      </c>
      <c r="C81" s="2">
        <v>4</v>
      </c>
      <c r="D81" s="3">
        <v>0</v>
      </c>
      <c r="E81">
        <v>8</v>
      </c>
      <c r="F81">
        <v>0</v>
      </c>
      <c r="G81" s="2">
        <v>8</v>
      </c>
      <c r="H81" s="3">
        <v>4</v>
      </c>
      <c r="I81" s="2">
        <v>4</v>
      </c>
      <c r="J81" s="3">
        <v>4</v>
      </c>
    </row>
    <row r="82" spans="1:10" x14ac:dyDescent="0.3">
      <c r="A82" t="s">
        <v>304</v>
      </c>
      <c r="B82" t="s">
        <v>213</v>
      </c>
      <c r="C82" s="2">
        <v>0</v>
      </c>
      <c r="D82" s="3">
        <v>0</v>
      </c>
      <c r="E82">
        <v>4</v>
      </c>
      <c r="F82">
        <v>0</v>
      </c>
      <c r="G82" s="2">
        <v>4</v>
      </c>
      <c r="H82" s="3">
        <v>4</v>
      </c>
      <c r="I82" s="2">
        <v>0</v>
      </c>
      <c r="J82" s="3">
        <v>4</v>
      </c>
    </row>
    <row r="83" spans="1:10" x14ac:dyDescent="0.3">
      <c r="A83" t="s">
        <v>281</v>
      </c>
      <c r="B83" t="s">
        <v>285</v>
      </c>
      <c r="C83" s="2">
        <v>26.2</v>
      </c>
      <c r="D83" s="3">
        <v>18.5</v>
      </c>
      <c r="E83">
        <v>27</v>
      </c>
      <c r="F83">
        <v>18.5</v>
      </c>
      <c r="G83" s="2">
        <v>27</v>
      </c>
      <c r="H83" s="3">
        <v>13.5</v>
      </c>
      <c r="I83" s="2">
        <v>26.2</v>
      </c>
      <c r="J83" s="3">
        <v>13.5</v>
      </c>
    </row>
    <row r="84" spans="1:10" x14ac:dyDescent="0.3">
      <c r="A84" t="s">
        <v>280</v>
      </c>
      <c r="B84" t="s">
        <v>284</v>
      </c>
      <c r="C84" s="2">
        <v>24.4</v>
      </c>
      <c r="D84" s="3">
        <v>18.5</v>
      </c>
      <c r="E84">
        <v>26.2</v>
      </c>
      <c r="F84">
        <v>18.5</v>
      </c>
      <c r="G84" s="2">
        <v>26.2</v>
      </c>
      <c r="H84" s="3">
        <v>13.5</v>
      </c>
      <c r="I84" s="2">
        <v>24.4</v>
      </c>
      <c r="J84" s="3">
        <v>13.5</v>
      </c>
    </row>
    <row r="85" spans="1:10" x14ac:dyDescent="0.3">
      <c r="A85" t="s">
        <v>279</v>
      </c>
      <c r="B85" t="s">
        <v>283</v>
      </c>
      <c r="C85" s="2">
        <v>22.6</v>
      </c>
      <c r="D85" s="3">
        <v>18.5</v>
      </c>
      <c r="E85">
        <v>24.4</v>
      </c>
      <c r="F85">
        <v>18.5</v>
      </c>
      <c r="G85" s="2">
        <v>24.4</v>
      </c>
      <c r="H85" s="3">
        <v>13.5</v>
      </c>
      <c r="I85" s="2">
        <v>22.6</v>
      </c>
      <c r="J85" s="3">
        <v>13.5</v>
      </c>
    </row>
    <row r="86" spans="1:10" x14ac:dyDescent="0.3">
      <c r="A86" t="s">
        <v>278</v>
      </c>
      <c r="B86" t="s">
        <v>282</v>
      </c>
      <c r="C86" s="2">
        <v>20.8</v>
      </c>
      <c r="D86" s="3">
        <v>18.5</v>
      </c>
      <c r="E86">
        <v>22.6</v>
      </c>
      <c r="F86">
        <v>18.5</v>
      </c>
      <c r="G86" s="2">
        <v>22.6</v>
      </c>
      <c r="H86" s="3">
        <v>13.5</v>
      </c>
      <c r="I86" s="2">
        <v>20.8</v>
      </c>
      <c r="J86" s="3">
        <v>13.5</v>
      </c>
    </row>
    <row r="87" spans="1:10" x14ac:dyDescent="0.3">
      <c r="A87" t="s">
        <v>275</v>
      </c>
      <c r="B87" t="s">
        <v>277</v>
      </c>
      <c r="C87" s="2">
        <v>15</v>
      </c>
      <c r="D87" s="3">
        <v>15.5</v>
      </c>
      <c r="E87">
        <v>20.8</v>
      </c>
      <c r="F87">
        <v>15.5</v>
      </c>
      <c r="G87" s="2">
        <v>20.8</v>
      </c>
      <c r="H87" s="3">
        <v>13.5</v>
      </c>
      <c r="I87" s="2">
        <v>15</v>
      </c>
      <c r="J87" s="3">
        <v>13.5</v>
      </c>
    </row>
    <row r="88" spans="1:10" x14ac:dyDescent="0.3">
      <c r="A88" t="s">
        <v>254</v>
      </c>
      <c r="B88" t="s">
        <v>265</v>
      </c>
      <c r="C88" s="2">
        <v>8</v>
      </c>
      <c r="D88" s="3">
        <v>15.5</v>
      </c>
      <c r="E88">
        <v>15.8</v>
      </c>
      <c r="F88">
        <v>15.5</v>
      </c>
      <c r="G88" s="2">
        <v>15.8</v>
      </c>
      <c r="H88" s="3">
        <v>13.5</v>
      </c>
      <c r="I88" s="2">
        <v>8</v>
      </c>
      <c r="J88" s="3">
        <v>13.5</v>
      </c>
    </row>
    <row r="89" spans="1:10" x14ac:dyDescent="0.3">
      <c r="A89" t="s">
        <v>244</v>
      </c>
      <c r="B89" t="s">
        <v>240</v>
      </c>
      <c r="C89" s="2">
        <v>4</v>
      </c>
      <c r="D89" s="3">
        <v>15.5</v>
      </c>
      <c r="E89">
        <v>8</v>
      </c>
      <c r="F89">
        <v>15.5</v>
      </c>
      <c r="G89" s="2">
        <v>8</v>
      </c>
      <c r="H89" s="3">
        <v>13.5</v>
      </c>
      <c r="I89" s="2">
        <v>4</v>
      </c>
      <c r="J89" s="3">
        <v>13.5</v>
      </c>
    </row>
    <row r="90" spans="1:10" x14ac:dyDescent="0.3">
      <c r="A90" t="s">
        <v>230</v>
      </c>
      <c r="B90" t="s">
        <v>232</v>
      </c>
      <c r="C90" s="2">
        <v>0</v>
      </c>
      <c r="D90" s="3">
        <v>15.5</v>
      </c>
      <c r="E90">
        <v>4</v>
      </c>
      <c r="F90">
        <v>15.5</v>
      </c>
      <c r="G90" s="2">
        <v>4</v>
      </c>
      <c r="H90" s="3">
        <v>13.5</v>
      </c>
      <c r="I90" s="2">
        <v>0</v>
      </c>
      <c r="J90" s="3">
        <v>13.5</v>
      </c>
    </row>
    <row r="91" spans="1:10" x14ac:dyDescent="0.3">
      <c r="A91" t="s">
        <v>274</v>
      </c>
      <c r="B91" t="s">
        <v>276</v>
      </c>
      <c r="C91" s="2">
        <v>14</v>
      </c>
      <c r="D91" s="3">
        <v>18.5</v>
      </c>
      <c r="E91">
        <v>20.8</v>
      </c>
      <c r="F91">
        <v>18.5</v>
      </c>
      <c r="G91" s="2">
        <v>20.8</v>
      </c>
      <c r="H91" s="3">
        <v>15.5</v>
      </c>
      <c r="I91" s="2">
        <v>14</v>
      </c>
      <c r="J91" s="3">
        <v>15.5</v>
      </c>
    </row>
    <row r="92" spans="1:10" x14ac:dyDescent="0.3">
      <c r="A92" t="s">
        <v>253</v>
      </c>
      <c r="B92" t="s">
        <v>256</v>
      </c>
      <c r="C92" s="2">
        <v>8</v>
      </c>
      <c r="D92" s="3">
        <v>18.5</v>
      </c>
      <c r="E92">
        <v>14</v>
      </c>
      <c r="F92">
        <v>18.5</v>
      </c>
      <c r="G92" s="2">
        <v>14</v>
      </c>
      <c r="H92" s="3">
        <v>15.5</v>
      </c>
      <c r="I92" s="2">
        <v>8</v>
      </c>
      <c r="J92" s="3">
        <v>15.5</v>
      </c>
    </row>
    <row r="93" spans="1:10" x14ac:dyDescent="0.3">
      <c r="A93" t="s">
        <v>238</v>
      </c>
      <c r="B93" t="s">
        <v>239</v>
      </c>
      <c r="C93" s="2">
        <v>4</v>
      </c>
      <c r="D93" s="3">
        <v>18.8</v>
      </c>
      <c r="E93">
        <v>8</v>
      </c>
      <c r="F93">
        <v>18.8</v>
      </c>
      <c r="G93" s="2">
        <v>8</v>
      </c>
      <c r="H93" s="3">
        <v>15.5</v>
      </c>
      <c r="I93" s="2">
        <v>4</v>
      </c>
      <c r="J93" s="3">
        <v>15.5</v>
      </c>
    </row>
    <row r="94" spans="1:10" x14ac:dyDescent="0.3">
      <c r="A94" t="s">
        <v>222</v>
      </c>
      <c r="B94" t="s">
        <v>226</v>
      </c>
      <c r="C94" s="2">
        <v>0</v>
      </c>
      <c r="D94" s="3">
        <v>18.8</v>
      </c>
      <c r="E94" s="6">
        <v>4</v>
      </c>
      <c r="F94" s="6">
        <v>18.8</v>
      </c>
      <c r="G94" s="2">
        <v>4</v>
      </c>
      <c r="H94" s="3">
        <v>15.5</v>
      </c>
      <c r="I94" s="2">
        <v>0</v>
      </c>
      <c r="J94" s="3">
        <v>15.5</v>
      </c>
    </row>
    <row r="95" spans="1:10" x14ac:dyDescent="0.3">
      <c r="A95" t="s">
        <v>270</v>
      </c>
      <c r="B95" t="s">
        <v>273</v>
      </c>
      <c r="C95" s="2">
        <v>26.2</v>
      </c>
      <c r="D95" s="3">
        <v>22</v>
      </c>
      <c r="E95">
        <v>27</v>
      </c>
      <c r="F95">
        <v>22</v>
      </c>
      <c r="G95" s="2">
        <v>27</v>
      </c>
      <c r="H95" s="3">
        <v>18.5</v>
      </c>
      <c r="I95" s="2">
        <v>26.2</v>
      </c>
      <c r="J95" s="3">
        <v>18.5</v>
      </c>
    </row>
    <row r="96" spans="1:10" x14ac:dyDescent="0.3">
      <c r="A96" t="s">
        <v>269</v>
      </c>
      <c r="B96" t="s">
        <v>272</v>
      </c>
      <c r="C96" s="2">
        <v>20.8</v>
      </c>
      <c r="D96" s="3">
        <v>22</v>
      </c>
      <c r="E96">
        <v>26.2</v>
      </c>
      <c r="F96">
        <v>22</v>
      </c>
      <c r="G96" s="2">
        <v>26.2</v>
      </c>
      <c r="H96" s="3">
        <v>18.5</v>
      </c>
      <c r="I96" s="2">
        <v>20.8</v>
      </c>
      <c r="J96" s="3">
        <v>18.5</v>
      </c>
    </row>
    <row r="97" spans="1:21" x14ac:dyDescent="0.3">
      <c r="A97" t="s">
        <v>268</v>
      </c>
      <c r="B97" t="s">
        <v>271</v>
      </c>
      <c r="C97" s="2">
        <v>14</v>
      </c>
      <c r="D97" s="3">
        <v>22</v>
      </c>
      <c r="E97">
        <v>20.8</v>
      </c>
      <c r="F97">
        <v>22</v>
      </c>
      <c r="G97" s="2">
        <v>20.8</v>
      </c>
      <c r="H97" s="3">
        <v>18.5</v>
      </c>
      <c r="I97" s="2">
        <v>14</v>
      </c>
      <c r="J97" s="3">
        <v>18.5</v>
      </c>
    </row>
    <row r="98" spans="1:21" x14ac:dyDescent="0.3">
      <c r="A98" t="s">
        <v>252</v>
      </c>
      <c r="B98" t="s">
        <v>255</v>
      </c>
      <c r="C98" s="2">
        <v>8</v>
      </c>
      <c r="D98" s="3">
        <v>22</v>
      </c>
      <c r="E98">
        <v>14</v>
      </c>
      <c r="F98">
        <v>22</v>
      </c>
      <c r="G98" s="2">
        <v>14</v>
      </c>
      <c r="H98" s="3">
        <v>18.5</v>
      </c>
      <c r="I98" s="2">
        <v>8</v>
      </c>
      <c r="J98" s="3">
        <v>18.5</v>
      </c>
    </row>
    <row r="99" spans="1:21" x14ac:dyDescent="0.3">
      <c r="A99" t="s">
        <v>236</v>
      </c>
      <c r="B99" t="s">
        <v>237</v>
      </c>
      <c r="C99" s="2">
        <v>4</v>
      </c>
      <c r="D99" s="3">
        <v>23</v>
      </c>
      <c r="E99">
        <v>8</v>
      </c>
      <c r="F99">
        <v>23</v>
      </c>
      <c r="G99" s="2">
        <v>8</v>
      </c>
      <c r="H99" s="3">
        <v>18.8</v>
      </c>
      <c r="I99" s="2">
        <v>4</v>
      </c>
      <c r="J99" s="3">
        <v>18.8</v>
      </c>
    </row>
    <row r="100" spans="1:21" x14ac:dyDescent="0.3">
      <c r="A100" t="s">
        <v>214</v>
      </c>
      <c r="B100" t="s">
        <v>218</v>
      </c>
      <c r="C100" s="2">
        <v>0</v>
      </c>
      <c r="D100" s="3">
        <v>23</v>
      </c>
      <c r="E100">
        <v>4</v>
      </c>
      <c r="F100">
        <v>23</v>
      </c>
      <c r="G100" s="2">
        <v>4</v>
      </c>
      <c r="H100" s="3">
        <v>18.8</v>
      </c>
      <c r="I100" s="2">
        <v>0</v>
      </c>
      <c r="J100" s="3">
        <v>18.8</v>
      </c>
    </row>
    <row r="101" spans="1:21" x14ac:dyDescent="0.3">
      <c r="A101" t="s">
        <v>264</v>
      </c>
      <c r="B101" t="s">
        <v>267</v>
      </c>
      <c r="C101" s="2">
        <v>26.2</v>
      </c>
      <c r="D101" s="3">
        <v>27</v>
      </c>
      <c r="E101">
        <v>27</v>
      </c>
      <c r="F101">
        <v>27</v>
      </c>
      <c r="G101" s="2">
        <v>27</v>
      </c>
      <c r="H101" s="3">
        <v>22</v>
      </c>
      <c r="I101" s="2">
        <v>26.2</v>
      </c>
      <c r="J101" s="3">
        <v>22</v>
      </c>
    </row>
    <row r="102" spans="1:21" x14ac:dyDescent="0.3">
      <c r="A102" t="s">
        <v>263</v>
      </c>
      <c r="B102" t="s">
        <v>266</v>
      </c>
      <c r="C102" s="2">
        <v>24</v>
      </c>
      <c r="D102" s="3">
        <v>27</v>
      </c>
      <c r="E102">
        <v>26.2</v>
      </c>
      <c r="F102">
        <v>27</v>
      </c>
      <c r="G102" s="2">
        <v>26.2</v>
      </c>
      <c r="H102" s="3">
        <v>22</v>
      </c>
      <c r="I102" s="2">
        <v>24</v>
      </c>
      <c r="J102" s="3">
        <v>22</v>
      </c>
    </row>
    <row r="103" spans="1:21" x14ac:dyDescent="0.3">
      <c r="A103" t="s">
        <v>259</v>
      </c>
      <c r="B103" t="s">
        <v>262</v>
      </c>
      <c r="C103" s="2">
        <v>19</v>
      </c>
      <c r="D103" s="3">
        <v>27</v>
      </c>
      <c r="E103">
        <v>24</v>
      </c>
      <c r="F103">
        <v>27</v>
      </c>
      <c r="G103" s="2">
        <v>24</v>
      </c>
      <c r="H103" s="3">
        <v>22</v>
      </c>
      <c r="I103" s="2">
        <v>21.3</v>
      </c>
      <c r="J103" s="3">
        <v>22</v>
      </c>
    </row>
    <row r="104" spans="1:21" x14ac:dyDescent="0.3">
      <c r="A104" t="s">
        <v>258</v>
      </c>
      <c r="B104" t="s">
        <v>261</v>
      </c>
      <c r="C104" s="2">
        <v>19</v>
      </c>
      <c r="D104" s="3">
        <v>27</v>
      </c>
      <c r="E104">
        <v>21.3</v>
      </c>
      <c r="F104">
        <v>22</v>
      </c>
      <c r="G104" s="2">
        <v>16.7</v>
      </c>
      <c r="H104" s="3">
        <v>22</v>
      </c>
      <c r="M104" s="6"/>
      <c r="O104" s="6"/>
      <c r="Q104" s="6"/>
      <c r="S104" s="6"/>
      <c r="U104" s="6"/>
    </row>
    <row r="105" spans="1:21" x14ac:dyDescent="0.3">
      <c r="A105" t="s">
        <v>257</v>
      </c>
      <c r="B105" t="s">
        <v>260</v>
      </c>
      <c r="C105" s="2">
        <v>14</v>
      </c>
      <c r="D105" s="3">
        <v>27</v>
      </c>
      <c r="E105">
        <v>19</v>
      </c>
      <c r="F105">
        <v>27</v>
      </c>
      <c r="G105" s="2">
        <v>16.7</v>
      </c>
      <c r="H105" s="3">
        <v>22</v>
      </c>
      <c r="I105" s="2">
        <v>14</v>
      </c>
      <c r="J105" s="3">
        <v>22</v>
      </c>
      <c r="M105" s="6"/>
      <c r="O105" s="6"/>
      <c r="Q105" s="6"/>
      <c r="S105" s="6"/>
      <c r="U105" s="6"/>
    </row>
    <row r="106" spans="1:21" x14ac:dyDescent="0.3">
      <c r="A106" t="s">
        <v>250</v>
      </c>
      <c r="B106" t="s">
        <v>251</v>
      </c>
      <c r="C106" s="2">
        <v>8</v>
      </c>
      <c r="D106" s="3">
        <v>27</v>
      </c>
      <c r="E106">
        <v>14</v>
      </c>
      <c r="F106">
        <v>27</v>
      </c>
      <c r="G106" s="2">
        <v>14</v>
      </c>
      <c r="H106" s="3">
        <v>22</v>
      </c>
      <c r="I106" s="2">
        <v>8</v>
      </c>
      <c r="J106" s="3">
        <v>22</v>
      </c>
      <c r="M106" s="6"/>
      <c r="O106" s="6"/>
      <c r="Q106" s="6"/>
      <c r="S106" s="6"/>
      <c r="U106" s="6"/>
    </row>
    <row r="107" spans="1:21" x14ac:dyDescent="0.3">
      <c r="A107" t="s">
        <v>234</v>
      </c>
      <c r="B107" t="s">
        <v>235</v>
      </c>
      <c r="C107" s="2">
        <v>4</v>
      </c>
      <c r="D107" s="3">
        <v>27</v>
      </c>
      <c r="E107">
        <v>8</v>
      </c>
      <c r="F107">
        <v>27</v>
      </c>
      <c r="G107" s="2">
        <v>8</v>
      </c>
      <c r="H107" s="3">
        <v>23</v>
      </c>
      <c r="I107" s="2">
        <v>4</v>
      </c>
      <c r="J107" s="3">
        <v>23</v>
      </c>
      <c r="M107" s="6"/>
      <c r="O107" s="6"/>
      <c r="Q107" s="6"/>
      <c r="S107" s="6"/>
      <c r="U107" s="6"/>
    </row>
    <row r="108" spans="1:21" x14ac:dyDescent="0.3">
      <c r="A108" t="s">
        <v>208</v>
      </c>
      <c r="B108" t="s">
        <v>209</v>
      </c>
      <c r="C108" s="2">
        <v>0</v>
      </c>
      <c r="D108" s="3">
        <v>27</v>
      </c>
      <c r="E108">
        <v>4</v>
      </c>
      <c r="F108">
        <v>27</v>
      </c>
      <c r="G108" s="2">
        <v>4</v>
      </c>
      <c r="H108" s="3">
        <v>23</v>
      </c>
      <c r="I108" s="2">
        <v>0</v>
      </c>
      <c r="J108" s="3">
        <v>23</v>
      </c>
      <c r="M108" s="6"/>
      <c r="O108" s="6"/>
      <c r="Q108" s="6"/>
      <c r="S108" s="6"/>
      <c r="U108" s="6"/>
    </row>
  </sheetData>
  <autoFilter ref="A4:V4" xr:uid="{56E2FE26-15CC-445A-AAE9-956B5D602600}"/>
  <dataValidations count="2">
    <dataValidation type="decimal" allowBlank="1" showInputMessage="1" showErrorMessage="1" sqref="E5:E387 J5:V1048576 D5:D56 F5:F56 I5:I387 C5:C387 G5:G387 H5:H6 H8:H56 H7" xr:uid="{5093651B-DC6F-4857-A11F-7C9D72EF6BD4}">
      <formula1>0</formula1>
      <formula2>54</formula2>
    </dataValidation>
    <dataValidation type="decimal" allowBlank="1" showInputMessage="1" showErrorMessage="1" sqref="D57:D387 H57:H387 F57:F387" xr:uid="{DA9F0C50-8CA9-46CA-B202-988A54659EC7}">
      <formula1>0</formula1>
      <formula2>27</formula2>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DCFBB-C348-4C99-AD42-6AD9469805D6}">
  <sheetPr codeName="Sheet6"/>
  <dimension ref="A4:F56"/>
  <sheetViews>
    <sheetView workbookViewId="0"/>
  </sheetViews>
  <sheetFormatPr defaultRowHeight="14.4" x14ac:dyDescent="0.3"/>
  <cols>
    <col min="1" max="1" width="27.88671875" bestFit="1" customWidth="1"/>
    <col min="2" max="2" width="36.5546875" bestFit="1" customWidth="1"/>
    <col min="3" max="3" width="31.77734375" bestFit="1" customWidth="1"/>
    <col min="4" max="4" width="40.44140625" bestFit="1" customWidth="1"/>
    <col min="5" max="5" width="13" bestFit="1" customWidth="1"/>
    <col min="6" max="6" width="22.5546875" bestFit="1" customWidth="1"/>
  </cols>
  <sheetData>
    <row r="4" spans="1:6" x14ac:dyDescent="0.3">
      <c r="A4" t="s">
        <v>624</v>
      </c>
      <c r="B4" t="s">
        <v>622</v>
      </c>
      <c r="C4" t="s">
        <v>625</v>
      </c>
      <c r="D4" t="s">
        <v>623</v>
      </c>
      <c r="E4" t="s">
        <v>567</v>
      </c>
      <c r="F4" t="s">
        <v>568</v>
      </c>
    </row>
    <row r="5" spans="1:6" x14ac:dyDescent="0.3">
      <c r="A5" t="s">
        <v>13</v>
      </c>
      <c r="B5" t="s">
        <v>469</v>
      </c>
      <c r="C5" t="s">
        <v>570</v>
      </c>
      <c r="D5" t="s">
        <v>520</v>
      </c>
      <c r="E5" t="s">
        <v>263</v>
      </c>
      <c r="F5" t="s">
        <v>380</v>
      </c>
    </row>
    <row r="6" spans="1:6" x14ac:dyDescent="0.3">
      <c r="A6" t="s">
        <v>422</v>
      </c>
      <c r="B6" t="s">
        <v>476</v>
      </c>
      <c r="C6" t="s">
        <v>571</v>
      </c>
      <c r="D6" t="s">
        <v>553</v>
      </c>
      <c r="E6" t="s">
        <v>214</v>
      </c>
      <c r="F6" t="s">
        <v>217</v>
      </c>
    </row>
    <row r="7" spans="1:6" x14ac:dyDescent="0.3">
      <c r="A7" t="s">
        <v>423</v>
      </c>
      <c r="B7" t="s">
        <v>477</v>
      </c>
      <c r="C7" t="s">
        <v>572</v>
      </c>
      <c r="D7" t="s">
        <v>554</v>
      </c>
      <c r="E7" t="s">
        <v>236</v>
      </c>
      <c r="F7" t="s">
        <v>371</v>
      </c>
    </row>
    <row r="8" spans="1:6" x14ac:dyDescent="0.3">
      <c r="A8" t="s">
        <v>424</v>
      </c>
      <c r="B8" t="s">
        <v>478</v>
      </c>
      <c r="C8" t="s">
        <v>573</v>
      </c>
      <c r="D8" t="s">
        <v>555</v>
      </c>
      <c r="E8" t="s">
        <v>275</v>
      </c>
      <c r="F8" t="s">
        <v>385</v>
      </c>
    </row>
    <row r="9" spans="1:6" x14ac:dyDescent="0.3">
      <c r="A9" t="s">
        <v>425</v>
      </c>
      <c r="B9" t="s">
        <v>479</v>
      </c>
      <c r="C9" t="s">
        <v>574</v>
      </c>
      <c r="D9" t="s">
        <v>556</v>
      </c>
      <c r="E9" t="s">
        <v>280</v>
      </c>
      <c r="F9" t="s">
        <v>388</v>
      </c>
    </row>
    <row r="10" spans="1:6" x14ac:dyDescent="0.3">
      <c r="A10" t="s">
        <v>426</v>
      </c>
      <c r="B10" t="s">
        <v>480</v>
      </c>
      <c r="C10" t="s">
        <v>575</v>
      </c>
      <c r="D10" t="s">
        <v>557</v>
      </c>
      <c r="E10" t="s">
        <v>238</v>
      </c>
      <c r="F10" t="s">
        <v>372</v>
      </c>
    </row>
    <row r="11" spans="1:6" x14ac:dyDescent="0.3">
      <c r="A11" t="s">
        <v>427</v>
      </c>
      <c r="B11" t="s">
        <v>481</v>
      </c>
      <c r="C11" t="s">
        <v>576</v>
      </c>
      <c r="D11" t="s">
        <v>558</v>
      </c>
      <c r="E11" t="s">
        <v>222</v>
      </c>
      <c r="F11" t="s">
        <v>225</v>
      </c>
    </row>
    <row r="12" spans="1:6" x14ac:dyDescent="0.3">
      <c r="A12" t="s">
        <v>428</v>
      </c>
      <c r="B12" t="s">
        <v>482</v>
      </c>
      <c r="C12" t="s">
        <v>577</v>
      </c>
      <c r="D12" t="s">
        <v>559</v>
      </c>
      <c r="E12" t="s">
        <v>230</v>
      </c>
      <c r="F12" t="s">
        <v>370</v>
      </c>
    </row>
    <row r="13" spans="1:6" x14ac:dyDescent="0.3">
      <c r="A13" t="s">
        <v>429</v>
      </c>
      <c r="B13" t="s">
        <v>412</v>
      </c>
      <c r="C13" t="s">
        <v>578</v>
      </c>
      <c r="D13" t="s">
        <v>413</v>
      </c>
      <c r="E13" t="s">
        <v>208</v>
      </c>
      <c r="F13" t="s">
        <v>1</v>
      </c>
    </row>
    <row r="14" spans="1:6" x14ac:dyDescent="0.3">
      <c r="A14" t="s">
        <v>430</v>
      </c>
      <c r="B14" t="s">
        <v>483</v>
      </c>
      <c r="C14" t="s">
        <v>579</v>
      </c>
      <c r="D14" t="s">
        <v>560</v>
      </c>
      <c r="E14" t="s">
        <v>234</v>
      </c>
      <c r="F14" t="s">
        <v>2</v>
      </c>
    </row>
    <row r="15" spans="1:6" x14ac:dyDescent="0.3">
      <c r="A15" t="s">
        <v>431</v>
      </c>
      <c r="B15" t="s">
        <v>484</v>
      </c>
      <c r="C15" t="s">
        <v>580</v>
      </c>
      <c r="D15" t="s">
        <v>561</v>
      </c>
      <c r="E15" t="s">
        <v>279</v>
      </c>
      <c r="F15" t="s">
        <v>387</v>
      </c>
    </row>
    <row r="16" spans="1:6" x14ac:dyDescent="0.3">
      <c r="A16" t="s">
        <v>14</v>
      </c>
      <c r="B16" t="s">
        <v>467</v>
      </c>
      <c r="C16" t="s">
        <v>581</v>
      </c>
      <c r="D16" t="s">
        <v>521</v>
      </c>
      <c r="E16" t="s">
        <v>264</v>
      </c>
      <c r="F16" t="s">
        <v>381</v>
      </c>
    </row>
    <row r="17" spans="1:6" x14ac:dyDescent="0.3">
      <c r="A17" t="s">
        <v>432</v>
      </c>
      <c r="B17" t="s">
        <v>485</v>
      </c>
      <c r="C17" t="s">
        <v>582</v>
      </c>
      <c r="D17" t="s">
        <v>562</v>
      </c>
      <c r="E17" t="s">
        <v>254</v>
      </c>
      <c r="F17" t="s">
        <v>377</v>
      </c>
    </row>
    <row r="18" spans="1:6" x14ac:dyDescent="0.3">
      <c r="A18" t="s">
        <v>433</v>
      </c>
      <c r="B18" t="s">
        <v>486</v>
      </c>
      <c r="C18" t="s">
        <v>583</v>
      </c>
      <c r="D18" t="s">
        <v>563</v>
      </c>
      <c r="E18" t="s">
        <v>278</v>
      </c>
      <c r="F18" t="s">
        <v>386</v>
      </c>
    </row>
    <row r="19" spans="1:6" x14ac:dyDescent="0.3">
      <c r="A19" t="s">
        <v>434</v>
      </c>
      <c r="B19" t="s">
        <v>487</v>
      </c>
      <c r="C19" t="s">
        <v>584</v>
      </c>
      <c r="D19" t="s">
        <v>564</v>
      </c>
      <c r="E19" t="s">
        <v>259</v>
      </c>
      <c r="F19" t="s">
        <v>211</v>
      </c>
    </row>
    <row r="20" spans="1:6" x14ac:dyDescent="0.3">
      <c r="A20" t="s">
        <v>435</v>
      </c>
      <c r="B20" t="s">
        <v>488</v>
      </c>
      <c r="C20" t="s">
        <v>585</v>
      </c>
      <c r="D20" t="s">
        <v>565</v>
      </c>
      <c r="E20" t="s">
        <v>257</v>
      </c>
      <c r="F20" t="s">
        <v>378</v>
      </c>
    </row>
    <row r="21" spans="1:6" x14ac:dyDescent="0.3">
      <c r="A21" t="s">
        <v>436</v>
      </c>
      <c r="B21" t="s">
        <v>465</v>
      </c>
      <c r="C21" t="s">
        <v>586</v>
      </c>
      <c r="D21" t="s">
        <v>466</v>
      </c>
      <c r="E21" t="s">
        <v>258</v>
      </c>
      <c r="F21" t="s">
        <v>379</v>
      </c>
    </row>
    <row r="22" spans="1:6" x14ac:dyDescent="0.3">
      <c r="A22" t="s">
        <v>437</v>
      </c>
      <c r="B22" t="s">
        <v>489</v>
      </c>
      <c r="C22" t="s">
        <v>587</v>
      </c>
      <c r="D22" t="s">
        <v>541</v>
      </c>
      <c r="E22" t="s">
        <v>253</v>
      </c>
      <c r="F22" t="s">
        <v>376</v>
      </c>
    </row>
    <row r="23" spans="1:6" x14ac:dyDescent="0.3">
      <c r="A23" t="s">
        <v>438</v>
      </c>
      <c r="B23" t="s">
        <v>490</v>
      </c>
      <c r="C23" t="s">
        <v>588</v>
      </c>
      <c r="D23" t="s">
        <v>540</v>
      </c>
      <c r="E23" t="s">
        <v>308</v>
      </c>
      <c r="F23" t="s">
        <v>396</v>
      </c>
    </row>
    <row r="24" spans="1:6" x14ac:dyDescent="0.3">
      <c r="A24" t="s">
        <v>439</v>
      </c>
      <c r="B24" t="s">
        <v>491</v>
      </c>
      <c r="C24" t="s">
        <v>589</v>
      </c>
      <c r="D24" t="s">
        <v>545</v>
      </c>
      <c r="E24" t="s">
        <v>269</v>
      </c>
      <c r="F24" t="s">
        <v>369</v>
      </c>
    </row>
    <row r="25" spans="1:6" x14ac:dyDescent="0.3">
      <c r="A25" t="s">
        <v>440</v>
      </c>
      <c r="B25" t="s">
        <v>492</v>
      </c>
      <c r="C25" t="s">
        <v>590</v>
      </c>
      <c r="D25" t="s">
        <v>546</v>
      </c>
      <c r="E25" t="s">
        <v>270</v>
      </c>
      <c r="F25" t="s">
        <v>383</v>
      </c>
    </row>
    <row r="26" spans="1:6" x14ac:dyDescent="0.3">
      <c r="A26" t="s">
        <v>441</v>
      </c>
      <c r="B26" t="s">
        <v>493</v>
      </c>
      <c r="C26" t="s">
        <v>591</v>
      </c>
      <c r="D26" t="s">
        <v>547</v>
      </c>
      <c r="E26" t="s">
        <v>252</v>
      </c>
      <c r="F26" t="s">
        <v>375</v>
      </c>
    </row>
    <row r="27" spans="1:6" x14ac:dyDescent="0.3">
      <c r="A27" t="s">
        <v>415</v>
      </c>
      <c r="B27" t="s">
        <v>468</v>
      </c>
      <c r="C27" t="s">
        <v>592</v>
      </c>
      <c r="D27" t="s">
        <v>522</v>
      </c>
      <c r="E27" t="s">
        <v>250</v>
      </c>
      <c r="F27" t="s">
        <v>374</v>
      </c>
    </row>
    <row r="28" spans="1:6" x14ac:dyDescent="0.3">
      <c r="A28" t="s">
        <v>442</v>
      </c>
      <c r="B28" t="s">
        <v>494</v>
      </c>
      <c r="C28" t="s">
        <v>593</v>
      </c>
      <c r="D28" t="s">
        <v>542</v>
      </c>
      <c r="E28" t="s">
        <v>316</v>
      </c>
      <c r="F28" t="s">
        <v>404</v>
      </c>
    </row>
    <row r="29" spans="1:6" x14ac:dyDescent="0.3">
      <c r="A29" t="s">
        <v>443</v>
      </c>
      <c r="B29" t="s">
        <v>495</v>
      </c>
      <c r="C29" t="s">
        <v>594</v>
      </c>
      <c r="D29" t="s">
        <v>543</v>
      </c>
      <c r="E29" t="s">
        <v>317</v>
      </c>
      <c r="F29" t="s">
        <v>405</v>
      </c>
    </row>
    <row r="30" spans="1:6" x14ac:dyDescent="0.3">
      <c r="A30" t="s">
        <v>444</v>
      </c>
      <c r="B30" t="s">
        <v>496</v>
      </c>
      <c r="C30" t="s">
        <v>595</v>
      </c>
      <c r="D30" t="s">
        <v>544</v>
      </c>
      <c r="E30" t="s">
        <v>305</v>
      </c>
      <c r="F30" t="s">
        <v>395</v>
      </c>
    </row>
    <row r="31" spans="1:6" x14ac:dyDescent="0.3">
      <c r="A31" t="s">
        <v>445</v>
      </c>
      <c r="B31" t="s">
        <v>497</v>
      </c>
      <c r="C31" t="s">
        <v>596</v>
      </c>
      <c r="D31" t="s">
        <v>549</v>
      </c>
      <c r="E31" t="s">
        <v>281</v>
      </c>
      <c r="F31" t="s">
        <v>754</v>
      </c>
    </row>
    <row r="32" spans="1:6" x14ac:dyDescent="0.3">
      <c r="A32" t="s">
        <v>446</v>
      </c>
      <c r="B32" t="s">
        <v>498</v>
      </c>
      <c r="C32" t="s">
        <v>597</v>
      </c>
      <c r="D32" t="s">
        <v>548</v>
      </c>
      <c r="E32" t="s">
        <v>322</v>
      </c>
      <c r="F32" t="s">
        <v>411</v>
      </c>
    </row>
    <row r="33" spans="1:6" x14ac:dyDescent="0.3">
      <c r="A33" t="s">
        <v>447</v>
      </c>
      <c r="B33" t="s">
        <v>499</v>
      </c>
      <c r="C33" t="s">
        <v>598</v>
      </c>
      <c r="D33" t="s">
        <v>523</v>
      </c>
      <c r="E33" t="s">
        <v>318</v>
      </c>
      <c r="F33" t="s">
        <v>406</v>
      </c>
    </row>
    <row r="34" spans="1:6" x14ac:dyDescent="0.3">
      <c r="A34" t="s">
        <v>448</v>
      </c>
      <c r="B34" t="s">
        <v>500</v>
      </c>
      <c r="C34" t="s">
        <v>599</v>
      </c>
      <c r="D34" t="s">
        <v>524</v>
      </c>
      <c r="E34" t="s">
        <v>245</v>
      </c>
      <c r="F34" t="s">
        <v>393</v>
      </c>
    </row>
    <row r="35" spans="1:6" x14ac:dyDescent="0.3">
      <c r="A35" t="s">
        <v>449</v>
      </c>
      <c r="B35" t="s">
        <v>501</v>
      </c>
      <c r="C35" t="s">
        <v>600</v>
      </c>
      <c r="D35" t="s">
        <v>525</v>
      </c>
      <c r="E35" t="s">
        <v>315</v>
      </c>
      <c r="F35" t="s">
        <v>403</v>
      </c>
    </row>
    <row r="36" spans="1:6" x14ac:dyDescent="0.3">
      <c r="A36" t="s">
        <v>450</v>
      </c>
      <c r="B36" t="s">
        <v>502</v>
      </c>
      <c r="C36" t="s">
        <v>601</v>
      </c>
      <c r="D36" t="s">
        <v>526</v>
      </c>
      <c r="E36" t="s">
        <v>215</v>
      </c>
      <c r="F36" t="s">
        <v>216</v>
      </c>
    </row>
    <row r="37" spans="1:6" x14ac:dyDescent="0.3">
      <c r="A37" t="s">
        <v>451</v>
      </c>
      <c r="B37" t="s">
        <v>503</v>
      </c>
      <c r="C37" t="s">
        <v>602</v>
      </c>
      <c r="D37" t="s">
        <v>527</v>
      </c>
      <c r="E37" t="s">
        <v>247</v>
      </c>
      <c r="F37" t="s">
        <v>391</v>
      </c>
    </row>
    <row r="38" spans="1:6" x14ac:dyDescent="0.3">
      <c r="A38" t="s">
        <v>416</v>
      </c>
      <c r="B38" t="s">
        <v>470</v>
      </c>
      <c r="C38" t="s">
        <v>603</v>
      </c>
      <c r="D38" t="s">
        <v>517</v>
      </c>
      <c r="E38" t="s">
        <v>313</v>
      </c>
      <c r="F38" t="s">
        <v>401</v>
      </c>
    </row>
    <row r="39" spans="1:6" x14ac:dyDescent="0.3">
      <c r="A39" t="s">
        <v>452</v>
      </c>
      <c r="B39" t="s">
        <v>504</v>
      </c>
      <c r="C39" t="s">
        <v>604</v>
      </c>
      <c r="D39" t="s">
        <v>528</v>
      </c>
      <c r="E39" t="s">
        <v>319</v>
      </c>
      <c r="F39" t="s">
        <v>407</v>
      </c>
    </row>
    <row r="40" spans="1:6" x14ac:dyDescent="0.3">
      <c r="A40" t="s">
        <v>453</v>
      </c>
      <c r="B40" t="s">
        <v>505</v>
      </c>
      <c r="C40" t="s">
        <v>605</v>
      </c>
      <c r="D40" t="s">
        <v>529</v>
      </c>
      <c r="E40" t="s">
        <v>306</v>
      </c>
      <c r="F40" t="s">
        <v>410</v>
      </c>
    </row>
    <row r="41" spans="1:6" x14ac:dyDescent="0.3">
      <c r="A41" t="s">
        <v>454</v>
      </c>
      <c r="B41" t="s">
        <v>506</v>
      </c>
      <c r="C41" t="s">
        <v>606</v>
      </c>
      <c r="D41" t="s">
        <v>530</v>
      </c>
      <c r="E41" t="s">
        <v>246</v>
      </c>
      <c r="F41" t="s">
        <v>392</v>
      </c>
    </row>
    <row r="42" spans="1:6" x14ac:dyDescent="0.3">
      <c r="A42" t="s">
        <v>455</v>
      </c>
      <c r="B42" t="s">
        <v>507</v>
      </c>
      <c r="C42" t="s">
        <v>607</v>
      </c>
      <c r="D42" t="s">
        <v>531</v>
      </c>
      <c r="E42" t="s">
        <v>223</v>
      </c>
      <c r="F42" t="s">
        <v>224</v>
      </c>
    </row>
    <row r="43" spans="1:6" x14ac:dyDescent="0.3">
      <c r="A43" t="s">
        <v>456</v>
      </c>
      <c r="B43" t="s">
        <v>508</v>
      </c>
      <c r="C43" t="s">
        <v>608</v>
      </c>
      <c r="D43" t="s">
        <v>532</v>
      </c>
      <c r="E43" t="s">
        <v>231</v>
      </c>
      <c r="F43" t="s">
        <v>389</v>
      </c>
    </row>
    <row r="44" spans="1:6" x14ac:dyDescent="0.3">
      <c r="A44" t="s">
        <v>457</v>
      </c>
      <c r="B44" t="s">
        <v>509</v>
      </c>
      <c r="C44" t="s">
        <v>609</v>
      </c>
      <c r="D44" t="s">
        <v>414</v>
      </c>
      <c r="E44" t="s">
        <v>304</v>
      </c>
      <c r="F44" t="s">
        <v>210</v>
      </c>
    </row>
    <row r="45" spans="1:6" x14ac:dyDescent="0.3">
      <c r="A45" t="s">
        <v>458</v>
      </c>
      <c r="B45" t="s">
        <v>510</v>
      </c>
      <c r="C45" t="s">
        <v>610</v>
      </c>
      <c r="D45" t="s">
        <v>533</v>
      </c>
      <c r="E45" t="s">
        <v>248</v>
      </c>
      <c r="F45" t="s">
        <v>390</v>
      </c>
    </row>
    <row r="46" spans="1:6" x14ac:dyDescent="0.3">
      <c r="A46" t="s">
        <v>459</v>
      </c>
      <c r="B46" t="s">
        <v>511</v>
      </c>
      <c r="C46" t="s">
        <v>611</v>
      </c>
      <c r="D46" t="s">
        <v>534</v>
      </c>
      <c r="E46" t="s">
        <v>321</v>
      </c>
      <c r="F46" t="s">
        <v>409</v>
      </c>
    </row>
    <row r="47" spans="1:6" x14ac:dyDescent="0.3">
      <c r="A47" t="s">
        <v>460</v>
      </c>
      <c r="B47" t="s">
        <v>512</v>
      </c>
      <c r="C47" t="s">
        <v>612</v>
      </c>
      <c r="D47" t="s">
        <v>535</v>
      </c>
      <c r="E47" t="s">
        <v>309</v>
      </c>
      <c r="F47" t="s">
        <v>397</v>
      </c>
    </row>
    <row r="48" spans="1:6" x14ac:dyDescent="0.3">
      <c r="A48" t="s">
        <v>461</v>
      </c>
      <c r="B48" t="s">
        <v>513</v>
      </c>
      <c r="C48" t="s">
        <v>613</v>
      </c>
      <c r="D48" t="s">
        <v>536</v>
      </c>
      <c r="E48" t="s">
        <v>320</v>
      </c>
      <c r="F48" t="s">
        <v>408</v>
      </c>
    </row>
    <row r="49" spans="1:6" x14ac:dyDescent="0.3">
      <c r="A49" t="s">
        <v>417</v>
      </c>
      <c r="B49" t="s">
        <v>471</v>
      </c>
      <c r="C49" t="s">
        <v>614</v>
      </c>
      <c r="D49" t="s">
        <v>518</v>
      </c>
      <c r="E49" t="s">
        <v>314</v>
      </c>
      <c r="F49" t="s">
        <v>402</v>
      </c>
    </row>
    <row r="50" spans="1:6" x14ac:dyDescent="0.3">
      <c r="A50" t="s">
        <v>462</v>
      </c>
      <c r="B50" t="s">
        <v>514</v>
      </c>
      <c r="C50" t="s">
        <v>615</v>
      </c>
      <c r="D50" t="s">
        <v>537</v>
      </c>
      <c r="E50" t="s">
        <v>312</v>
      </c>
      <c r="F50" t="s">
        <v>400</v>
      </c>
    </row>
    <row r="51" spans="1:6" x14ac:dyDescent="0.3">
      <c r="A51" t="s">
        <v>463</v>
      </c>
      <c r="B51" t="s">
        <v>515</v>
      </c>
      <c r="C51" t="s">
        <v>616</v>
      </c>
      <c r="D51" t="s">
        <v>538</v>
      </c>
      <c r="E51" t="s">
        <v>310</v>
      </c>
      <c r="F51" t="s">
        <v>398</v>
      </c>
    </row>
    <row r="52" spans="1:6" x14ac:dyDescent="0.3">
      <c r="A52" t="s">
        <v>464</v>
      </c>
      <c r="B52" t="s">
        <v>516</v>
      </c>
      <c r="C52" t="s">
        <v>617</v>
      </c>
      <c r="D52" t="s">
        <v>539</v>
      </c>
      <c r="E52" t="s">
        <v>311</v>
      </c>
      <c r="F52" t="s">
        <v>399</v>
      </c>
    </row>
    <row r="53" spans="1:6" x14ac:dyDescent="0.3">
      <c r="A53" t="s">
        <v>418</v>
      </c>
      <c r="B53" t="s">
        <v>472</v>
      </c>
      <c r="C53" t="s">
        <v>618</v>
      </c>
      <c r="D53" t="s">
        <v>519</v>
      </c>
      <c r="E53" t="s">
        <v>307</v>
      </c>
      <c r="F53" t="s">
        <v>394</v>
      </c>
    </row>
    <row r="54" spans="1:6" x14ac:dyDescent="0.3">
      <c r="A54" t="s">
        <v>419</v>
      </c>
      <c r="B54" t="s">
        <v>473</v>
      </c>
      <c r="C54" t="s">
        <v>619</v>
      </c>
      <c r="D54" t="s">
        <v>550</v>
      </c>
      <c r="E54" t="s">
        <v>274</v>
      </c>
      <c r="F54" t="s">
        <v>384</v>
      </c>
    </row>
    <row r="55" spans="1:6" x14ac:dyDescent="0.3">
      <c r="A55" t="s">
        <v>420</v>
      </c>
      <c r="B55" t="s">
        <v>474</v>
      </c>
      <c r="C55" t="s">
        <v>620</v>
      </c>
      <c r="D55" t="s">
        <v>551</v>
      </c>
      <c r="E55" t="s">
        <v>244</v>
      </c>
      <c r="F55" t="s">
        <v>373</v>
      </c>
    </row>
    <row r="56" spans="1:6" x14ac:dyDescent="0.3">
      <c r="A56" t="s">
        <v>421</v>
      </c>
      <c r="B56" t="s">
        <v>475</v>
      </c>
      <c r="C56" t="s">
        <v>621</v>
      </c>
      <c r="D56" t="s">
        <v>552</v>
      </c>
      <c r="E56" t="s">
        <v>268</v>
      </c>
      <c r="F56" t="s">
        <v>382</v>
      </c>
    </row>
  </sheetData>
  <autoFilter ref="A4:F56" xr:uid="{5DB2ACFE-A166-4DD8-9E40-AFC4B571B703}">
    <sortState xmlns:xlrd2="http://schemas.microsoft.com/office/spreadsheetml/2017/richdata2" ref="A5:F56">
      <sortCondition ref="A4:A56"/>
    </sortState>
  </autoFilter>
  <phoneticPr fontId="1"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FEBC80D8-CB54-4AA1-BE16-CD7A82CACCD7}">
          <x14:formula1>
            <xm:f>'Validation Lists'!$A$6:$A$7</xm:f>
          </x14:formula1>
          <xm:sqref>B2:C2</xm:sqref>
        </x14:dataValidation>
        <x14:dataValidation type="list" allowBlank="1" showInputMessage="1" showErrorMessage="1" xr:uid="{267358E8-6C2C-499A-A212-95E5038DC146}">
          <x14:formula1>
            <xm:f>Zones!$A$5:$A$287</xm:f>
          </x14:formula1>
          <xm:sqref>E5:F210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47C3A-BFEB-4C65-8E25-315EAE232936}">
  <sheetPr codeName="Sheet7"/>
  <dimension ref="A4:GT225"/>
  <sheetViews>
    <sheetView workbookViewId="0">
      <selection activeCell="A4" sqref="A4"/>
    </sheetView>
  </sheetViews>
  <sheetFormatPr defaultRowHeight="14.4" x14ac:dyDescent="0.3"/>
  <cols>
    <col min="1" max="1" width="13.6640625" bestFit="1" customWidth="1"/>
    <col min="2" max="2" width="38.88671875" customWidth="1"/>
    <col min="3" max="202" width="6.6640625" customWidth="1"/>
  </cols>
  <sheetData>
    <row r="4" spans="1:202" ht="59.25" customHeight="1" x14ac:dyDescent="0.3">
      <c r="A4" t="s">
        <v>15</v>
      </c>
      <c r="B4" t="s">
        <v>16</v>
      </c>
      <c r="C4" s="1" t="s">
        <v>17</v>
      </c>
      <c r="D4" s="1" t="s">
        <v>18</v>
      </c>
      <c r="E4" s="1" t="s">
        <v>19</v>
      </c>
      <c r="F4" s="1" t="s">
        <v>20</v>
      </c>
      <c r="G4" s="1" t="s">
        <v>21</v>
      </c>
      <c r="H4" s="1" t="s">
        <v>22</v>
      </c>
      <c r="I4" s="1" t="s">
        <v>23</v>
      </c>
      <c r="J4" s="1" t="s">
        <v>24</v>
      </c>
      <c r="K4" s="1" t="s">
        <v>25</v>
      </c>
      <c r="L4" s="1" t="s">
        <v>26</v>
      </c>
      <c r="M4" s="1" t="s">
        <v>27</v>
      </c>
      <c r="N4" s="1" t="s">
        <v>28</v>
      </c>
      <c r="O4" s="1" t="s">
        <v>29</v>
      </c>
      <c r="P4" s="1" t="s">
        <v>30</v>
      </c>
      <c r="Q4" s="1" t="s">
        <v>31</v>
      </c>
      <c r="R4" s="1" t="s">
        <v>32</v>
      </c>
      <c r="S4" s="1" t="s">
        <v>33</v>
      </c>
      <c r="T4" s="1" t="s">
        <v>34</v>
      </c>
      <c r="U4" s="1" t="s">
        <v>35</v>
      </c>
      <c r="V4" s="1" t="s">
        <v>36</v>
      </c>
      <c r="W4" s="1" t="s">
        <v>37</v>
      </c>
      <c r="X4" s="1" t="s">
        <v>38</v>
      </c>
      <c r="Y4" s="1" t="s">
        <v>39</v>
      </c>
      <c r="Z4" s="1" t="s">
        <v>40</v>
      </c>
      <c r="AA4" s="1" t="s">
        <v>41</v>
      </c>
      <c r="AB4" s="1" t="s">
        <v>42</v>
      </c>
      <c r="AC4" s="1" t="s">
        <v>43</v>
      </c>
      <c r="AD4" s="1" t="s">
        <v>44</v>
      </c>
      <c r="AE4" s="1" t="s">
        <v>45</v>
      </c>
      <c r="AF4" s="1" t="s">
        <v>46</v>
      </c>
      <c r="AG4" s="1" t="s">
        <v>47</v>
      </c>
      <c r="AH4" s="1" t="s">
        <v>48</v>
      </c>
      <c r="AI4" s="1" t="s">
        <v>49</v>
      </c>
      <c r="AJ4" s="1" t="s">
        <v>50</v>
      </c>
      <c r="AK4" s="1" t="s">
        <v>51</v>
      </c>
      <c r="AL4" s="1" t="s">
        <v>52</v>
      </c>
      <c r="AM4" s="1" t="s">
        <v>53</v>
      </c>
      <c r="AN4" s="1" t="s">
        <v>54</v>
      </c>
      <c r="AO4" s="1" t="s">
        <v>55</v>
      </c>
      <c r="AP4" s="1" t="s">
        <v>56</v>
      </c>
      <c r="AQ4" s="1" t="s">
        <v>57</v>
      </c>
      <c r="AR4" s="1" t="s">
        <v>58</v>
      </c>
      <c r="AS4" s="1" t="s">
        <v>59</v>
      </c>
      <c r="AT4" s="1" t="s">
        <v>60</v>
      </c>
      <c r="AU4" s="1" t="s">
        <v>61</v>
      </c>
      <c r="AV4" s="1" t="s">
        <v>62</v>
      </c>
      <c r="AW4" s="1" t="s">
        <v>63</v>
      </c>
      <c r="AX4" s="1" t="s">
        <v>64</v>
      </c>
      <c r="AY4" s="1" t="s">
        <v>65</v>
      </c>
      <c r="AZ4" s="1" t="s">
        <v>66</v>
      </c>
      <c r="BA4" s="1" t="s">
        <v>67</v>
      </c>
      <c r="BB4" s="1" t="s">
        <v>68</v>
      </c>
      <c r="BC4" s="1" t="s">
        <v>69</v>
      </c>
      <c r="BD4" s="1" t="s">
        <v>70</v>
      </c>
      <c r="BE4" s="1" t="s">
        <v>71</v>
      </c>
      <c r="BF4" s="1" t="s">
        <v>72</v>
      </c>
      <c r="BG4" s="1" t="s">
        <v>73</v>
      </c>
      <c r="BH4" s="1" t="s">
        <v>74</v>
      </c>
      <c r="BI4" s="1" t="s">
        <v>75</v>
      </c>
      <c r="BJ4" s="1" t="s">
        <v>76</v>
      </c>
      <c r="BK4" s="1" t="s">
        <v>77</v>
      </c>
      <c r="BL4" s="1" t="s">
        <v>78</v>
      </c>
      <c r="BM4" s="1" t="s">
        <v>79</v>
      </c>
      <c r="BN4" s="1" t="s">
        <v>80</v>
      </c>
      <c r="BO4" s="1" t="s">
        <v>81</v>
      </c>
      <c r="BP4" s="1" t="s">
        <v>82</v>
      </c>
      <c r="BQ4" s="1" t="s">
        <v>83</v>
      </c>
      <c r="BR4" s="1" t="s">
        <v>84</v>
      </c>
      <c r="BS4" s="1" t="s">
        <v>85</v>
      </c>
      <c r="BT4" s="1" t="s">
        <v>86</v>
      </c>
      <c r="BU4" s="1" t="s">
        <v>87</v>
      </c>
      <c r="BV4" s="1" t="s">
        <v>88</v>
      </c>
      <c r="BW4" s="1" t="s">
        <v>89</v>
      </c>
      <c r="BX4" s="1" t="s">
        <v>90</v>
      </c>
      <c r="BY4" s="1" t="s">
        <v>91</v>
      </c>
      <c r="BZ4" s="1" t="s">
        <v>92</v>
      </c>
      <c r="CA4" s="1" t="s">
        <v>93</v>
      </c>
      <c r="CB4" s="1" t="s">
        <v>94</v>
      </c>
      <c r="CC4" s="1" t="s">
        <v>95</v>
      </c>
      <c r="CD4" s="1" t="s">
        <v>96</v>
      </c>
      <c r="CE4" s="1" t="s">
        <v>97</v>
      </c>
      <c r="CF4" s="1" t="s">
        <v>98</v>
      </c>
      <c r="CG4" s="1" t="s">
        <v>99</v>
      </c>
      <c r="CH4" s="1" t="s">
        <v>100</v>
      </c>
      <c r="CI4" s="1" t="s">
        <v>101</v>
      </c>
      <c r="CJ4" s="1" t="s">
        <v>102</v>
      </c>
      <c r="CK4" s="1" t="s">
        <v>103</v>
      </c>
      <c r="CL4" s="1" t="s">
        <v>104</v>
      </c>
      <c r="CM4" s="1" t="s">
        <v>105</v>
      </c>
      <c r="CN4" s="1" t="s">
        <v>106</v>
      </c>
      <c r="CO4" s="1" t="s">
        <v>107</v>
      </c>
      <c r="CP4" s="1" t="s">
        <v>108</v>
      </c>
      <c r="CQ4" s="1" t="s">
        <v>109</v>
      </c>
      <c r="CR4" s="1" t="s">
        <v>110</v>
      </c>
      <c r="CS4" s="1" t="s">
        <v>111</v>
      </c>
      <c r="CT4" s="1" t="s">
        <v>112</v>
      </c>
      <c r="CU4" s="1" t="s">
        <v>113</v>
      </c>
      <c r="CV4" s="1" t="s">
        <v>114</v>
      </c>
      <c r="CW4" s="1" t="s">
        <v>115</v>
      </c>
      <c r="CX4" s="1" t="s">
        <v>116</v>
      </c>
      <c r="CY4" s="1" t="s">
        <v>626</v>
      </c>
      <c r="CZ4" s="1" t="s">
        <v>627</v>
      </c>
      <c r="DA4" s="1" t="s">
        <v>628</v>
      </c>
      <c r="DB4" s="1" t="s">
        <v>629</v>
      </c>
      <c r="DC4" s="1" t="s">
        <v>630</v>
      </c>
      <c r="DD4" s="1" t="s">
        <v>631</v>
      </c>
      <c r="DE4" s="1" t="s">
        <v>632</v>
      </c>
      <c r="DF4" s="1" t="s">
        <v>633</v>
      </c>
      <c r="DG4" s="1" t="s">
        <v>634</v>
      </c>
      <c r="DH4" s="1" t="s">
        <v>635</v>
      </c>
      <c r="DI4" s="1" t="s">
        <v>636</v>
      </c>
      <c r="DJ4" s="1" t="s">
        <v>637</v>
      </c>
      <c r="DK4" s="1" t="s">
        <v>638</v>
      </c>
      <c r="DL4" s="1" t="s">
        <v>639</v>
      </c>
      <c r="DM4" s="1" t="s">
        <v>640</v>
      </c>
      <c r="DN4" s="1" t="s">
        <v>641</v>
      </c>
      <c r="DO4" s="1" t="s">
        <v>642</v>
      </c>
      <c r="DP4" s="1" t="s">
        <v>643</v>
      </c>
      <c r="DQ4" s="1" t="s">
        <v>644</v>
      </c>
      <c r="DR4" s="1" t="s">
        <v>645</v>
      </c>
      <c r="DS4" s="1" t="s">
        <v>646</v>
      </c>
      <c r="DT4" s="1" t="s">
        <v>647</v>
      </c>
      <c r="DU4" s="1" t="s">
        <v>648</v>
      </c>
      <c r="DV4" s="1" t="s">
        <v>649</v>
      </c>
      <c r="DW4" s="1" t="s">
        <v>650</v>
      </c>
      <c r="DX4" s="1" t="s">
        <v>651</v>
      </c>
      <c r="DY4" s="1" t="s">
        <v>652</v>
      </c>
      <c r="DZ4" s="1" t="s">
        <v>653</v>
      </c>
      <c r="EA4" s="1" t="s">
        <v>654</v>
      </c>
      <c r="EB4" s="1" t="s">
        <v>655</v>
      </c>
      <c r="EC4" s="1" t="s">
        <v>656</v>
      </c>
      <c r="ED4" s="1" t="s">
        <v>657</v>
      </c>
      <c r="EE4" s="1" t="s">
        <v>658</v>
      </c>
      <c r="EF4" s="1" t="s">
        <v>659</v>
      </c>
      <c r="EG4" s="1" t="s">
        <v>660</v>
      </c>
      <c r="EH4" s="1" t="s">
        <v>661</v>
      </c>
      <c r="EI4" s="1" t="s">
        <v>662</v>
      </c>
      <c r="EJ4" s="1" t="s">
        <v>663</v>
      </c>
      <c r="EK4" s="1" t="s">
        <v>664</v>
      </c>
      <c r="EL4" s="1" t="s">
        <v>665</v>
      </c>
      <c r="EM4" s="1" t="s">
        <v>666</v>
      </c>
      <c r="EN4" s="1" t="s">
        <v>667</v>
      </c>
      <c r="EO4" s="1" t="s">
        <v>668</v>
      </c>
      <c r="EP4" s="1" t="s">
        <v>669</v>
      </c>
      <c r="EQ4" s="1" t="s">
        <v>670</v>
      </c>
      <c r="ER4" s="1" t="s">
        <v>671</v>
      </c>
      <c r="ES4" s="1" t="s">
        <v>672</v>
      </c>
      <c r="ET4" s="1" t="s">
        <v>673</v>
      </c>
      <c r="EU4" s="1" t="s">
        <v>674</v>
      </c>
      <c r="EV4" s="1" t="s">
        <v>675</v>
      </c>
      <c r="EW4" s="1" t="s">
        <v>676</v>
      </c>
      <c r="EX4" s="1" t="s">
        <v>677</v>
      </c>
      <c r="EY4" s="1" t="s">
        <v>678</v>
      </c>
      <c r="EZ4" s="1" t="s">
        <v>679</v>
      </c>
      <c r="FA4" s="1" t="s">
        <v>680</v>
      </c>
      <c r="FB4" s="1" t="s">
        <v>681</v>
      </c>
      <c r="FC4" s="1" t="s">
        <v>682</v>
      </c>
      <c r="FD4" s="1" t="s">
        <v>683</v>
      </c>
      <c r="FE4" s="1" t="s">
        <v>684</v>
      </c>
      <c r="FF4" s="1" t="s">
        <v>685</v>
      </c>
      <c r="FG4" s="1" t="s">
        <v>686</v>
      </c>
      <c r="FH4" s="1" t="s">
        <v>687</v>
      </c>
      <c r="FI4" s="1" t="s">
        <v>688</v>
      </c>
      <c r="FJ4" s="1" t="s">
        <v>689</v>
      </c>
      <c r="FK4" s="1" t="s">
        <v>690</v>
      </c>
      <c r="FL4" s="1" t="s">
        <v>691</v>
      </c>
      <c r="FM4" s="1" t="s">
        <v>692</v>
      </c>
      <c r="FN4" s="1" t="s">
        <v>693</v>
      </c>
      <c r="FO4" s="1" t="s">
        <v>694</v>
      </c>
      <c r="FP4" s="1" t="s">
        <v>695</v>
      </c>
      <c r="FQ4" s="1" t="s">
        <v>696</v>
      </c>
      <c r="FR4" s="1" t="s">
        <v>697</v>
      </c>
      <c r="FS4" s="1" t="s">
        <v>698</v>
      </c>
      <c r="FT4" s="1" t="s">
        <v>699</v>
      </c>
      <c r="FU4" s="1" t="s">
        <v>700</v>
      </c>
      <c r="FV4" s="1" t="s">
        <v>701</v>
      </c>
      <c r="FW4" s="1" t="s">
        <v>702</v>
      </c>
      <c r="FX4" s="1" t="s">
        <v>703</v>
      </c>
      <c r="FY4" s="1" t="s">
        <v>704</v>
      </c>
      <c r="FZ4" s="1" t="s">
        <v>705</v>
      </c>
      <c r="GA4" s="1" t="s">
        <v>706</v>
      </c>
      <c r="GB4" s="1" t="s">
        <v>707</v>
      </c>
      <c r="GC4" s="1" t="s">
        <v>708</v>
      </c>
      <c r="GD4" s="1" t="s">
        <v>709</v>
      </c>
      <c r="GE4" s="1" t="s">
        <v>710</v>
      </c>
      <c r="GF4" s="1" t="s">
        <v>711</v>
      </c>
      <c r="GG4" s="1" t="s">
        <v>712</v>
      </c>
      <c r="GH4" s="1" t="s">
        <v>713</v>
      </c>
      <c r="GI4" s="1" t="s">
        <v>714</v>
      </c>
      <c r="GJ4" s="1" t="s">
        <v>715</v>
      </c>
      <c r="GK4" s="1" t="s">
        <v>716</v>
      </c>
      <c r="GL4" s="1" t="s">
        <v>717</v>
      </c>
      <c r="GM4" s="1" t="s">
        <v>718</v>
      </c>
      <c r="GN4" s="1" t="s">
        <v>719</v>
      </c>
      <c r="GO4" s="1" t="s">
        <v>720</v>
      </c>
      <c r="GP4" s="1" t="s">
        <v>721</v>
      </c>
      <c r="GQ4" s="1" t="s">
        <v>722</v>
      </c>
      <c r="GR4" s="1" t="s">
        <v>723</v>
      </c>
      <c r="GS4" s="1" t="s">
        <v>724</v>
      </c>
      <c r="GT4" s="1" t="s">
        <v>725</v>
      </c>
    </row>
    <row r="5" spans="1:202" x14ac:dyDescent="0.3">
      <c r="A5" t="s">
        <v>117</v>
      </c>
      <c r="B5" t="s">
        <v>735</v>
      </c>
      <c r="C5" t="s">
        <v>13</v>
      </c>
      <c r="D5" t="s">
        <v>14</v>
      </c>
      <c r="E5" t="s">
        <v>415</v>
      </c>
      <c r="F5" t="s">
        <v>416</v>
      </c>
      <c r="G5" t="s">
        <v>417</v>
      </c>
      <c r="H5" t="s">
        <v>418</v>
      </c>
      <c r="I5" t="s">
        <v>419</v>
      </c>
      <c r="J5" t="s">
        <v>420</v>
      </c>
      <c r="K5" t="s">
        <v>421</v>
      </c>
      <c r="L5" t="s">
        <v>422</v>
      </c>
      <c r="M5" t="s">
        <v>423</v>
      </c>
      <c r="N5" t="s">
        <v>424</v>
      </c>
      <c r="O5" t="s">
        <v>425</v>
      </c>
      <c r="P5" t="s">
        <v>426</v>
      </c>
      <c r="Q5" t="s">
        <v>427</v>
      </c>
      <c r="R5" t="s">
        <v>428</v>
      </c>
      <c r="S5" t="s">
        <v>429</v>
      </c>
      <c r="T5" t="s">
        <v>430</v>
      </c>
      <c r="U5" t="s">
        <v>431</v>
      </c>
      <c r="V5" t="s">
        <v>432</v>
      </c>
      <c r="W5" t="s">
        <v>433</v>
      </c>
      <c r="X5" t="s">
        <v>434</v>
      </c>
      <c r="Y5" t="s">
        <v>435</v>
      </c>
      <c r="Z5" t="s">
        <v>436</v>
      </c>
      <c r="AA5" t="s">
        <v>437</v>
      </c>
      <c r="AB5" t="s">
        <v>438</v>
      </c>
      <c r="AC5" t="s">
        <v>439</v>
      </c>
      <c r="AD5" t="s">
        <v>440</v>
      </c>
      <c r="AE5" t="s">
        <v>441</v>
      </c>
      <c r="AF5" t="s">
        <v>442</v>
      </c>
      <c r="AG5" t="s">
        <v>443</v>
      </c>
      <c r="AH5" t="s">
        <v>444</v>
      </c>
      <c r="AI5" t="s">
        <v>445</v>
      </c>
      <c r="AJ5" t="s">
        <v>446</v>
      </c>
      <c r="AK5" t="s">
        <v>447</v>
      </c>
      <c r="AL5" t="s">
        <v>448</v>
      </c>
      <c r="AM5" t="s">
        <v>449</v>
      </c>
      <c r="AN5" t="s">
        <v>450</v>
      </c>
      <c r="AO5" t="s">
        <v>451</v>
      </c>
      <c r="AP5" t="s">
        <v>452</v>
      </c>
      <c r="AQ5" t="s">
        <v>453</v>
      </c>
      <c r="AR5" t="s">
        <v>454</v>
      </c>
      <c r="AS5" t="s">
        <v>455</v>
      </c>
      <c r="AT5" t="s">
        <v>456</v>
      </c>
      <c r="AU5" t="s">
        <v>457</v>
      </c>
      <c r="AV5" t="s">
        <v>458</v>
      </c>
      <c r="AW5" t="s">
        <v>459</v>
      </c>
      <c r="AX5" t="s">
        <v>460</v>
      </c>
      <c r="AY5" t="s">
        <v>461</v>
      </c>
      <c r="AZ5" t="s">
        <v>462</v>
      </c>
      <c r="BA5" t="s">
        <v>463</v>
      </c>
      <c r="BB5" t="s">
        <v>464</v>
      </c>
      <c r="GT5">
        <v>5</v>
      </c>
    </row>
    <row r="6" spans="1:202" x14ac:dyDescent="0.3">
      <c r="A6" t="s">
        <v>118</v>
      </c>
      <c r="B6" t="s">
        <v>736</v>
      </c>
      <c r="C6" t="s">
        <v>570</v>
      </c>
      <c r="D6" t="s">
        <v>571</v>
      </c>
      <c r="E6" t="s">
        <v>572</v>
      </c>
      <c r="F6" t="s">
        <v>573</v>
      </c>
      <c r="G6" t="s">
        <v>574</v>
      </c>
      <c r="H6" t="s">
        <v>575</v>
      </c>
      <c r="I6" t="s">
        <v>576</v>
      </c>
      <c r="J6" t="s">
        <v>577</v>
      </c>
      <c r="K6" t="s">
        <v>578</v>
      </c>
      <c r="L6" t="s">
        <v>579</v>
      </c>
      <c r="M6" t="s">
        <v>580</v>
      </c>
      <c r="N6" t="s">
        <v>581</v>
      </c>
      <c r="O6" t="s">
        <v>582</v>
      </c>
      <c r="P6" t="s">
        <v>583</v>
      </c>
      <c r="Q6" t="s">
        <v>584</v>
      </c>
      <c r="R6" t="s">
        <v>585</v>
      </c>
      <c r="S6" t="s">
        <v>586</v>
      </c>
      <c r="T6" t="s">
        <v>587</v>
      </c>
      <c r="U6" t="s">
        <v>588</v>
      </c>
      <c r="V6" t="s">
        <v>589</v>
      </c>
      <c r="W6" t="s">
        <v>590</v>
      </c>
      <c r="X6" t="s">
        <v>591</v>
      </c>
      <c r="Y6" t="s">
        <v>592</v>
      </c>
      <c r="Z6" t="s">
        <v>593</v>
      </c>
      <c r="AA6" t="s">
        <v>594</v>
      </c>
      <c r="AB6" t="s">
        <v>595</v>
      </c>
      <c r="AC6" t="s">
        <v>596</v>
      </c>
      <c r="AD6" t="s">
        <v>597</v>
      </c>
      <c r="AE6" t="s">
        <v>598</v>
      </c>
      <c r="AF6" t="s">
        <v>599</v>
      </c>
      <c r="AG6" t="s">
        <v>600</v>
      </c>
      <c r="AH6" t="s">
        <v>601</v>
      </c>
      <c r="AI6" t="s">
        <v>602</v>
      </c>
      <c r="AJ6" t="s">
        <v>603</v>
      </c>
      <c r="AK6" t="s">
        <v>604</v>
      </c>
      <c r="AL6" t="s">
        <v>605</v>
      </c>
      <c r="AM6" t="s">
        <v>606</v>
      </c>
      <c r="AN6" t="s">
        <v>607</v>
      </c>
      <c r="AO6" t="s">
        <v>608</v>
      </c>
      <c r="AP6" t="s">
        <v>609</v>
      </c>
      <c r="AQ6" t="s">
        <v>610</v>
      </c>
      <c r="AR6" t="s">
        <v>611</v>
      </c>
      <c r="AS6" t="s">
        <v>612</v>
      </c>
      <c r="AT6" t="s">
        <v>613</v>
      </c>
      <c r="AU6" t="s">
        <v>614</v>
      </c>
      <c r="AV6" t="s">
        <v>615</v>
      </c>
      <c r="AW6" t="s">
        <v>616</v>
      </c>
      <c r="AX6" t="s">
        <v>617</v>
      </c>
      <c r="AY6" t="s">
        <v>618</v>
      </c>
      <c r="AZ6" t="s">
        <v>619</v>
      </c>
      <c r="BA6" t="s">
        <v>620</v>
      </c>
      <c r="BB6" t="s">
        <v>621</v>
      </c>
    </row>
    <row r="7" spans="1:202" x14ac:dyDescent="0.3">
      <c r="A7" t="s">
        <v>726</v>
      </c>
      <c r="B7" t="s">
        <v>753</v>
      </c>
      <c r="C7" t="s">
        <v>14</v>
      </c>
      <c r="D7" t="s">
        <v>417</v>
      </c>
      <c r="E7" t="s">
        <v>443</v>
      </c>
      <c r="F7" t="s">
        <v>445</v>
      </c>
      <c r="G7" t="s">
        <v>446</v>
      </c>
      <c r="H7" t="s">
        <v>440</v>
      </c>
      <c r="I7" t="s">
        <v>581</v>
      </c>
      <c r="J7" t="s">
        <v>590</v>
      </c>
      <c r="K7" t="s">
        <v>594</v>
      </c>
      <c r="L7" t="s">
        <v>596</v>
      </c>
      <c r="M7" t="s">
        <v>597</v>
      </c>
      <c r="N7" t="s">
        <v>614</v>
      </c>
    </row>
    <row r="8" spans="1:202" x14ac:dyDescent="0.3">
      <c r="A8" t="s">
        <v>727</v>
      </c>
      <c r="B8" t="s">
        <v>759</v>
      </c>
      <c r="C8" t="s">
        <v>434</v>
      </c>
      <c r="D8" t="s">
        <v>435</v>
      </c>
      <c r="E8" t="s">
        <v>436</v>
      </c>
      <c r="F8" t="s">
        <v>462</v>
      </c>
      <c r="G8" t="s">
        <v>463</v>
      </c>
      <c r="H8" t="s">
        <v>464</v>
      </c>
      <c r="I8" t="s">
        <v>424</v>
      </c>
      <c r="J8" t="s">
        <v>425</v>
      </c>
      <c r="K8" t="s">
        <v>431</v>
      </c>
      <c r="L8" t="s">
        <v>433</v>
      </c>
      <c r="M8" t="s">
        <v>452</v>
      </c>
      <c r="N8" t="s">
        <v>453</v>
      </c>
      <c r="O8" t="s">
        <v>459</v>
      </c>
      <c r="P8" t="s">
        <v>461</v>
      </c>
    </row>
    <row r="9" spans="1:202" x14ac:dyDescent="0.3">
      <c r="A9" t="s">
        <v>728</v>
      </c>
      <c r="B9" t="s">
        <v>758</v>
      </c>
      <c r="C9" t="s">
        <v>584</v>
      </c>
      <c r="D9" t="s">
        <v>585</v>
      </c>
      <c r="E9" t="s">
        <v>586</v>
      </c>
      <c r="F9" t="s">
        <v>615</v>
      </c>
      <c r="G9" t="s">
        <v>616</v>
      </c>
      <c r="H9" t="s">
        <v>617</v>
      </c>
      <c r="I9" t="s">
        <v>573</v>
      </c>
      <c r="J9" t="s">
        <v>574</v>
      </c>
      <c r="K9" t="s">
        <v>580</v>
      </c>
      <c r="L9" t="s">
        <v>583</v>
      </c>
      <c r="M9" t="s">
        <v>604</v>
      </c>
      <c r="N9" t="s">
        <v>605</v>
      </c>
      <c r="O9" t="s">
        <v>611</v>
      </c>
      <c r="P9" t="s">
        <v>613</v>
      </c>
    </row>
    <row r="10" spans="1:202" x14ac:dyDescent="0.3">
      <c r="A10" t="s">
        <v>729</v>
      </c>
      <c r="B10" t="s">
        <v>762</v>
      </c>
      <c r="C10" t="s">
        <v>429</v>
      </c>
      <c r="D10" t="s">
        <v>457</v>
      </c>
    </row>
    <row r="11" spans="1:202" x14ac:dyDescent="0.3">
      <c r="A11" t="s">
        <v>730</v>
      </c>
      <c r="B11" t="s">
        <v>737</v>
      </c>
      <c r="C11" t="s">
        <v>13</v>
      </c>
      <c r="D11" t="s">
        <v>422</v>
      </c>
      <c r="E11" t="s">
        <v>423</v>
      </c>
      <c r="F11" t="s">
        <v>424</v>
      </c>
      <c r="G11" t="s">
        <v>425</v>
      </c>
      <c r="H11" t="s">
        <v>426</v>
      </c>
      <c r="I11" t="s">
        <v>427</v>
      </c>
      <c r="J11" t="s">
        <v>428</v>
      </c>
      <c r="K11" t="s">
        <v>429</v>
      </c>
      <c r="L11" t="s">
        <v>430</v>
      </c>
      <c r="M11" t="s">
        <v>431</v>
      </c>
      <c r="N11" t="s">
        <v>14</v>
      </c>
      <c r="O11" t="s">
        <v>432</v>
      </c>
      <c r="P11" t="s">
        <v>433</v>
      </c>
      <c r="Q11" t="s">
        <v>434</v>
      </c>
      <c r="R11" t="s">
        <v>435</v>
      </c>
      <c r="S11" t="s">
        <v>436</v>
      </c>
      <c r="T11" t="s">
        <v>437</v>
      </c>
      <c r="U11" t="s">
        <v>439</v>
      </c>
      <c r="V11" t="s">
        <v>440</v>
      </c>
      <c r="W11" t="s">
        <v>441</v>
      </c>
      <c r="X11" t="s">
        <v>415</v>
      </c>
      <c r="Y11" t="s">
        <v>445</v>
      </c>
      <c r="Z11" t="s">
        <v>419</v>
      </c>
      <c r="AA11" t="s">
        <v>420</v>
      </c>
      <c r="AB11" t="s">
        <v>421</v>
      </c>
      <c r="AC11" t="s">
        <v>588</v>
      </c>
      <c r="AD11" t="s">
        <v>593</v>
      </c>
      <c r="AE11" t="s">
        <v>594</v>
      </c>
      <c r="AF11" t="s">
        <v>595</v>
      </c>
      <c r="AG11" t="s">
        <v>597</v>
      </c>
      <c r="AH11" t="s">
        <v>598</v>
      </c>
      <c r="AI11" t="s">
        <v>599</v>
      </c>
      <c r="AJ11" t="s">
        <v>600</v>
      </c>
      <c r="AK11" t="s">
        <v>601</v>
      </c>
      <c r="AL11" t="s">
        <v>602</v>
      </c>
      <c r="AM11" t="s">
        <v>603</v>
      </c>
      <c r="AN11" t="s">
        <v>604</v>
      </c>
      <c r="AO11" t="s">
        <v>605</v>
      </c>
      <c r="AP11" t="s">
        <v>606</v>
      </c>
      <c r="AQ11" t="s">
        <v>607</v>
      </c>
      <c r="AR11" t="s">
        <v>608</v>
      </c>
      <c r="AS11" t="s">
        <v>609</v>
      </c>
      <c r="AT11" t="s">
        <v>610</v>
      </c>
      <c r="AU11" t="s">
        <v>611</v>
      </c>
      <c r="AV11" t="s">
        <v>612</v>
      </c>
      <c r="AW11" t="s">
        <v>613</v>
      </c>
      <c r="AX11" t="s">
        <v>614</v>
      </c>
      <c r="AY11" t="s">
        <v>615</v>
      </c>
      <c r="AZ11" t="s">
        <v>616</v>
      </c>
      <c r="BA11" t="s">
        <v>617</v>
      </c>
      <c r="BB11" t="s">
        <v>618</v>
      </c>
    </row>
    <row r="12" spans="1:202" x14ac:dyDescent="0.3">
      <c r="A12" t="s">
        <v>731</v>
      </c>
      <c r="B12" t="s">
        <v>738</v>
      </c>
      <c r="C12" t="s">
        <v>446</v>
      </c>
      <c r="D12" t="s">
        <v>447</v>
      </c>
      <c r="E12" t="s">
        <v>448</v>
      </c>
      <c r="F12" t="s">
        <v>449</v>
      </c>
      <c r="G12" t="s">
        <v>450</v>
      </c>
      <c r="H12" t="s">
        <v>451</v>
      </c>
      <c r="I12" t="s">
        <v>416</v>
      </c>
      <c r="J12" t="s">
        <v>452</v>
      </c>
      <c r="K12" t="s">
        <v>453</v>
      </c>
      <c r="L12" t="s">
        <v>454</v>
      </c>
      <c r="M12" t="s">
        <v>455</v>
      </c>
      <c r="N12" t="s">
        <v>456</v>
      </c>
      <c r="O12" t="s">
        <v>457</v>
      </c>
      <c r="P12" t="s">
        <v>458</v>
      </c>
      <c r="Q12" t="s">
        <v>459</v>
      </c>
      <c r="R12" t="s">
        <v>460</v>
      </c>
      <c r="S12" t="s">
        <v>461</v>
      </c>
      <c r="T12" t="s">
        <v>417</v>
      </c>
      <c r="U12" t="s">
        <v>462</v>
      </c>
      <c r="V12" t="s">
        <v>463</v>
      </c>
      <c r="W12" t="s">
        <v>464</v>
      </c>
      <c r="X12" t="s">
        <v>418</v>
      </c>
      <c r="Y12" t="s">
        <v>442</v>
      </c>
      <c r="Z12" t="s">
        <v>443</v>
      </c>
      <c r="AA12" t="s">
        <v>444</v>
      </c>
      <c r="AB12" t="s">
        <v>438</v>
      </c>
      <c r="AC12" t="s">
        <v>570</v>
      </c>
      <c r="AD12" t="s">
        <v>571</v>
      </c>
      <c r="AE12" t="s">
        <v>572</v>
      </c>
      <c r="AF12" t="s">
        <v>573</v>
      </c>
      <c r="AG12" t="s">
        <v>574</v>
      </c>
      <c r="AH12" t="s">
        <v>575</v>
      </c>
      <c r="AI12" t="s">
        <v>576</v>
      </c>
      <c r="AJ12" t="s">
        <v>577</v>
      </c>
      <c r="AK12" t="s">
        <v>578</v>
      </c>
      <c r="AL12" t="s">
        <v>579</v>
      </c>
      <c r="AM12" t="s">
        <v>580</v>
      </c>
      <c r="AN12" t="s">
        <v>581</v>
      </c>
      <c r="AO12" t="s">
        <v>582</v>
      </c>
      <c r="AP12" t="s">
        <v>583</v>
      </c>
      <c r="AQ12" t="s">
        <v>584</v>
      </c>
      <c r="AR12" t="s">
        <v>585</v>
      </c>
      <c r="AS12" t="s">
        <v>586</v>
      </c>
      <c r="AT12" t="s">
        <v>587</v>
      </c>
      <c r="AU12" t="s">
        <v>589</v>
      </c>
      <c r="AV12" t="s">
        <v>590</v>
      </c>
      <c r="AW12" t="s">
        <v>591</v>
      </c>
      <c r="AX12" t="s">
        <v>592</v>
      </c>
      <c r="AY12" t="s">
        <v>596</v>
      </c>
      <c r="AZ12" t="s">
        <v>619</v>
      </c>
      <c r="BA12" t="s">
        <v>620</v>
      </c>
      <c r="BB12" t="s">
        <v>621</v>
      </c>
    </row>
    <row r="13" spans="1:202" x14ac:dyDescent="0.3">
      <c r="A13" t="s">
        <v>732</v>
      </c>
      <c r="B13" t="s">
        <v>760</v>
      </c>
      <c r="C13" t="s">
        <v>424</v>
      </c>
      <c r="D13" t="s">
        <v>425</v>
      </c>
      <c r="E13" t="s">
        <v>431</v>
      </c>
      <c r="F13" t="s">
        <v>433</v>
      </c>
      <c r="G13" t="s">
        <v>452</v>
      </c>
      <c r="H13" t="s">
        <v>453</v>
      </c>
      <c r="I13" t="s">
        <v>459</v>
      </c>
      <c r="J13" t="s">
        <v>461</v>
      </c>
    </row>
    <row r="14" spans="1:202" x14ac:dyDescent="0.3">
      <c r="A14" t="s">
        <v>733</v>
      </c>
      <c r="B14" t="s">
        <v>757</v>
      </c>
      <c r="C14" t="s">
        <v>434</v>
      </c>
      <c r="D14" t="s">
        <v>435</v>
      </c>
      <c r="E14" t="s">
        <v>436</v>
      </c>
      <c r="F14" t="s">
        <v>462</v>
      </c>
      <c r="G14" t="s">
        <v>463</v>
      </c>
      <c r="H14" t="s">
        <v>464</v>
      </c>
    </row>
    <row r="15" spans="1:202" x14ac:dyDescent="0.3">
      <c r="A15" t="s">
        <v>734</v>
      </c>
      <c r="B15" t="s">
        <v>756</v>
      </c>
      <c r="C15" t="s">
        <v>584</v>
      </c>
      <c r="D15" t="s">
        <v>585</v>
      </c>
      <c r="E15" t="s">
        <v>586</v>
      </c>
      <c r="F15" t="s">
        <v>615</v>
      </c>
      <c r="G15" t="s">
        <v>616</v>
      </c>
      <c r="H15" t="s">
        <v>617</v>
      </c>
    </row>
    <row r="16" spans="1:202" x14ac:dyDescent="0.3">
      <c r="A16" t="s">
        <v>739</v>
      </c>
      <c r="B16" t="s">
        <v>951</v>
      </c>
      <c r="C16" t="s">
        <v>426</v>
      </c>
      <c r="D16" t="s">
        <v>427</v>
      </c>
      <c r="E16" t="s">
        <v>428</v>
      </c>
      <c r="F16" t="s">
        <v>448</v>
      </c>
      <c r="G16" t="s">
        <v>454</v>
      </c>
      <c r="H16" t="s">
        <v>455</v>
      </c>
      <c r="I16" t="s">
        <v>456</v>
      </c>
      <c r="J16" t="s">
        <v>420</v>
      </c>
    </row>
    <row r="17" spans="1:106" x14ac:dyDescent="0.3">
      <c r="A17" t="s">
        <v>740</v>
      </c>
      <c r="B17" t="s">
        <v>755</v>
      </c>
      <c r="C17" t="s">
        <v>426</v>
      </c>
      <c r="D17" t="s">
        <v>427</v>
      </c>
      <c r="E17" t="s">
        <v>428</v>
      </c>
      <c r="F17" t="s">
        <v>448</v>
      </c>
      <c r="G17" t="s">
        <v>454</v>
      </c>
      <c r="H17" t="s">
        <v>455</v>
      </c>
      <c r="I17" t="s">
        <v>456</v>
      </c>
      <c r="J17" t="s">
        <v>420</v>
      </c>
      <c r="K17" t="s">
        <v>422</v>
      </c>
      <c r="L17" t="s">
        <v>423</v>
      </c>
      <c r="M17" t="s">
        <v>429</v>
      </c>
      <c r="N17" t="s">
        <v>430</v>
      </c>
      <c r="O17" t="s">
        <v>450</v>
      </c>
      <c r="P17" t="s">
        <v>451</v>
      </c>
      <c r="Q17" t="s">
        <v>457</v>
      </c>
      <c r="R17" t="s">
        <v>458</v>
      </c>
    </row>
    <row r="18" spans="1:106" x14ac:dyDescent="0.3">
      <c r="A18" t="s">
        <v>741</v>
      </c>
      <c r="B18" t="s">
        <v>761</v>
      </c>
      <c r="C18" t="s">
        <v>575</v>
      </c>
      <c r="D18" t="s">
        <v>576</v>
      </c>
      <c r="E18" t="s">
        <v>577</v>
      </c>
      <c r="F18" t="s">
        <v>599</v>
      </c>
      <c r="G18" t="s">
        <v>606</v>
      </c>
      <c r="H18" t="s">
        <v>607</v>
      </c>
      <c r="I18" t="s">
        <v>608</v>
      </c>
      <c r="J18" t="s">
        <v>620</v>
      </c>
      <c r="K18" t="s">
        <v>571</v>
      </c>
      <c r="L18" t="s">
        <v>572</v>
      </c>
      <c r="M18" t="s">
        <v>578</v>
      </c>
      <c r="N18" t="s">
        <v>579</v>
      </c>
      <c r="O18" t="s">
        <v>601</v>
      </c>
      <c r="P18" t="s">
        <v>602</v>
      </c>
      <c r="Q18" t="s">
        <v>609</v>
      </c>
      <c r="R18" t="s">
        <v>610</v>
      </c>
    </row>
    <row r="19" spans="1:106" x14ac:dyDescent="0.3">
      <c r="A19" t="s">
        <v>742</v>
      </c>
      <c r="B19" t="s">
        <v>815</v>
      </c>
      <c r="C19" t="s">
        <v>13</v>
      </c>
      <c r="D19" t="s">
        <v>14</v>
      </c>
      <c r="E19" t="s">
        <v>432</v>
      </c>
      <c r="F19" t="s">
        <v>437</v>
      </c>
      <c r="G19" t="s">
        <v>438</v>
      </c>
      <c r="H19" t="s">
        <v>439</v>
      </c>
      <c r="I19" t="s">
        <v>440</v>
      </c>
      <c r="J19" t="s">
        <v>441</v>
      </c>
      <c r="K19" t="s">
        <v>415</v>
      </c>
      <c r="L19" t="s">
        <v>442</v>
      </c>
      <c r="M19" t="s">
        <v>443</v>
      </c>
      <c r="N19" t="s">
        <v>444</v>
      </c>
      <c r="O19" t="s">
        <v>445</v>
      </c>
      <c r="P19" t="s">
        <v>446</v>
      </c>
      <c r="Q19" t="s">
        <v>449</v>
      </c>
      <c r="R19" t="s">
        <v>416</v>
      </c>
      <c r="S19" t="s">
        <v>460</v>
      </c>
      <c r="T19" t="s">
        <v>417</v>
      </c>
      <c r="U19" t="s">
        <v>418</v>
      </c>
      <c r="V19" t="s">
        <v>421</v>
      </c>
      <c r="W19" t="s">
        <v>447</v>
      </c>
      <c r="X19" t="s">
        <v>439</v>
      </c>
    </row>
    <row r="20" spans="1:106" x14ac:dyDescent="0.3">
      <c r="A20" t="s">
        <v>743</v>
      </c>
      <c r="B20" t="s">
        <v>816</v>
      </c>
      <c r="C20" t="s">
        <v>570</v>
      </c>
      <c r="D20" t="s">
        <v>581</v>
      </c>
      <c r="E20" t="s">
        <v>582</v>
      </c>
      <c r="F20" t="s">
        <v>587</v>
      </c>
      <c r="G20" t="s">
        <v>588</v>
      </c>
      <c r="H20" t="s">
        <v>589</v>
      </c>
      <c r="I20" t="s">
        <v>590</v>
      </c>
      <c r="J20" t="s">
        <v>591</v>
      </c>
      <c r="K20" t="s">
        <v>592</v>
      </c>
      <c r="L20" t="s">
        <v>593</v>
      </c>
      <c r="M20" t="s">
        <v>594</v>
      </c>
      <c r="N20" t="s">
        <v>595</v>
      </c>
      <c r="O20" t="s">
        <v>596</v>
      </c>
      <c r="P20" t="s">
        <v>597</v>
      </c>
      <c r="Q20" t="s">
        <v>600</v>
      </c>
      <c r="R20" t="s">
        <v>603</v>
      </c>
      <c r="S20" t="s">
        <v>612</v>
      </c>
      <c r="T20" t="s">
        <v>614</v>
      </c>
      <c r="U20" t="s">
        <v>618</v>
      </c>
      <c r="V20" t="s">
        <v>621</v>
      </c>
      <c r="W20" t="s">
        <v>598</v>
      </c>
      <c r="X20" t="s">
        <v>619</v>
      </c>
    </row>
    <row r="21" spans="1:106" x14ac:dyDescent="0.3">
      <c r="A21" t="s">
        <v>744</v>
      </c>
      <c r="B21" t="s">
        <v>820</v>
      </c>
      <c r="C21" t="s">
        <v>13</v>
      </c>
      <c r="D21" t="s">
        <v>14</v>
      </c>
      <c r="E21" t="s">
        <v>432</v>
      </c>
      <c r="F21" t="s">
        <v>437</v>
      </c>
      <c r="G21" t="s">
        <v>438</v>
      </c>
      <c r="H21" t="s">
        <v>439</v>
      </c>
      <c r="I21" t="s">
        <v>440</v>
      </c>
      <c r="J21" t="s">
        <v>441</v>
      </c>
      <c r="K21" t="s">
        <v>415</v>
      </c>
      <c r="L21" t="s">
        <v>442</v>
      </c>
      <c r="M21" t="s">
        <v>443</v>
      </c>
      <c r="N21" t="s">
        <v>444</v>
      </c>
      <c r="O21" t="s">
        <v>445</v>
      </c>
      <c r="P21" t="s">
        <v>446</v>
      </c>
      <c r="Q21" t="s">
        <v>449</v>
      </c>
      <c r="R21" t="s">
        <v>416</v>
      </c>
      <c r="S21" t="s">
        <v>460</v>
      </c>
      <c r="T21" t="s">
        <v>417</v>
      </c>
      <c r="U21" t="s">
        <v>418</v>
      </c>
      <c r="V21" t="s">
        <v>421</v>
      </c>
      <c r="W21" t="s">
        <v>447</v>
      </c>
      <c r="X21" t="s">
        <v>439</v>
      </c>
      <c r="Y21" t="s">
        <v>426</v>
      </c>
      <c r="Z21" t="s">
        <v>427</v>
      </c>
      <c r="AA21" t="s">
        <v>428</v>
      </c>
      <c r="AB21" t="s">
        <v>448</v>
      </c>
      <c r="AC21" t="s">
        <v>454</v>
      </c>
      <c r="AD21" t="s">
        <v>455</v>
      </c>
      <c r="AE21" t="s">
        <v>456</v>
      </c>
      <c r="AF21" t="s">
        <v>420</v>
      </c>
      <c r="AG21" t="s">
        <v>422</v>
      </c>
      <c r="AH21" t="s">
        <v>423</v>
      </c>
      <c r="AI21" t="s">
        <v>429</v>
      </c>
      <c r="AJ21" t="s">
        <v>430</v>
      </c>
      <c r="AK21" t="s">
        <v>450</v>
      </c>
      <c r="AL21" t="s">
        <v>451</v>
      </c>
      <c r="AM21" t="s">
        <v>457</v>
      </c>
      <c r="AN21" t="s">
        <v>458</v>
      </c>
    </row>
    <row r="22" spans="1:106" x14ac:dyDescent="0.3">
      <c r="A22" t="s">
        <v>817</v>
      </c>
      <c r="B22" t="s">
        <v>821</v>
      </c>
      <c r="C22" t="s">
        <v>570</v>
      </c>
      <c r="D22" t="s">
        <v>581</v>
      </c>
      <c r="E22" t="s">
        <v>582</v>
      </c>
      <c r="F22" t="s">
        <v>587</v>
      </c>
      <c r="G22" t="s">
        <v>588</v>
      </c>
      <c r="H22" t="s">
        <v>589</v>
      </c>
      <c r="I22" t="s">
        <v>590</v>
      </c>
      <c r="J22" t="s">
        <v>591</v>
      </c>
      <c r="K22" t="s">
        <v>592</v>
      </c>
      <c r="L22" t="s">
        <v>593</v>
      </c>
      <c r="M22" t="s">
        <v>594</v>
      </c>
      <c r="N22" t="s">
        <v>595</v>
      </c>
      <c r="O22" t="s">
        <v>596</v>
      </c>
      <c r="P22" t="s">
        <v>597</v>
      </c>
      <c r="Q22" t="s">
        <v>600</v>
      </c>
      <c r="R22" t="s">
        <v>603</v>
      </c>
      <c r="S22" t="s">
        <v>612</v>
      </c>
      <c r="T22" t="s">
        <v>614</v>
      </c>
      <c r="U22" t="s">
        <v>618</v>
      </c>
      <c r="V22" t="s">
        <v>621</v>
      </c>
      <c r="W22" t="s">
        <v>598</v>
      </c>
      <c r="X22" t="s">
        <v>619</v>
      </c>
      <c r="Y22" t="s">
        <v>575</v>
      </c>
      <c r="Z22" t="s">
        <v>576</v>
      </c>
      <c r="AA22" t="s">
        <v>577</v>
      </c>
      <c r="AB22" t="s">
        <v>599</v>
      </c>
      <c r="AC22" t="s">
        <v>606</v>
      </c>
      <c r="AD22" t="s">
        <v>607</v>
      </c>
      <c r="AE22" t="s">
        <v>608</v>
      </c>
      <c r="AF22" t="s">
        <v>620</v>
      </c>
      <c r="AG22" t="s">
        <v>571</v>
      </c>
      <c r="AH22" t="s">
        <v>572</v>
      </c>
      <c r="AI22" t="s">
        <v>578</v>
      </c>
      <c r="AJ22" t="s">
        <v>579</v>
      </c>
      <c r="AK22" t="s">
        <v>601</v>
      </c>
      <c r="AL22" t="s">
        <v>602</v>
      </c>
      <c r="AM22" t="s">
        <v>609</v>
      </c>
      <c r="AN22" t="s">
        <v>610</v>
      </c>
    </row>
    <row r="23" spans="1:106" x14ac:dyDescent="0.3">
      <c r="A23" t="s">
        <v>818</v>
      </c>
      <c r="B23" t="s">
        <v>831</v>
      </c>
      <c r="C23" t="s">
        <v>13</v>
      </c>
      <c r="D23" t="s">
        <v>14</v>
      </c>
      <c r="E23" t="s">
        <v>415</v>
      </c>
      <c r="F23" t="s">
        <v>416</v>
      </c>
      <c r="G23" t="s">
        <v>417</v>
      </c>
      <c r="H23" t="s">
        <v>418</v>
      </c>
      <c r="I23" t="s">
        <v>419</v>
      </c>
      <c r="J23" t="s">
        <v>420</v>
      </c>
      <c r="K23" t="s">
        <v>421</v>
      </c>
      <c r="L23" t="s">
        <v>422</v>
      </c>
      <c r="M23" t="s">
        <v>423</v>
      </c>
      <c r="N23" t="s">
        <v>424</v>
      </c>
      <c r="O23" t="s">
        <v>425</v>
      </c>
      <c r="P23" t="s">
        <v>426</v>
      </c>
      <c r="Q23" t="s">
        <v>427</v>
      </c>
      <c r="R23" t="s">
        <v>428</v>
      </c>
      <c r="S23" t="s">
        <v>429</v>
      </c>
      <c r="T23" t="s">
        <v>430</v>
      </c>
      <c r="U23" t="s">
        <v>431</v>
      </c>
      <c r="V23" t="s">
        <v>432</v>
      </c>
      <c r="W23" t="s">
        <v>433</v>
      </c>
      <c r="X23" t="s">
        <v>434</v>
      </c>
      <c r="Y23" t="s">
        <v>435</v>
      </c>
      <c r="Z23" t="s">
        <v>436</v>
      </c>
      <c r="AA23" t="s">
        <v>437</v>
      </c>
      <c r="AB23" t="s">
        <v>438</v>
      </c>
      <c r="AC23" t="s">
        <v>439</v>
      </c>
      <c r="AD23" t="s">
        <v>440</v>
      </c>
      <c r="AE23" t="s">
        <v>441</v>
      </c>
      <c r="AF23" t="s">
        <v>442</v>
      </c>
      <c r="AG23" t="s">
        <v>443</v>
      </c>
      <c r="AH23" t="s">
        <v>444</v>
      </c>
      <c r="AI23" t="s">
        <v>445</v>
      </c>
      <c r="AJ23" t="s">
        <v>446</v>
      </c>
      <c r="AK23" t="s">
        <v>447</v>
      </c>
      <c r="AL23" t="s">
        <v>448</v>
      </c>
      <c r="AM23" t="s">
        <v>449</v>
      </c>
      <c r="AN23" t="s">
        <v>450</v>
      </c>
      <c r="AO23" t="s">
        <v>451</v>
      </c>
      <c r="AP23" t="s">
        <v>452</v>
      </c>
      <c r="AQ23" t="s">
        <v>453</v>
      </c>
      <c r="AR23" t="s">
        <v>454</v>
      </c>
      <c r="AS23" t="s">
        <v>455</v>
      </c>
      <c r="AT23" t="s">
        <v>456</v>
      </c>
      <c r="AU23" t="s">
        <v>457</v>
      </c>
      <c r="AV23" t="s">
        <v>458</v>
      </c>
      <c r="AW23" t="s">
        <v>459</v>
      </c>
      <c r="AX23" t="s">
        <v>460</v>
      </c>
      <c r="AY23" t="s">
        <v>461</v>
      </c>
      <c r="AZ23" t="s">
        <v>462</v>
      </c>
      <c r="BA23" t="s">
        <v>463</v>
      </c>
      <c r="BB23" t="s">
        <v>464</v>
      </c>
      <c r="BC23" t="s">
        <v>570</v>
      </c>
      <c r="BD23" t="s">
        <v>571</v>
      </c>
      <c r="BE23" t="s">
        <v>572</v>
      </c>
      <c r="BF23" t="s">
        <v>573</v>
      </c>
      <c r="BG23" t="s">
        <v>574</v>
      </c>
      <c r="BH23" t="s">
        <v>575</v>
      </c>
      <c r="BI23" t="s">
        <v>576</v>
      </c>
      <c r="BJ23" t="s">
        <v>577</v>
      </c>
      <c r="BK23" t="s">
        <v>578</v>
      </c>
      <c r="BL23" t="s">
        <v>579</v>
      </c>
      <c r="BM23" t="s">
        <v>580</v>
      </c>
      <c r="BN23" t="s">
        <v>581</v>
      </c>
      <c r="BO23" t="s">
        <v>582</v>
      </c>
      <c r="BP23" t="s">
        <v>583</v>
      </c>
      <c r="BQ23" t="s">
        <v>584</v>
      </c>
      <c r="BR23" t="s">
        <v>585</v>
      </c>
      <c r="BS23" t="s">
        <v>586</v>
      </c>
      <c r="BT23" t="s">
        <v>587</v>
      </c>
      <c r="BU23" t="s">
        <v>588</v>
      </c>
      <c r="BV23" t="s">
        <v>589</v>
      </c>
      <c r="BW23" t="s">
        <v>590</v>
      </c>
      <c r="BX23" t="s">
        <v>591</v>
      </c>
      <c r="BY23" t="s">
        <v>592</v>
      </c>
      <c r="BZ23" t="s">
        <v>593</v>
      </c>
      <c r="CA23" t="s">
        <v>594</v>
      </c>
      <c r="CB23" t="s">
        <v>595</v>
      </c>
      <c r="CC23" t="s">
        <v>596</v>
      </c>
      <c r="CD23" t="s">
        <v>597</v>
      </c>
      <c r="CE23" t="s">
        <v>598</v>
      </c>
      <c r="CF23" t="s">
        <v>599</v>
      </c>
      <c r="CG23" t="s">
        <v>600</v>
      </c>
      <c r="CH23" t="s">
        <v>601</v>
      </c>
      <c r="CI23" t="s">
        <v>602</v>
      </c>
      <c r="CJ23" t="s">
        <v>603</v>
      </c>
      <c r="CK23" t="s">
        <v>604</v>
      </c>
      <c r="CL23" t="s">
        <v>605</v>
      </c>
      <c r="CM23" t="s">
        <v>606</v>
      </c>
      <c r="CN23" t="s">
        <v>607</v>
      </c>
      <c r="CO23" t="s">
        <v>608</v>
      </c>
      <c r="CP23" t="s">
        <v>609</v>
      </c>
      <c r="CQ23" t="s">
        <v>610</v>
      </c>
      <c r="CR23" t="s">
        <v>611</v>
      </c>
      <c r="CS23" t="s">
        <v>612</v>
      </c>
      <c r="CT23" t="s">
        <v>613</v>
      </c>
      <c r="CU23" t="s">
        <v>614</v>
      </c>
      <c r="CV23" t="s">
        <v>615</v>
      </c>
      <c r="CW23" t="s">
        <v>616</v>
      </c>
      <c r="CX23" t="s">
        <v>617</v>
      </c>
      <c r="CY23" t="s">
        <v>618</v>
      </c>
      <c r="CZ23" t="s">
        <v>619</v>
      </c>
      <c r="DA23" t="s">
        <v>620</v>
      </c>
      <c r="DB23" t="s">
        <v>621</v>
      </c>
    </row>
    <row r="24" spans="1:106" x14ac:dyDescent="0.3">
      <c r="A24" t="s">
        <v>819</v>
      </c>
      <c r="B24" t="s">
        <v>844</v>
      </c>
      <c r="C24" t="s">
        <v>13</v>
      </c>
      <c r="D24" t="s">
        <v>14</v>
      </c>
      <c r="E24" t="s">
        <v>432</v>
      </c>
      <c r="F24" t="s">
        <v>437</v>
      </c>
      <c r="G24" t="s">
        <v>438</v>
      </c>
      <c r="H24" t="s">
        <v>439</v>
      </c>
      <c r="I24" t="s">
        <v>440</v>
      </c>
      <c r="J24" t="s">
        <v>441</v>
      </c>
      <c r="K24" t="s">
        <v>415</v>
      </c>
      <c r="L24" t="s">
        <v>442</v>
      </c>
      <c r="M24" t="s">
        <v>443</v>
      </c>
      <c r="N24" t="s">
        <v>444</v>
      </c>
      <c r="O24" t="s">
        <v>445</v>
      </c>
      <c r="P24" t="s">
        <v>446</v>
      </c>
      <c r="Q24" t="s">
        <v>449</v>
      </c>
      <c r="R24" t="s">
        <v>416</v>
      </c>
      <c r="S24" t="s">
        <v>460</v>
      </c>
      <c r="T24" t="s">
        <v>417</v>
      </c>
      <c r="U24" t="s">
        <v>418</v>
      </c>
      <c r="V24" t="s">
        <v>421</v>
      </c>
      <c r="W24" t="s">
        <v>447</v>
      </c>
      <c r="X24" t="s">
        <v>439</v>
      </c>
      <c r="Y24" t="s">
        <v>434</v>
      </c>
      <c r="Z24" t="s">
        <v>435</v>
      </c>
      <c r="AA24" t="s">
        <v>436</v>
      </c>
      <c r="AB24" t="s">
        <v>462</v>
      </c>
      <c r="AC24" t="s">
        <v>463</v>
      </c>
      <c r="AD24" t="s">
        <v>464</v>
      </c>
      <c r="AE24" t="s">
        <v>424</v>
      </c>
      <c r="AF24" t="s">
        <v>425</v>
      </c>
      <c r="AG24" t="s">
        <v>431</v>
      </c>
      <c r="AH24" t="s">
        <v>433</v>
      </c>
      <c r="AI24" t="s">
        <v>452</v>
      </c>
      <c r="AJ24" t="s">
        <v>453</v>
      </c>
      <c r="AK24" t="s">
        <v>459</v>
      </c>
      <c r="AL24" t="s">
        <v>461</v>
      </c>
    </row>
    <row r="225" spans="3:3" x14ac:dyDescent="0.3">
      <c r="C225">
        <v>5</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86FB0-3D06-4965-9DCE-2844C99FCC8B}">
  <sheetPr codeName="Sheet8"/>
  <dimension ref="A1:V15"/>
  <sheetViews>
    <sheetView workbookViewId="0">
      <pane xSplit="1" ySplit="4" topLeftCell="B5" activePane="bottomRight" state="frozen"/>
      <selection pane="topRight" activeCell="B1" sqref="B1"/>
      <selection pane="bottomLeft" activeCell="A5" sqref="A5"/>
      <selection pane="bottomRight" activeCell="A4" sqref="A4"/>
    </sheetView>
  </sheetViews>
  <sheetFormatPr defaultRowHeight="14.4" x14ac:dyDescent="0.3"/>
  <cols>
    <col min="1" max="1" width="20.6640625" bestFit="1" customWidth="1"/>
    <col min="2" max="2" width="60.44140625" bestFit="1" customWidth="1"/>
    <col min="3" max="11" width="14.21875" bestFit="1" customWidth="1"/>
    <col min="12" max="22" width="15.21875" bestFit="1" customWidth="1"/>
    <col min="23" max="24" width="13.88671875" bestFit="1" customWidth="1"/>
  </cols>
  <sheetData>
    <row r="1" spans="1:22" x14ac:dyDescent="0.3">
      <c r="A1" t="s">
        <v>843</v>
      </c>
    </row>
    <row r="4" spans="1:22" x14ac:dyDescent="0.3">
      <c r="A4" t="s">
        <v>131</v>
      </c>
      <c r="B4" t="s">
        <v>135</v>
      </c>
      <c r="C4" t="s">
        <v>764</v>
      </c>
      <c r="D4" t="s">
        <v>765</v>
      </c>
      <c r="E4" t="s">
        <v>766</v>
      </c>
      <c r="F4" t="s">
        <v>767</v>
      </c>
      <c r="G4" t="s">
        <v>768</v>
      </c>
      <c r="H4" t="s">
        <v>769</v>
      </c>
      <c r="I4" t="s">
        <v>770</v>
      </c>
      <c r="J4" t="s">
        <v>771</v>
      </c>
      <c r="K4" t="s">
        <v>772</v>
      </c>
      <c r="L4" t="s">
        <v>773</v>
      </c>
      <c r="M4" t="s">
        <v>774</v>
      </c>
      <c r="N4" t="s">
        <v>775</v>
      </c>
      <c r="O4" t="s">
        <v>776</v>
      </c>
      <c r="P4" t="s">
        <v>777</v>
      </c>
      <c r="Q4" t="s">
        <v>778</v>
      </c>
      <c r="R4" t="s">
        <v>779</v>
      </c>
      <c r="S4" t="s">
        <v>780</v>
      </c>
      <c r="T4" t="s">
        <v>781</v>
      </c>
      <c r="U4" t="s">
        <v>782</v>
      </c>
      <c r="V4" t="s">
        <v>783</v>
      </c>
    </row>
    <row r="5" spans="1:22" x14ac:dyDescent="0.3">
      <c r="A5" t="s">
        <v>132</v>
      </c>
      <c r="B5" t="s">
        <v>803</v>
      </c>
      <c r="C5" t="s">
        <v>740</v>
      </c>
    </row>
    <row r="6" spans="1:22" x14ac:dyDescent="0.3">
      <c r="A6" t="s">
        <v>133</v>
      </c>
      <c r="B6" t="s">
        <v>798</v>
      </c>
      <c r="C6" t="s">
        <v>740</v>
      </c>
      <c r="D6" t="s">
        <v>742</v>
      </c>
      <c r="E6" t="s">
        <v>744</v>
      </c>
    </row>
    <row r="7" spans="1:22" x14ac:dyDescent="0.3">
      <c r="A7" t="s">
        <v>134</v>
      </c>
      <c r="B7" t="s">
        <v>830</v>
      </c>
      <c r="C7" t="s">
        <v>117</v>
      </c>
      <c r="D7" t="s">
        <v>118</v>
      </c>
      <c r="E7" t="s">
        <v>818</v>
      </c>
    </row>
    <row r="8" spans="1:22" x14ac:dyDescent="0.3">
      <c r="A8" t="s">
        <v>800</v>
      </c>
      <c r="B8" t="s">
        <v>799</v>
      </c>
      <c r="C8" t="s">
        <v>740</v>
      </c>
      <c r="D8" t="s">
        <v>742</v>
      </c>
      <c r="E8" t="s">
        <v>117</v>
      </c>
      <c r="F8" t="s">
        <v>733</v>
      </c>
      <c r="G8" t="s">
        <v>819</v>
      </c>
    </row>
    <row r="9" spans="1:22" x14ac:dyDescent="0.3">
      <c r="A9" t="s">
        <v>801</v>
      </c>
      <c r="B9" t="s">
        <v>802</v>
      </c>
      <c r="C9" t="s">
        <v>740</v>
      </c>
      <c r="D9" t="s">
        <v>742</v>
      </c>
      <c r="E9" t="s">
        <v>117</v>
      </c>
      <c r="F9" t="s">
        <v>732</v>
      </c>
      <c r="G9" t="s">
        <v>819</v>
      </c>
    </row>
    <row r="10" spans="1:22" x14ac:dyDescent="0.3">
      <c r="A10" t="s">
        <v>804</v>
      </c>
      <c r="B10" t="s">
        <v>810</v>
      </c>
      <c r="C10" t="s">
        <v>740</v>
      </c>
      <c r="D10" t="s">
        <v>742</v>
      </c>
      <c r="E10" t="s">
        <v>117</v>
      </c>
      <c r="F10" t="s">
        <v>733</v>
      </c>
      <c r="G10" t="s">
        <v>117</v>
      </c>
      <c r="H10" t="s">
        <v>740</v>
      </c>
      <c r="I10" t="s">
        <v>744</v>
      </c>
    </row>
    <row r="11" spans="1:22" x14ac:dyDescent="0.3">
      <c r="A11" t="s">
        <v>805</v>
      </c>
      <c r="B11" t="s">
        <v>811</v>
      </c>
      <c r="C11" t="s">
        <v>740</v>
      </c>
      <c r="D11" t="s">
        <v>742</v>
      </c>
      <c r="E11" t="s">
        <v>117</v>
      </c>
      <c r="F11" t="s">
        <v>732</v>
      </c>
      <c r="G11" t="s">
        <v>117</v>
      </c>
      <c r="H11" t="s">
        <v>740</v>
      </c>
      <c r="I11" t="s">
        <v>744</v>
      </c>
    </row>
    <row r="12" spans="1:22" x14ac:dyDescent="0.3">
      <c r="A12" t="s">
        <v>806</v>
      </c>
      <c r="B12" t="s">
        <v>812</v>
      </c>
      <c r="C12" t="s">
        <v>740</v>
      </c>
      <c r="D12" t="s">
        <v>742</v>
      </c>
      <c r="E12" t="s">
        <v>117</v>
      </c>
      <c r="F12" t="s">
        <v>732</v>
      </c>
      <c r="G12" t="s">
        <v>117</v>
      </c>
      <c r="H12" t="s">
        <v>740</v>
      </c>
      <c r="I12" t="s">
        <v>117</v>
      </c>
      <c r="J12" t="s">
        <v>732</v>
      </c>
      <c r="K12" t="s">
        <v>117</v>
      </c>
    </row>
    <row r="13" spans="1:22" x14ac:dyDescent="0.3">
      <c r="A13" t="s">
        <v>807</v>
      </c>
      <c r="B13" t="s">
        <v>813</v>
      </c>
      <c r="C13" t="s">
        <v>740</v>
      </c>
      <c r="D13" t="s">
        <v>742</v>
      </c>
      <c r="E13" t="s">
        <v>117</v>
      </c>
      <c r="F13" t="s">
        <v>733</v>
      </c>
      <c r="G13" t="s">
        <v>117</v>
      </c>
      <c r="H13" t="s">
        <v>740</v>
      </c>
      <c r="I13" t="s">
        <v>117</v>
      </c>
      <c r="J13" t="s">
        <v>732</v>
      </c>
      <c r="K13" t="s">
        <v>117</v>
      </c>
    </row>
    <row r="14" spans="1:22" x14ac:dyDescent="0.3">
      <c r="A14" t="s">
        <v>808</v>
      </c>
      <c r="B14" t="s">
        <v>967</v>
      </c>
      <c r="C14" t="s">
        <v>740</v>
      </c>
      <c r="D14" t="s">
        <v>742</v>
      </c>
      <c r="E14" t="s">
        <v>117</v>
      </c>
      <c r="F14" t="s">
        <v>732</v>
      </c>
      <c r="G14" t="s">
        <v>117</v>
      </c>
      <c r="H14" t="s">
        <v>740</v>
      </c>
      <c r="I14" t="s">
        <v>117</v>
      </c>
      <c r="J14" t="s">
        <v>733</v>
      </c>
      <c r="K14" t="s">
        <v>117</v>
      </c>
    </row>
    <row r="15" spans="1:22" x14ac:dyDescent="0.3">
      <c r="A15" t="s">
        <v>809</v>
      </c>
      <c r="B15" t="s">
        <v>814</v>
      </c>
      <c r="C15" t="s">
        <v>740</v>
      </c>
      <c r="D15" t="s">
        <v>742</v>
      </c>
      <c r="E15" t="s">
        <v>117</v>
      </c>
      <c r="F15" t="s">
        <v>733</v>
      </c>
      <c r="G15" t="s">
        <v>117</v>
      </c>
      <c r="H15" t="s">
        <v>740</v>
      </c>
      <c r="I15" t="s">
        <v>117</v>
      </c>
      <c r="J15" t="s">
        <v>733</v>
      </c>
      <c r="K15" t="s">
        <v>117</v>
      </c>
    </row>
  </sheetData>
  <dataConsolidate/>
  <phoneticPr fontId="1"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EBBF84C5-2321-47F0-AA33-38DF79995866}">
          <x14:formula1>
            <xm:f>'Zone Groups'!$A$5:$A$200</xm:f>
          </x14:formula1>
          <xm:sqref>C20:V132 K10:V17 C10:J15 C5:V9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E2D3E-479C-497F-BF0E-AED1DA15F7B2}">
  <sheetPr codeName="Sheet9"/>
  <dimension ref="A4:I9"/>
  <sheetViews>
    <sheetView workbookViewId="0"/>
  </sheetViews>
  <sheetFormatPr defaultRowHeight="14.4" x14ac:dyDescent="0.3"/>
  <cols>
    <col min="1" max="1" width="10" bestFit="1" customWidth="1"/>
    <col min="2" max="2" width="26.5546875" customWidth="1"/>
    <col min="3" max="3" width="20.44140625" bestFit="1" customWidth="1"/>
    <col min="4" max="4" width="11.6640625" bestFit="1" customWidth="1"/>
    <col min="5" max="5" width="10.77734375" bestFit="1" customWidth="1"/>
    <col min="6" max="6" width="17.5546875" bestFit="1" customWidth="1"/>
    <col min="7" max="7" width="29.77734375" bestFit="1" customWidth="1"/>
    <col min="8" max="8" width="37.109375" bestFit="1" customWidth="1"/>
    <col min="9" max="9" width="38.33203125" bestFit="1" customWidth="1"/>
    <col min="10" max="10" width="24.33203125" bestFit="1" customWidth="1"/>
    <col min="11" max="11" width="47" bestFit="1" customWidth="1"/>
    <col min="12" max="12" width="21.109375" bestFit="1" customWidth="1"/>
  </cols>
  <sheetData>
    <row r="4" spans="1:9" x14ac:dyDescent="0.3">
      <c r="A4" t="s">
        <v>119</v>
      </c>
      <c r="B4" t="s">
        <v>123</v>
      </c>
      <c r="C4" t="s">
        <v>785</v>
      </c>
      <c r="D4" t="s">
        <v>125</v>
      </c>
      <c r="E4" t="s">
        <v>126</v>
      </c>
      <c r="F4" t="s">
        <v>124</v>
      </c>
      <c r="G4" t="s">
        <v>763</v>
      </c>
      <c r="H4" t="s">
        <v>847</v>
      </c>
      <c r="I4" t="s">
        <v>793</v>
      </c>
    </row>
    <row r="5" spans="1:9" x14ac:dyDescent="0.3">
      <c r="A5" t="s">
        <v>120</v>
      </c>
      <c r="B5" t="s">
        <v>784</v>
      </c>
      <c r="C5" t="s">
        <v>118</v>
      </c>
      <c r="D5">
        <v>0</v>
      </c>
      <c r="E5">
        <v>15</v>
      </c>
      <c r="F5">
        <v>1000</v>
      </c>
      <c r="G5" t="s">
        <v>194</v>
      </c>
      <c r="H5" t="s">
        <v>194</v>
      </c>
      <c r="I5" t="s">
        <v>790</v>
      </c>
    </row>
    <row r="6" spans="1:9" x14ac:dyDescent="0.3">
      <c r="A6" t="s">
        <v>121</v>
      </c>
      <c r="B6" t="s">
        <v>791</v>
      </c>
      <c r="C6" t="s">
        <v>118</v>
      </c>
      <c r="D6">
        <v>0</v>
      </c>
      <c r="E6">
        <v>150</v>
      </c>
      <c r="F6">
        <v>5</v>
      </c>
      <c r="G6" t="s">
        <v>193</v>
      </c>
      <c r="H6" t="s">
        <v>194</v>
      </c>
      <c r="I6" t="s">
        <v>790</v>
      </c>
    </row>
    <row r="7" spans="1:9" x14ac:dyDescent="0.3">
      <c r="A7" t="s">
        <v>122</v>
      </c>
      <c r="B7" t="s">
        <v>792</v>
      </c>
      <c r="C7" t="s">
        <v>740</v>
      </c>
      <c r="D7">
        <v>0</v>
      </c>
      <c r="E7">
        <v>120</v>
      </c>
      <c r="F7">
        <v>5</v>
      </c>
      <c r="G7" t="s">
        <v>194</v>
      </c>
      <c r="H7" t="s">
        <v>193</v>
      </c>
      <c r="I7" t="s">
        <v>787</v>
      </c>
    </row>
    <row r="8" spans="1:9" x14ac:dyDescent="0.3">
      <c r="A8" t="s">
        <v>794</v>
      </c>
      <c r="B8" t="s">
        <v>796</v>
      </c>
      <c r="C8" t="s">
        <v>740</v>
      </c>
      <c r="D8">
        <v>120</v>
      </c>
      <c r="E8">
        <v>150</v>
      </c>
      <c r="F8">
        <v>1000</v>
      </c>
      <c r="G8" t="s">
        <v>194</v>
      </c>
      <c r="H8" t="s">
        <v>193</v>
      </c>
      <c r="I8" t="s">
        <v>787</v>
      </c>
    </row>
    <row r="9" spans="1:9" x14ac:dyDescent="0.3">
      <c r="A9" t="s">
        <v>795</v>
      </c>
      <c r="B9" t="s">
        <v>797</v>
      </c>
      <c r="C9" t="s">
        <v>734</v>
      </c>
      <c r="D9">
        <v>130</v>
      </c>
      <c r="E9">
        <v>150</v>
      </c>
      <c r="F9">
        <v>1000</v>
      </c>
      <c r="G9" t="s">
        <v>194</v>
      </c>
      <c r="H9" t="s">
        <v>193</v>
      </c>
      <c r="I9" t="s">
        <v>788</v>
      </c>
    </row>
  </sheetData>
  <dataValidations count="2">
    <dataValidation type="decimal" allowBlank="1" showInputMessage="1" showErrorMessage="1" sqref="D5:E200" xr:uid="{CE02AD7C-3CCF-41CF-96E0-446272B783AD}">
      <formula1>0</formula1>
      <formula2>150</formula2>
    </dataValidation>
    <dataValidation type="decimal" operator="greaterThan" allowBlank="1" showInputMessage="1" showErrorMessage="1" sqref="F5:F200" xr:uid="{6E9B5268-6D89-4E3A-87C7-644EBE962C33}">
      <formula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BB0FFB43-AE89-42DC-8B46-66027B05F40A}">
          <x14:formula1>
            <xm:f>'Validation Lists'!$C$5:$C$6</xm:f>
          </x14:formula1>
          <xm:sqref>G25 G5:H24</xm:sqref>
        </x14:dataValidation>
        <x14:dataValidation type="list" allowBlank="1" showInputMessage="1" showErrorMessage="1" xr:uid="{2BC1211B-EB07-4FEB-AE1A-CFF5CD65FD00}">
          <x14:formula1>
            <xm:f>'Validation Lists'!$A$5:$A$8</xm:f>
          </x14:formula1>
          <xm:sqref>I5:I24</xm:sqref>
        </x14:dataValidation>
        <x14:dataValidation type="list" allowBlank="1" showInputMessage="1" showErrorMessage="1" xr:uid="{757F0D21-EE9C-4C41-A5DB-EF2A271C2EF0}">
          <x14:formula1>
            <xm:f>'Zone Groups'!$A$5:$A$200</xm:f>
          </x14:formula1>
          <xm:sqref>C5:C200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D72F-FED5-4D80-91E4-16F5CC1C18D4}">
  <sheetPr codeName="Sheet10"/>
  <dimension ref="A4:D8"/>
  <sheetViews>
    <sheetView workbookViewId="0"/>
  </sheetViews>
  <sheetFormatPr defaultRowHeight="14.4" x14ac:dyDescent="0.3"/>
  <cols>
    <col min="1" max="1" width="15.5546875" bestFit="1" customWidth="1"/>
    <col min="2" max="2" width="17.5546875" bestFit="1" customWidth="1"/>
    <col min="3" max="3" width="11.33203125" bestFit="1" customWidth="1"/>
    <col min="4" max="4" width="17.88671875" bestFit="1" customWidth="1"/>
    <col min="5" max="5" width="48.5546875" bestFit="1" customWidth="1"/>
  </cols>
  <sheetData>
    <row r="4" spans="1:4" x14ac:dyDescent="0.3">
      <c r="A4" t="s">
        <v>127</v>
      </c>
      <c r="B4" t="s">
        <v>822</v>
      </c>
      <c r="C4" t="s">
        <v>130</v>
      </c>
      <c r="D4" t="s">
        <v>825</v>
      </c>
    </row>
    <row r="5" spans="1:4" x14ac:dyDescent="0.3">
      <c r="A5" t="s">
        <v>128</v>
      </c>
      <c r="B5" t="s">
        <v>826</v>
      </c>
      <c r="C5" t="s">
        <v>118</v>
      </c>
      <c r="D5">
        <v>3.5</v>
      </c>
    </row>
    <row r="6" spans="1:4" x14ac:dyDescent="0.3">
      <c r="A6" t="s">
        <v>129</v>
      </c>
      <c r="B6" t="s">
        <v>827</v>
      </c>
      <c r="C6" t="s">
        <v>118</v>
      </c>
      <c r="D6">
        <v>6.5</v>
      </c>
    </row>
    <row r="7" spans="1:4" x14ac:dyDescent="0.3">
      <c r="A7" t="s">
        <v>823</v>
      </c>
      <c r="B7" t="s">
        <v>828</v>
      </c>
      <c r="C7" t="s">
        <v>118</v>
      </c>
      <c r="D7">
        <v>10</v>
      </c>
    </row>
    <row r="8" spans="1:4" x14ac:dyDescent="0.3">
      <c r="A8" t="s">
        <v>824</v>
      </c>
      <c r="B8" t="s">
        <v>829</v>
      </c>
      <c r="C8" t="s">
        <v>118</v>
      </c>
      <c r="D8">
        <v>100</v>
      </c>
    </row>
  </sheetData>
  <phoneticPr fontId="1" type="noConversion"/>
  <dataValidations count="1">
    <dataValidation type="decimal" operator="greaterThan" allowBlank="1" showInputMessage="1" showErrorMessage="1" sqref="D5:D200" xr:uid="{6E67857C-AE4A-4DD6-9FBE-FBCF4AA409AB}">
      <formula1>0.5</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C734910-55CE-438A-9C60-45955FBA903B}">
          <x14:formula1>
            <xm:f>'Zone Groups'!$A$5:$A$200</xm:f>
          </x14:formula1>
          <xm:sqref>C5:C200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6875-C2F5-4DE1-8D67-2CEA7F085B5D}">
  <sheetPr codeName="Sheet12"/>
  <dimension ref="A4:V10"/>
  <sheetViews>
    <sheetView workbookViewId="0">
      <selection activeCell="B5" sqref="B5"/>
    </sheetView>
  </sheetViews>
  <sheetFormatPr defaultRowHeight="14.4" x14ac:dyDescent="0.3"/>
  <cols>
    <col min="1" max="1" width="19.21875" bestFit="1" customWidth="1"/>
    <col min="2" max="2" width="22.44140625" bestFit="1" customWidth="1"/>
    <col min="3" max="11" width="14.21875" bestFit="1" customWidth="1"/>
    <col min="12" max="22" width="15.21875" bestFit="1" customWidth="1"/>
  </cols>
  <sheetData>
    <row r="4" spans="1:22" x14ac:dyDescent="0.3">
      <c r="A4" t="s">
        <v>832</v>
      </c>
      <c r="B4" t="s">
        <v>833</v>
      </c>
      <c r="C4" t="s">
        <v>764</v>
      </c>
      <c r="D4" t="s">
        <v>765</v>
      </c>
      <c r="E4" t="s">
        <v>766</v>
      </c>
      <c r="F4" t="s">
        <v>767</v>
      </c>
      <c r="G4" t="s">
        <v>768</v>
      </c>
      <c r="H4" t="s">
        <v>769</v>
      </c>
      <c r="I4" t="s">
        <v>770</v>
      </c>
      <c r="J4" t="s">
        <v>771</v>
      </c>
      <c r="K4" t="s">
        <v>772</v>
      </c>
      <c r="L4" t="s">
        <v>773</v>
      </c>
      <c r="M4" t="s">
        <v>774</v>
      </c>
      <c r="N4" t="s">
        <v>775</v>
      </c>
      <c r="O4" t="s">
        <v>776</v>
      </c>
      <c r="P4" t="s">
        <v>777</v>
      </c>
      <c r="Q4" t="s">
        <v>778</v>
      </c>
      <c r="R4" t="s">
        <v>779</v>
      </c>
      <c r="S4" t="s">
        <v>780</v>
      </c>
      <c r="T4" t="s">
        <v>781</v>
      </c>
      <c r="U4" t="s">
        <v>782</v>
      </c>
      <c r="V4" t="s">
        <v>783</v>
      </c>
    </row>
    <row r="5" spans="1:22" x14ac:dyDescent="0.3">
      <c r="A5" t="s">
        <v>834</v>
      </c>
    </row>
    <row r="6" spans="1:22" x14ac:dyDescent="0.3">
      <c r="A6" t="s">
        <v>835</v>
      </c>
    </row>
    <row r="7" spans="1:22" x14ac:dyDescent="0.3">
      <c r="A7" t="s">
        <v>836</v>
      </c>
    </row>
    <row r="8" spans="1:22" x14ac:dyDescent="0.3">
      <c r="A8" t="s">
        <v>837</v>
      </c>
    </row>
    <row r="9" spans="1:22" x14ac:dyDescent="0.3">
      <c r="A9" t="s">
        <v>838</v>
      </c>
    </row>
    <row r="10" spans="1:22" x14ac:dyDescent="0.3">
      <c r="A10" t="s">
        <v>839</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csv header</vt:lpstr>
      <vt:lpstr>Validation Lists</vt:lpstr>
      <vt:lpstr>Instructions and FAQ</vt:lpstr>
      <vt:lpstr>Settings and Macros</vt:lpstr>
      <vt:lpstr>Output</vt:lpstr>
      <vt:lpstr>Zones</vt:lpstr>
      <vt:lpstr>Equivalent Zones</vt:lpstr>
      <vt:lpstr>Zone Groups</vt:lpstr>
      <vt:lpstr>Auto Routes</vt:lpstr>
      <vt:lpstr>Penalties</vt:lpstr>
      <vt:lpstr>Defense Types</vt:lpstr>
      <vt:lpstr>Cycle Types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Sykes</dc:creator>
  <cp:lastModifiedBy>Caleb Sykes</cp:lastModifiedBy>
  <cp:lastPrinted>2020-01-09T15:01:17Z</cp:lastPrinted>
  <dcterms:created xsi:type="dcterms:W3CDTF">2019-12-16T20:58:54Z</dcterms:created>
  <dcterms:modified xsi:type="dcterms:W3CDTF">2020-02-17T13:10:38Z</dcterms:modified>
</cp:coreProperties>
</file>