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0" windowWidth="19875" windowHeight="822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37" i="1" l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<sst xmlns="http://schemas.openxmlformats.org/spreadsheetml/2006/main" count="1195" uniqueCount="77">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</sst>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403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19242021</v>
          </cell>
          <cell r="N2">
            <v>550</v>
          </cell>
          <cell r="X2">
            <v>41608</v>
          </cell>
          <cell r="AA2" t="str">
            <v>45397083-1</v>
          </cell>
        </row>
        <row r="3">
          <cell r="B3">
            <v>19198395</v>
          </cell>
          <cell r="N3">
            <v>550</v>
          </cell>
          <cell r="X3">
            <v>41361</v>
          </cell>
          <cell r="AA3" t="str">
            <v>45487255-1</v>
          </cell>
        </row>
        <row r="4">
          <cell r="B4">
            <v>19224862</v>
          </cell>
          <cell r="N4">
            <v>550</v>
          </cell>
          <cell r="X4">
            <v>41452</v>
          </cell>
          <cell r="AA4" t="str">
            <v>40054927-1</v>
          </cell>
        </row>
        <row r="5">
          <cell r="B5">
            <v>19229135</v>
          </cell>
          <cell r="N5">
            <v>550</v>
          </cell>
          <cell r="X5">
            <v>41465</v>
          </cell>
          <cell r="AA5" t="str">
            <v>46969226-1</v>
          </cell>
        </row>
        <row r="6">
          <cell r="B6">
            <v>19230088</v>
          </cell>
          <cell r="N6">
            <v>550</v>
          </cell>
          <cell r="X6">
            <v>41546</v>
          </cell>
          <cell r="AA6" t="str">
            <v>46424492-1</v>
          </cell>
        </row>
        <row r="7">
          <cell r="B7">
            <v>19231590</v>
          </cell>
          <cell r="N7">
            <v>1000</v>
          </cell>
          <cell r="X7">
            <v>41509</v>
          </cell>
          <cell r="AA7" t="str">
            <v>94426816-1</v>
          </cell>
        </row>
        <row r="8">
          <cell r="B8">
            <v>19231876</v>
          </cell>
          <cell r="N8">
            <v>550</v>
          </cell>
          <cell r="X8">
            <v>41517</v>
          </cell>
          <cell r="AA8" t="str">
            <v>46546984-1</v>
          </cell>
        </row>
        <row r="9">
          <cell r="B9">
            <v>19233286</v>
          </cell>
          <cell r="N9">
            <v>550</v>
          </cell>
          <cell r="X9">
            <v>41559</v>
          </cell>
          <cell r="AA9" t="str">
            <v>92289735-2</v>
          </cell>
        </row>
        <row r="10">
          <cell r="B10">
            <v>19233346</v>
          </cell>
          <cell r="N10">
            <v>550</v>
          </cell>
          <cell r="X10">
            <v>41566</v>
          </cell>
          <cell r="AA10" t="str">
            <v>97678160-2</v>
          </cell>
        </row>
        <row r="11">
          <cell r="B11">
            <v>19233408</v>
          </cell>
          <cell r="N11">
            <v>1100</v>
          </cell>
          <cell r="X11">
            <v>41567</v>
          </cell>
          <cell r="AA11" t="str">
            <v>94254058-1</v>
          </cell>
        </row>
        <row r="12">
          <cell r="B12">
            <v>19235787</v>
          </cell>
          <cell r="N12">
            <v>750</v>
          </cell>
          <cell r="X12">
            <v>41580</v>
          </cell>
          <cell r="AA12" t="str">
            <v>92499981-2</v>
          </cell>
        </row>
        <row r="13">
          <cell r="B13">
            <v>19236269</v>
          </cell>
          <cell r="N13">
            <v>550</v>
          </cell>
          <cell r="X13">
            <v>41582</v>
          </cell>
          <cell r="AA13" t="str">
            <v>46611851-1</v>
          </cell>
        </row>
        <row r="14">
          <cell r="B14">
            <v>19236535</v>
          </cell>
          <cell r="N14">
            <v>750</v>
          </cell>
          <cell r="X14">
            <v>41581</v>
          </cell>
          <cell r="AA14" t="str">
            <v>48073159-1</v>
          </cell>
        </row>
        <row r="15">
          <cell r="B15">
            <v>19236990</v>
          </cell>
          <cell r="N15">
            <v>550</v>
          </cell>
          <cell r="X15">
            <v>41586</v>
          </cell>
          <cell r="AA15" t="str">
            <v>45404334-1</v>
          </cell>
        </row>
        <row r="16">
          <cell r="B16">
            <v>19237096</v>
          </cell>
          <cell r="N16">
            <v>550</v>
          </cell>
          <cell r="X16">
            <v>41587</v>
          </cell>
          <cell r="AA16" t="str">
            <v>93033053-1</v>
          </cell>
        </row>
        <row r="17">
          <cell r="B17">
            <v>19237655</v>
          </cell>
          <cell r="N17">
            <v>550</v>
          </cell>
          <cell r="X17">
            <v>41592</v>
          </cell>
          <cell r="AA17" t="str">
            <v>97006810-2</v>
          </cell>
        </row>
        <row r="18">
          <cell r="B18">
            <v>19237688</v>
          </cell>
          <cell r="N18">
            <v>550</v>
          </cell>
          <cell r="X18">
            <v>41586</v>
          </cell>
          <cell r="AA18" t="str">
            <v>93068852-2</v>
          </cell>
        </row>
        <row r="19">
          <cell r="B19">
            <v>19237826</v>
          </cell>
          <cell r="N19">
            <v>750</v>
          </cell>
          <cell r="X19">
            <v>41592</v>
          </cell>
          <cell r="AA19" t="str">
            <v>98813030-1</v>
          </cell>
        </row>
        <row r="20">
          <cell r="B20">
            <v>19237868</v>
          </cell>
          <cell r="N20">
            <v>550</v>
          </cell>
          <cell r="X20">
            <v>41594</v>
          </cell>
          <cell r="AA20" t="str">
            <v>99464800-1</v>
          </cell>
        </row>
        <row r="21">
          <cell r="B21">
            <v>19237938</v>
          </cell>
          <cell r="N21">
            <v>550</v>
          </cell>
          <cell r="X21">
            <v>41594</v>
          </cell>
          <cell r="AA21" t="str">
            <v>45392226-1</v>
          </cell>
        </row>
        <row r="22">
          <cell r="B22">
            <v>19238695</v>
          </cell>
          <cell r="N22">
            <v>350</v>
          </cell>
          <cell r="X22">
            <v>41599</v>
          </cell>
          <cell r="AA22" t="str">
            <v>92212840-1</v>
          </cell>
        </row>
        <row r="23">
          <cell r="B23">
            <v>19238855</v>
          </cell>
          <cell r="N23">
            <v>750</v>
          </cell>
          <cell r="X23">
            <v>41600</v>
          </cell>
          <cell r="AA23" t="str">
            <v>40642048-3</v>
          </cell>
        </row>
        <row r="24">
          <cell r="B24">
            <v>19238858</v>
          </cell>
          <cell r="N24">
            <v>550</v>
          </cell>
          <cell r="X24">
            <v>41595</v>
          </cell>
          <cell r="AA24" t="str">
            <v>40462970-1</v>
          </cell>
        </row>
        <row r="25">
          <cell r="B25">
            <v>19238993</v>
          </cell>
          <cell r="N25">
            <v>750</v>
          </cell>
          <cell r="X25">
            <v>41594</v>
          </cell>
          <cell r="AA25" t="str">
            <v>98859504-1</v>
          </cell>
        </row>
        <row r="26">
          <cell r="B26">
            <v>19239034</v>
          </cell>
          <cell r="N26">
            <v>550</v>
          </cell>
          <cell r="X26">
            <v>41597</v>
          </cell>
          <cell r="AA26" t="str">
            <v>46842053-1</v>
          </cell>
        </row>
        <row r="27">
          <cell r="B27">
            <v>19239322</v>
          </cell>
          <cell r="N27">
            <v>2250</v>
          </cell>
          <cell r="X27">
            <v>41600</v>
          </cell>
          <cell r="AA27" t="str">
            <v>45494673-1</v>
          </cell>
        </row>
        <row r="28">
          <cell r="B28">
            <v>19239861</v>
          </cell>
          <cell r="N28">
            <v>700</v>
          </cell>
          <cell r="X28">
            <v>41605</v>
          </cell>
          <cell r="AA28" t="str">
            <v>45488783-1</v>
          </cell>
        </row>
        <row r="29">
          <cell r="B29">
            <v>19240093</v>
          </cell>
          <cell r="N29">
            <v>750</v>
          </cell>
          <cell r="X29">
            <v>41594</v>
          </cell>
          <cell r="AA29" t="str">
            <v>96805672-1</v>
          </cell>
        </row>
        <row r="30">
          <cell r="B30">
            <v>19240789</v>
          </cell>
          <cell r="N30">
            <v>550</v>
          </cell>
          <cell r="X30">
            <v>41604</v>
          </cell>
          <cell r="AA30" t="str">
            <v>98614923-2</v>
          </cell>
        </row>
        <row r="31">
          <cell r="B31">
            <v>19240812</v>
          </cell>
          <cell r="N31">
            <v>750</v>
          </cell>
          <cell r="X31">
            <v>41609</v>
          </cell>
          <cell r="AA31" t="str">
            <v>45404136-3</v>
          </cell>
        </row>
        <row r="32">
          <cell r="B32">
            <v>19241145</v>
          </cell>
          <cell r="N32">
            <v>1100</v>
          </cell>
          <cell r="X32">
            <v>41614</v>
          </cell>
          <cell r="AA32" t="str">
            <v>93077474-1</v>
          </cell>
        </row>
        <row r="33">
          <cell r="B33">
            <v>19214309</v>
          </cell>
          <cell r="N33">
            <v>1100</v>
          </cell>
          <cell r="X33">
            <v>41440</v>
          </cell>
          <cell r="AA33" t="str">
            <v>40608822-2</v>
          </cell>
        </row>
        <row r="34">
          <cell r="B34">
            <v>19221562</v>
          </cell>
          <cell r="N34">
            <v>350</v>
          </cell>
          <cell r="X34">
            <v>41450</v>
          </cell>
          <cell r="AA34" t="str">
            <v>93002432-1</v>
          </cell>
        </row>
        <row r="35">
          <cell r="B35">
            <v>19238454</v>
          </cell>
          <cell r="N35">
            <v>550</v>
          </cell>
          <cell r="X35">
            <v>41597</v>
          </cell>
          <cell r="AA35" t="str">
            <v>40292566-1</v>
          </cell>
        </row>
        <row r="36">
          <cell r="B36">
            <v>19239092</v>
          </cell>
          <cell r="N36">
            <v>350</v>
          </cell>
          <cell r="X36">
            <v>41602</v>
          </cell>
          <cell r="AA36" t="str">
            <v>93079995-1</v>
          </cell>
        </row>
        <row r="37">
          <cell r="B37">
            <v>19239889</v>
          </cell>
          <cell r="N37">
            <v>750</v>
          </cell>
          <cell r="X37">
            <v>41606</v>
          </cell>
          <cell r="AA37" t="str">
            <v>46692900-1</v>
          </cell>
        </row>
        <row r="38">
          <cell r="B38">
            <v>19240119</v>
          </cell>
          <cell r="N38">
            <v>550</v>
          </cell>
          <cell r="X38">
            <v>41609</v>
          </cell>
          <cell r="AA38" t="str">
            <v>92699665-2</v>
          </cell>
        </row>
        <row r="39">
          <cell r="B39">
            <v>19240450</v>
          </cell>
          <cell r="N39">
            <v>550</v>
          </cell>
          <cell r="X39">
            <v>41574</v>
          </cell>
          <cell r="AA39" t="str">
            <v>41691590-1</v>
          </cell>
        </row>
        <row r="40">
          <cell r="B40">
            <v>19240726</v>
          </cell>
          <cell r="N40">
            <v>750</v>
          </cell>
          <cell r="X40">
            <v>41612</v>
          </cell>
          <cell r="AA40" t="str">
            <v>90017564-1</v>
          </cell>
        </row>
        <row r="41">
          <cell r="B41">
            <v>19240781</v>
          </cell>
          <cell r="N41">
            <v>550</v>
          </cell>
          <cell r="X41">
            <v>41612</v>
          </cell>
          <cell r="AA41" t="str">
            <v>97047850-2</v>
          </cell>
        </row>
        <row r="42">
          <cell r="B42">
            <v>19241470</v>
          </cell>
          <cell r="N42">
            <v>550</v>
          </cell>
          <cell r="X42">
            <v>41616</v>
          </cell>
          <cell r="AA42" t="str">
            <v>94789429-2</v>
          </cell>
        </row>
        <row r="43">
          <cell r="B43">
            <v>19241879</v>
          </cell>
          <cell r="N43">
            <v>550</v>
          </cell>
          <cell r="X43">
            <v>41620</v>
          </cell>
          <cell r="AA43" t="str">
            <v>90696366-2</v>
          </cell>
        </row>
        <row r="44">
          <cell r="B44">
            <v>19242474</v>
          </cell>
          <cell r="N44">
            <v>750</v>
          </cell>
          <cell r="X44">
            <v>41608</v>
          </cell>
          <cell r="AA44" t="str">
            <v>92868836-3</v>
          </cell>
        </row>
        <row r="45">
          <cell r="B45">
            <v>19243551</v>
          </cell>
          <cell r="N45">
            <v>750</v>
          </cell>
          <cell r="X45">
            <v>41594</v>
          </cell>
          <cell r="AA45" t="str">
            <v>93097121-1</v>
          </cell>
        </row>
        <row r="46">
          <cell r="B46">
            <v>19237791</v>
          </cell>
          <cell r="N46">
            <v>750</v>
          </cell>
          <cell r="X46">
            <v>41579</v>
          </cell>
          <cell r="AA46" t="str">
            <v>45262060-1</v>
          </cell>
        </row>
        <row r="47">
          <cell r="B47">
            <v>19150482</v>
          </cell>
          <cell r="N47">
            <v>750</v>
          </cell>
          <cell r="X47">
            <v>41083</v>
          </cell>
          <cell r="AA47" t="str">
            <v>40079889-1</v>
          </cell>
        </row>
        <row r="48">
          <cell r="B48">
            <v>19232889</v>
          </cell>
          <cell r="N48">
            <v>750</v>
          </cell>
          <cell r="X48">
            <v>41559</v>
          </cell>
          <cell r="AA48" t="str">
            <v>97100267-3</v>
          </cell>
        </row>
        <row r="49">
          <cell r="B49">
            <v>19239431</v>
          </cell>
          <cell r="N49">
            <v>550</v>
          </cell>
          <cell r="X49">
            <v>41603</v>
          </cell>
          <cell r="AA49" t="str">
            <v>92213378-2</v>
          </cell>
        </row>
        <row r="50">
          <cell r="B50">
            <v>19239098</v>
          </cell>
          <cell r="N50">
            <v>750</v>
          </cell>
          <cell r="X50">
            <v>41601</v>
          </cell>
          <cell r="AA50" t="str">
            <v>46474988-1</v>
          </cell>
        </row>
        <row r="51">
          <cell r="B51">
            <v>19240673</v>
          </cell>
          <cell r="N51">
            <v>350</v>
          </cell>
          <cell r="X51">
            <v>41547</v>
          </cell>
          <cell r="AA51" t="str">
            <v>92210563-1</v>
          </cell>
        </row>
        <row r="52">
          <cell r="B52">
            <v>19223577</v>
          </cell>
          <cell r="N52">
            <v>550</v>
          </cell>
          <cell r="X52">
            <v>41502</v>
          </cell>
          <cell r="AA52" t="str">
            <v>93630891-2</v>
          </cell>
        </row>
        <row r="53">
          <cell r="B53">
            <v>19238021</v>
          </cell>
          <cell r="N53">
            <v>750</v>
          </cell>
          <cell r="X53">
            <v>41595</v>
          </cell>
          <cell r="AA53" t="str">
            <v>93882343-1</v>
          </cell>
        </row>
        <row r="54">
          <cell r="B54">
            <v>19238031</v>
          </cell>
          <cell r="N54">
            <v>750</v>
          </cell>
          <cell r="X54">
            <v>41593</v>
          </cell>
          <cell r="AA54" t="str">
            <v>97939316-1</v>
          </cell>
        </row>
        <row r="55">
          <cell r="B55">
            <v>19240733</v>
          </cell>
          <cell r="N55">
            <v>750</v>
          </cell>
          <cell r="X55">
            <v>41574</v>
          </cell>
          <cell r="AA55" t="str">
            <v>47371126-2</v>
          </cell>
        </row>
        <row r="56">
          <cell r="B56">
            <v>19240731</v>
          </cell>
          <cell r="N56">
            <v>750</v>
          </cell>
          <cell r="X56">
            <v>41604</v>
          </cell>
          <cell r="AA56" t="str">
            <v>40623559-1</v>
          </cell>
        </row>
        <row r="57">
          <cell r="B57">
            <v>19234286</v>
          </cell>
          <cell r="N57">
            <v>750</v>
          </cell>
          <cell r="X57">
            <v>41559</v>
          </cell>
          <cell r="AA57" t="str">
            <v>45507021-1</v>
          </cell>
        </row>
        <row r="58">
          <cell r="B58">
            <v>19222181</v>
          </cell>
          <cell r="N58">
            <v>750</v>
          </cell>
          <cell r="X58">
            <v>41488</v>
          </cell>
          <cell r="AA58" t="str">
            <v>91182626-1</v>
          </cell>
        </row>
        <row r="59">
          <cell r="B59">
            <v>19235011</v>
          </cell>
          <cell r="N59">
            <v>750</v>
          </cell>
          <cell r="X59">
            <v>41574</v>
          </cell>
          <cell r="AA59" t="str">
            <v>92205074-1</v>
          </cell>
        </row>
        <row r="60">
          <cell r="B60">
            <v>19233057</v>
          </cell>
          <cell r="N60">
            <v>750</v>
          </cell>
          <cell r="X60">
            <v>41563</v>
          </cell>
          <cell r="AA60" t="str">
            <v>46742903-1</v>
          </cell>
        </row>
        <row r="61">
          <cell r="B61">
            <v>19219874</v>
          </cell>
          <cell r="N61">
            <v>750</v>
          </cell>
          <cell r="X61">
            <v>41490</v>
          </cell>
          <cell r="AA61" t="str">
            <v>45514114-1</v>
          </cell>
        </row>
        <row r="62">
          <cell r="B62">
            <v>19236786</v>
          </cell>
          <cell r="N62">
            <v>750</v>
          </cell>
          <cell r="X62">
            <v>41586</v>
          </cell>
          <cell r="AA62" t="str">
            <v>40728504-1</v>
          </cell>
        </row>
        <row r="63">
          <cell r="B63">
            <v>19238791</v>
          </cell>
          <cell r="N63">
            <v>550</v>
          </cell>
          <cell r="X63">
            <v>41592</v>
          </cell>
          <cell r="AA63" t="str">
            <v>40740071-1</v>
          </cell>
        </row>
        <row r="64">
          <cell r="B64">
            <v>19235025</v>
          </cell>
          <cell r="N64">
            <v>350</v>
          </cell>
          <cell r="X64">
            <v>41572</v>
          </cell>
          <cell r="AA64" t="str">
            <v>40481045-1</v>
          </cell>
        </row>
        <row r="65">
          <cell r="B65">
            <v>19238177</v>
          </cell>
          <cell r="N65">
            <v>1100</v>
          </cell>
          <cell r="X65">
            <v>41410</v>
          </cell>
          <cell r="AA65" t="str">
            <v>91758793-1</v>
          </cell>
        </row>
        <row r="66">
          <cell r="B66">
            <v>19237251</v>
          </cell>
          <cell r="N66">
            <v>600</v>
          </cell>
          <cell r="X66">
            <v>41576</v>
          </cell>
          <cell r="AA66" t="str">
            <v>45414559-1</v>
          </cell>
        </row>
        <row r="67">
          <cell r="B67">
            <v>19241120</v>
          </cell>
          <cell r="N67">
            <v>750</v>
          </cell>
          <cell r="X67">
            <v>41591</v>
          </cell>
          <cell r="AA67" t="str">
            <v>48140159-1</v>
          </cell>
        </row>
        <row r="68">
          <cell r="B68">
            <v>19239869</v>
          </cell>
          <cell r="N68">
            <v>350</v>
          </cell>
          <cell r="X68">
            <v>41606</v>
          </cell>
          <cell r="AA68" t="str">
            <v>92403624-1</v>
          </cell>
        </row>
        <row r="69">
          <cell r="B69">
            <v>19237343</v>
          </cell>
          <cell r="N69">
            <v>750</v>
          </cell>
          <cell r="X69">
            <v>41580</v>
          </cell>
          <cell r="AA69" t="str">
            <v>46626312-2</v>
          </cell>
        </row>
        <row r="70">
          <cell r="B70">
            <v>19240984</v>
          </cell>
          <cell r="N70">
            <v>1500</v>
          </cell>
          <cell r="X70">
            <v>41517</v>
          </cell>
          <cell r="AA70" t="str">
            <v>98051449-1</v>
          </cell>
        </row>
        <row r="71">
          <cell r="B71">
            <v>19240608</v>
          </cell>
          <cell r="N71">
            <v>750</v>
          </cell>
          <cell r="X71">
            <v>41607</v>
          </cell>
          <cell r="AA71" t="str">
            <v>90053774-1</v>
          </cell>
        </row>
        <row r="72">
          <cell r="B72">
            <v>19239567</v>
          </cell>
          <cell r="N72">
            <v>550</v>
          </cell>
          <cell r="X72">
            <v>41605</v>
          </cell>
          <cell r="AA72" t="str">
            <v>46445447-2</v>
          </cell>
        </row>
        <row r="73">
          <cell r="B73">
            <v>19237860</v>
          </cell>
          <cell r="N73">
            <v>750</v>
          </cell>
          <cell r="X73">
            <v>41593</v>
          </cell>
          <cell r="AA73" t="str">
            <v>45266873-1</v>
          </cell>
        </row>
        <row r="74">
          <cell r="B74">
            <v>19240585</v>
          </cell>
          <cell r="N74">
            <v>750</v>
          </cell>
          <cell r="X74">
            <v>41610</v>
          </cell>
          <cell r="AA74" t="str">
            <v>92294762-3</v>
          </cell>
        </row>
        <row r="75">
          <cell r="B75">
            <v>19240172</v>
          </cell>
          <cell r="N75">
            <v>750</v>
          </cell>
          <cell r="X75">
            <v>41496</v>
          </cell>
          <cell r="AA75" t="str">
            <v>46947460-2</v>
          </cell>
        </row>
        <row r="76">
          <cell r="B76">
            <v>19239945</v>
          </cell>
          <cell r="N76">
            <v>750</v>
          </cell>
          <cell r="X76">
            <v>41600</v>
          </cell>
          <cell r="AA76" t="str">
            <v>98310988-1</v>
          </cell>
        </row>
        <row r="77">
          <cell r="B77">
            <v>19239159</v>
          </cell>
          <cell r="N77">
            <v>750</v>
          </cell>
          <cell r="X77">
            <v>41601</v>
          </cell>
          <cell r="AA77" t="str">
            <v>45423333-3</v>
          </cell>
        </row>
        <row r="78">
          <cell r="B78">
            <v>19241574</v>
          </cell>
          <cell r="N78">
            <v>1500</v>
          </cell>
          <cell r="X78">
            <v>41605</v>
          </cell>
          <cell r="AA78" t="str">
            <v>40476178-1</v>
          </cell>
        </row>
        <row r="79">
          <cell r="B79">
            <v>19240080</v>
          </cell>
          <cell r="N79">
            <v>1500</v>
          </cell>
          <cell r="X79">
            <v>41608</v>
          </cell>
          <cell r="AA79" t="str">
            <v>98639799-1</v>
          </cell>
        </row>
        <row r="80">
          <cell r="B80">
            <v>19240234</v>
          </cell>
          <cell r="N80">
            <v>750</v>
          </cell>
          <cell r="X80">
            <v>41608</v>
          </cell>
          <cell r="AA80" t="str">
            <v>45548584-1</v>
          </cell>
        </row>
        <row r="81">
          <cell r="B81">
            <v>19240073</v>
          </cell>
          <cell r="N81">
            <v>750</v>
          </cell>
          <cell r="X81">
            <v>41610</v>
          </cell>
          <cell r="AA81" t="str">
            <v>96822017-1</v>
          </cell>
        </row>
        <row r="82">
          <cell r="B82">
            <v>19241554</v>
          </cell>
          <cell r="N82">
            <v>750</v>
          </cell>
          <cell r="X82">
            <v>41588</v>
          </cell>
          <cell r="AA82" t="str">
            <v>91368892-1</v>
          </cell>
        </row>
        <row r="83">
          <cell r="B83">
            <v>19240117</v>
          </cell>
          <cell r="N83">
            <v>750</v>
          </cell>
          <cell r="X83">
            <v>41608</v>
          </cell>
          <cell r="AA83" t="str">
            <v>45506646-3</v>
          </cell>
        </row>
        <row r="84">
          <cell r="B84">
            <v>19241204</v>
          </cell>
          <cell r="N84">
            <v>550</v>
          </cell>
          <cell r="X84">
            <v>41615</v>
          </cell>
          <cell r="AA84" t="str">
            <v>90077532-1</v>
          </cell>
        </row>
        <row r="85">
          <cell r="B85">
            <v>19241618</v>
          </cell>
          <cell r="N85">
            <v>750</v>
          </cell>
          <cell r="X85">
            <v>41615</v>
          </cell>
          <cell r="AA85" t="str">
            <v>45392446-2</v>
          </cell>
        </row>
        <row r="86">
          <cell r="B86">
            <v>19240115</v>
          </cell>
          <cell r="N86">
            <v>750</v>
          </cell>
          <cell r="X86">
            <v>41601</v>
          </cell>
          <cell r="AA86" t="str">
            <v>40761291-1</v>
          </cell>
        </row>
        <row r="87">
          <cell r="B87">
            <v>19237717</v>
          </cell>
          <cell r="N87">
            <v>1500</v>
          </cell>
          <cell r="X87">
            <v>41584</v>
          </cell>
          <cell r="AA87" t="str">
            <v>97735189-1</v>
          </cell>
        </row>
        <row r="88">
          <cell r="B88">
            <v>19241381</v>
          </cell>
          <cell r="N88">
            <v>750</v>
          </cell>
          <cell r="X88">
            <v>41614</v>
          </cell>
          <cell r="AA88" t="str">
            <v>45225542-1</v>
          </cell>
        </row>
        <row r="89">
          <cell r="B89">
            <v>19240623</v>
          </cell>
          <cell r="N89">
            <v>750</v>
          </cell>
          <cell r="X89">
            <v>41587</v>
          </cell>
          <cell r="AA89" t="str">
            <v>48400079-1</v>
          </cell>
        </row>
        <row r="90">
          <cell r="B90">
            <v>19236970</v>
          </cell>
          <cell r="N90">
            <v>750</v>
          </cell>
          <cell r="X90">
            <v>41471</v>
          </cell>
          <cell r="AA90" t="str">
            <v>98609439-3</v>
          </cell>
        </row>
        <row r="91">
          <cell r="B91">
            <v>19235413</v>
          </cell>
          <cell r="N91">
            <v>750</v>
          </cell>
          <cell r="X91">
            <v>41576</v>
          </cell>
          <cell r="AA91" t="str">
            <v>45482554-1</v>
          </cell>
        </row>
        <row r="92">
          <cell r="B92">
            <v>19240474</v>
          </cell>
          <cell r="N92">
            <v>550</v>
          </cell>
          <cell r="X92">
            <v>41593</v>
          </cell>
          <cell r="AA92" t="str">
            <v>46744549-1</v>
          </cell>
        </row>
        <row r="93">
          <cell r="B93">
            <v>19240995</v>
          </cell>
          <cell r="N93">
            <v>750</v>
          </cell>
          <cell r="X93">
            <v>41611</v>
          </cell>
          <cell r="AA93" t="str">
            <v>96664624-1</v>
          </cell>
        </row>
        <row r="94">
          <cell r="B94">
            <v>19239448</v>
          </cell>
          <cell r="N94">
            <v>750</v>
          </cell>
          <cell r="X94">
            <v>41539</v>
          </cell>
          <cell r="AA94" t="str">
            <v>45233282-1</v>
          </cell>
        </row>
        <row r="95">
          <cell r="B95">
            <v>19241875</v>
          </cell>
          <cell r="N95">
            <v>750</v>
          </cell>
          <cell r="X95">
            <v>41617</v>
          </cell>
          <cell r="AA95" t="str">
            <v>92035474-2</v>
          </cell>
        </row>
        <row r="96">
          <cell r="B96">
            <v>19240443</v>
          </cell>
          <cell r="N96">
            <v>750</v>
          </cell>
          <cell r="X96">
            <v>41581</v>
          </cell>
          <cell r="AA96" t="str">
            <v>98176976-1</v>
          </cell>
        </row>
        <row r="97">
          <cell r="B97">
            <v>19238975</v>
          </cell>
          <cell r="N97">
            <v>600</v>
          </cell>
          <cell r="X97">
            <v>41602</v>
          </cell>
          <cell r="AA97" t="str">
            <v>47750010-1</v>
          </cell>
        </row>
        <row r="98">
          <cell r="B98">
            <v>19236353</v>
          </cell>
          <cell r="N98">
            <v>750</v>
          </cell>
          <cell r="X98">
            <v>41565</v>
          </cell>
          <cell r="AA98" t="str">
            <v>98035615-1</v>
          </cell>
        </row>
        <row r="99">
          <cell r="B99">
            <v>19240395</v>
          </cell>
          <cell r="N99">
            <v>750</v>
          </cell>
          <cell r="X99">
            <v>41609</v>
          </cell>
          <cell r="AA99" t="str">
            <v>93808786-2</v>
          </cell>
        </row>
        <row r="100">
          <cell r="B100">
            <v>19238996</v>
          </cell>
          <cell r="N100">
            <v>750</v>
          </cell>
          <cell r="X100">
            <v>41601</v>
          </cell>
          <cell r="AA100" t="str">
            <v>93457243-1</v>
          </cell>
        </row>
        <row r="101">
          <cell r="B101">
            <v>19241891</v>
          </cell>
          <cell r="N101">
            <v>750</v>
          </cell>
          <cell r="X101">
            <v>41618</v>
          </cell>
          <cell r="AA101" t="str">
            <v>92059126-3</v>
          </cell>
        </row>
        <row r="102">
          <cell r="B102">
            <v>19241068</v>
          </cell>
          <cell r="N102">
            <v>750</v>
          </cell>
          <cell r="X102">
            <v>41613</v>
          </cell>
          <cell r="AA102" t="str">
            <v>45484056-1</v>
          </cell>
        </row>
        <row r="103">
          <cell r="B103">
            <v>19238664</v>
          </cell>
          <cell r="N103">
            <v>750</v>
          </cell>
          <cell r="X103">
            <v>41591</v>
          </cell>
          <cell r="AA103" t="str">
            <v>97077791-1</v>
          </cell>
        </row>
        <row r="104">
          <cell r="B104">
            <v>19239070</v>
          </cell>
          <cell r="N104">
            <v>750</v>
          </cell>
          <cell r="X104">
            <v>41601</v>
          </cell>
          <cell r="AA104" t="str">
            <v>95995938-1</v>
          </cell>
        </row>
        <row r="105">
          <cell r="B105">
            <v>19229379</v>
          </cell>
          <cell r="N105">
            <v>550</v>
          </cell>
          <cell r="X105">
            <v>41486</v>
          </cell>
          <cell r="AA105" t="str">
            <v>92062807-1</v>
          </cell>
        </row>
        <row r="106">
          <cell r="B106">
            <v>19236665</v>
          </cell>
          <cell r="N106">
            <v>750</v>
          </cell>
          <cell r="X106">
            <v>41573</v>
          </cell>
          <cell r="AA106" t="str">
            <v>92429517-2</v>
          </cell>
        </row>
        <row r="107">
          <cell r="B107">
            <v>19239720</v>
          </cell>
          <cell r="N107">
            <v>750</v>
          </cell>
          <cell r="X107">
            <v>41600</v>
          </cell>
          <cell r="AA107" t="str">
            <v>45287042-3</v>
          </cell>
        </row>
        <row r="108">
          <cell r="B108">
            <v>19240199</v>
          </cell>
          <cell r="N108">
            <v>750</v>
          </cell>
          <cell r="X108">
            <v>41609</v>
          </cell>
          <cell r="AA108" t="str">
            <v>45211664-3</v>
          </cell>
        </row>
        <row r="109">
          <cell r="B109">
            <v>19241308</v>
          </cell>
          <cell r="N109">
            <v>750</v>
          </cell>
          <cell r="X109">
            <v>41608</v>
          </cell>
          <cell r="AA109" t="str">
            <v>92494559-3</v>
          </cell>
        </row>
        <row r="110">
          <cell r="B110">
            <v>19237468</v>
          </cell>
          <cell r="N110">
            <v>750</v>
          </cell>
          <cell r="X110">
            <v>41577</v>
          </cell>
          <cell r="AA110" t="str">
            <v>93292219-2</v>
          </cell>
        </row>
        <row r="111">
          <cell r="B111">
            <v>19242069</v>
          </cell>
          <cell r="N111">
            <v>550</v>
          </cell>
          <cell r="X111">
            <v>41610</v>
          </cell>
          <cell r="AA111" t="str">
            <v>98024309-1</v>
          </cell>
        </row>
        <row r="112">
          <cell r="B112">
            <v>19235320</v>
          </cell>
          <cell r="N112">
            <v>750</v>
          </cell>
          <cell r="X112">
            <v>41556</v>
          </cell>
          <cell r="AA112" t="str">
            <v>46256370-1</v>
          </cell>
        </row>
        <row r="113">
          <cell r="B113">
            <v>19240661</v>
          </cell>
          <cell r="N113">
            <v>1500</v>
          </cell>
          <cell r="X113">
            <v>41581</v>
          </cell>
          <cell r="AA113" t="str">
            <v>46626312-2</v>
          </cell>
        </row>
        <row r="114">
          <cell r="B114">
            <v>19241192</v>
          </cell>
          <cell r="N114">
            <v>750</v>
          </cell>
          <cell r="X114">
            <v>41616</v>
          </cell>
          <cell r="AA114" t="str">
            <v>98002969-2</v>
          </cell>
        </row>
        <row r="115">
          <cell r="B115">
            <v>19238043</v>
          </cell>
          <cell r="N115">
            <v>750</v>
          </cell>
          <cell r="X115">
            <v>41595</v>
          </cell>
          <cell r="AA115" t="str">
            <v>91362592-1</v>
          </cell>
        </row>
        <row r="116">
          <cell r="B116">
            <v>19240178</v>
          </cell>
          <cell r="N116">
            <v>750</v>
          </cell>
          <cell r="X116">
            <v>41608</v>
          </cell>
          <cell r="AA116" t="str">
            <v>93696850-2</v>
          </cell>
        </row>
        <row r="117">
          <cell r="B117">
            <v>19239173</v>
          </cell>
          <cell r="N117">
            <v>700</v>
          </cell>
          <cell r="X117">
            <v>41598</v>
          </cell>
          <cell r="AA117" t="str">
            <v>91750405-1</v>
          </cell>
        </row>
        <row r="118">
          <cell r="B118">
            <v>19239640</v>
          </cell>
          <cell r="N118">
            <v>750</v>
          </cell>
          <cell r="X118">
            <v>41602</v>
          </cell>
          <cell r="AA118" t="str">
            <v>90189811-1</v>
          </cell>
        </row>
        <row r="119">
          <cell r="B119">
            <v>19241020</v>
          </cell>
          <cell r="N119">
            <v>750</v>
          </cell>
          <cell r="X119">
            <v>41585</v>
          </cell>
          <cell r="AA119" t="str">
            <v>93064463-1</v>
          </cell>
        </row>
        <row r="120">
          <cell r="B120">
            <v>19242219</v>
          </cell>
          <cell r="N120">
            <v>750</v>
          </cell>
          <cell r="X120">
            <v>41622</v>
          </cell>
          <cell r="AA120" t="str">
            <v>40470741-2</v>
          </cell>
        </row>
        <row r="121">
          <cell r="B121">
            <v>19240229</v>
          </cell>
          <cell r="N121">
            <v>1200</v>
          </cell>
          <cell r="X121">
            <v>41608</v>
          </cell>
          <cell r="AA121" t="str">
            <v>93648752-1</v>
          </cell>
        </row>
        <row r="122">
          <cell r="B122">
            <v>19240885</v>
          </cell>
          <cell r="N122">
            <v>550</v>
          </cell>
          <cell r="X122">
            <v>41609</v>
          </cell>
          <cell r="AA122" t="str">
            <v>92430180-1</v>
          </cell>
        </row>
        <row r="123">
          <cell r="B123">
            <v>19242461</v>
          </cell>
          <cell r="N123">
            <v>750</v>
          </cell>
          <cell r="X123">
            <v>41624</v>
          </cell>
          <cell r="AA123" t="str">
            <v>40626919-2</v>
          </cell>
        </row>
        <row r="124">
          <cell r="B124">
            <v>19242569</v>
          </cell>
          <cell r="N124">
            <v>750</v>
          </cell>
          <cell r="X124">
            <v>41617</v>
          </cell>
          <cell r="AA124" t="str">
            <v>94120657-2</v>
          </cell>
        </row>
        <row r="125">
          <cell r="B125">
            <v>19241002</v>
          </cell>
          <cell r="N125">
            <v>750</v>
          </cell>
          <cell r="X125">
            <v>41610</v>
          </cell>
          <cell r="AA125" t="str">
            <v>46416367-1</v>
          </cell>
        </row>
        <row r="126">
          <cell r="B126">
            <v>19240784</v>
          </cell>
          <cell r="N126">
            <v>750</v>
          </cell>
          <cell r="X126">
            <v>41612</v>
          </cell>
          <cell r="AA126" t="str">
            <v>91284764-1</v>
          </cell>
        </row>
        <row r="127">
          <cell r="B127">
            <v>19223155</v>
          </cell>
          <cell r="N127">
            <v>750</v>
          </cell>
          <cell r="X127">
            <v>41488</v>
          </cell>
          <cell r="AA127" t="str">
            <v>95447771-2</v>
          </cell>
        </row>
        <row r="128">
          <cell r="B128">
            <v>19226400</v>
          </cell>
          <cell r="N128">
            <v>1500</v>
          </cell>
          <cell r="X128">
            <v>41525</v>
          </cell>
          <cell r="AA128" t="str">
            <v>92622275-1</v>
          </cell>
        </row>
        <row r="129">
          <cell r="B129">
            <v>19241974</v>
          </cell>
          <cell r="N129">
            <v>750</v>
          </cell>
          <cell r="X129">
            <v>41620</v>
          </cell>
          <cell r="AA129" t="str">
            <v>45487260-1</v>
          </cell>
        </row>
        <row r="130">
          <cell r="B130">
            <v>19239902</v>
          </cell>
          <cell r="N130">
            <v>350</v>
          </cell>
          <cell r="X130">
            <v>41606</v>
          </cell>
          <cell r="AA130" t="str">
            <v>94432640-1</v>
          </cell>
        </row>
        <row r="131">
          <cell r="B131">
            <v>19243122</v>
          </cell>
          <cell r="N131">
            <v>750</v>
          </cell>
          <cell r="X131">
            <v>41507</v>
          </cell>
          <cell r="AA131" t="str">
            <v>46431130-2</v>
          </cell>
        </row>
        <row r="132">
          <cell r="B132">
            <v>19241225</v>
          </cell>
          <cell r="N132">
            <v>600</v>
          </cell>
          <cell r="X132">
            <v>41616</v>
          </cell>
          <cell r="AA132" t="str">
            <v>92420038-1</v>
          </cell>
        </row>
        <row r="133">
          <cell r="B133">
            <v>19239519</v>
          </cell>
          <cell r="N133">
            <v>500</v>
          </cell>
          <cell r="X133">
            <v>41591</v>
          </cell>
          <cell r="AA133" t="str">
            <v>92889520-1</v>
          </cell>
        </row>
        <row r="134">
          <cell r="B134">
            <v>19242170</v>
          </cell>
          <cell r="N134">
            <v>750</v>
          </cell>
          <cell r="X134">
            <v>41622</v>
          </cell>
          <cell r="AA134" t="str">
            <v>92898537-1</v>
          </cell>
        </row>
        <row r="135">
          <cell r="B135">
            <v>19240691</v>
          </cell>
          <cell r="N135">
            <v>750</v>
          </cell>
          <cell r="X135">
            <v>41612</v>
          </cell>
          <cell r="AA135" t="str">
            <v>40476748-2</v>
          </cell>
        </row>
        <row r="136">
          <cell r="B136">
            <v>19230992</v>
          </cell>
          <cell r="N136">
            <v>550</v>
          </cell>
          <cell r="X136">
            <v>41510</v>
          </cell>
          <cell r="AA136" t="str">
            <v>40633433-3</v>
          </cell>
        </row>
        <row r="137">
          <cell r="B137">
            <v>19239237</v>
          </cell>
          <cell r="N137">
            <v>750</v>
          </cell>
          <cell r="X137">
            <v>41602</v>
          </cell>
          <cell r="AA137" t="str">
            <v>46506790-1</v>
          </cell>
        </row>
        <row r="138">
          <cell r="B138">
            <v>19240824</v>
          </cell>
          <cell r="N138">
            <v>550</v>
          </cell>
          <cell r="X138">
            <v>41612</v>
          </cell>
          <cell r="AA138" t="str">
            <v>90590891-1</v>
          </cell>
        </row>
        <row r="139">
          <cell r="B139">
            <v>19237960</v>
          </cell>
          <cell r="N139">
            <v>550</v>
          </cell>
          <cell r="X139">
            <v>41581</v>
          </cell>
          <cell r="AA139" t="str">
            <v>92205883-3</v>
          </cell>
        </row>
        <row r="140">
          <cell r="B140">
            <v>19239336</v>
          </cell>
          <cell r="N140">
            <v>750</v>
          </cell>
          <cell r="X140">
            <v>41601</v>
          </cell>
          <cell r="AA140" t="str">
            <v>48365291-2</v>
          </cell>
        </row>
        <row r="141">
          <cell r="B141">
            <v>19238811</v>
          </cell>
          <cell r="N141">
            <v>750</v>
          </cell>
          <cell r="X141">
            <v>41599</v>
          </cell>
          <cell r="AA141" t="str">
            <v>93838794-1</v>
          </cell>
        </row>
        <row r="142">
          <cell r="B142">
            <v>19236148</v>
          </cell>
          <cell r="N142">
            <v>550</v>
          </cell>
          <cell r="X142">
            <v>41572</v>
          </cell>
          <cell r="AA142" t="str">
            <v>48061406-1</v>
          </cell>
        </row>
        <row r="143">
          <cell r="B143">
            <v>19239260</v>
          </cell>
          <cell r="N143">
            <v>1500</v>
          </cell>
          <cell r="X143">
            <v>41601</v>
          </cell>
          <cell r="AA143" t="str">
            <v>95217342-1</v>
          </cell>
        </row>
        <row r="144">
          <cell r="B144">
            <v>19239389</v>
          </cell>
          <cell r="N144">
            <v>550</v>
          </cell>
          <cell r="X144">
            <v>41603</v>
          </cell>
          <cell r="AA144" t="str">
            <v>90272177-1</v>
          </cell>
        </row>
        <row r="145">
          <cell r="B145">
            <v>19238875</v>
          </cell>
          <cell r="N145">
            <v>1500</v>
          </cell>
          <cell r="X145">
            <v>41599</v>
          </cell>
          <cell r="AA145" t="str">
            <v>92618886-1</v>
          </cell>
        </row>
        <row r="146">
          <cell r="B146">
            <v>19239309</v>
          </cell>
          <cell r="N146">
            <v>750</v>
          </cell>
          <cell r="X146">
            <v>41601</v>
          </cell>
          <cell r="AA146" t="str">
            <v>97475894-1</v>
          </cell>
        </row>
        <row r="147">
          <cell r="B147">
            <v>19238976</v>
          </cell>
          <cell r="N147">
            <v>750</v>
          </cell>
          <cell r="X147">
            <v>41600</v>
          </cell>
          <cell r="AA147" t="str">
            <v>92622736-3</v>
          </cell>
        </row>
        <row r="148">
          <cell r="B148">
            <v>19237159</v>
          </cell>
          <cell r="N148">
            <v>750</v>
          </cell>
          <cell r="X148">
            <v>41587</v>
          </cell>
          <cell r="AA148" t="str">
            <v>93019491-2</v>
          </cell>
        </row>
        <row r="149">
          <cell r="B149">
            <v>19238724</v>
          </cell>
          <cell r="N149">
            <v>750</v>
          </cell>
          <cell r="X149">
            <v>41594</v>
          </cell>
          <cell r="AA149" t="str">
            <v>45222479-1</v>
          </cell>
        </row>
        <row r="150">
          <cell r="B150">
            <v>19237289</v>
          </cell>
          <cell r="N150">
            <v>750</v>
          </cell>
          <cell r="X150">
            <v>41589</v>
          </cell>
          <cell r="AA150" t="str">
            <v>98091094-1</v>
          </cell>
        </row>
        <row r="151">
          <cell r="B151">
            <v>19228206</v>
          </cell>
          <cell r="N151">
            <v>750</v>
          </cell>
          <cell r="X151">
            <v>41531</v>
          </cell>
          <cell r="AA151" t="str">
            <v>45290266-2</v>
          </cell>
        </row>
        <row r="152">
          <cell r="B152">
            <v>19239453</v>
          </cell>
          <cell r="N152">
            <v>750</v>
          </cell>
          <cell r="X152">
            <v>41596</v>
          </cell>
          <cell r="AA152" t="str">
            <v>94865550-1</v>
          </cell>
        </row>
        <row r="153">
          <cell r="B153">
            <v>19239275</v>
          </cell>
          <cell r="N153">
            <v>550</v>
          </cell>
          <cell r="X153">
            <v>41571</v>
          </cell>
          <cell r="AA153" t="str">
            <v>95805203-2</v>
          </cell>
        </row>
        <row r="154">
          <cell r="B154">
            <v>19234278</v>
          </cell>
          <cell r="N154">
            <v>550</v>
          </cell>
          <cell r="X154">
            <v>41571</v>
          </cell>
          <cell r="AA154" t="str">
            <v>95176700-1</v>
          </cell>
        </row>
        <row r="155">
          <cell r="B155">
            <v>19238128</v>
          </cell>
          <cell r="N155">
            <v>750</v>
          </cell>
          <cell r="X155">
            <v>41593</v>
          </cell>
          <cell r="AA155" t="str">
            <v>91515745-2</v>
          </cell>
        </row>
        <row r="156">
          <cell r="B156">
            <v>19239238</v>
          </cell>
          <cell r="N156">
            <v>807</v>
          </cell>
          <cell r="X156">
            <v>41602</v>
          </cell>
          <cell r="AA156" t="str">
            <v>97412479-1</v>
          </cell>
        </row>
        <row r="157">
          <cell r="B157">
            <v>19231189</v>
          </cell>
          <cell r="N157">
            <v>600</v>
          </cell>
          <cell r="X157">
            <v>41554</v>
          </cell>
          <cell r="AA157" t="str">
            <v>90572090-1</v>
          </cell>
        </row>
        <row r="158">
          <cell r="B158">
            <v>19240164</v>
          </cell>
          <cell r="N158">
            <v>750</v>
          </cell>
          <cell r="X158">
            <v>41608</v>
          </cell>
          <cell r="AA158" t="str">
            <v>46505933-3</v>
          </cell>
        </row>
        <row r="159">
          <cell r="B159">
            <v>19239565</v>
          </cell>
          <cell r="N159">
            <v>750</v>
          </cell>
          <cell r="X159">
            <v>41598</v>
          </cell>
          <cell r="AA159" t="str">
            <v>95037945-1</v>
          </cell>
        </row>
        <row r="160">
          <cell r="B160">
            <v>19237290</v>
          </cell>
          <cell r="N160">
            <v>600</v>
          </cell>
          <cell r="X160">
            <v>41580</v>
          </cell>
          <cell r="AA160" t="str">
            <v>97565514-1</v>
          </cell>
        </row>
        <row r="161">
          <cell r="B161">
            <v>19240088</v>
          </cell>
          <cell r="N161">
            <v>550</v>
          </cell>
          <cell r="X161">
            <v>41607</v>
          </cell>
          <cell r="AA161" t="str">
            <v>93281691-2</v>
          </cell>
        </row>
        <row r="162">
          <cell r="B162">
            <v>19227842</v>
          </cell>
          <cell r="N162">
            <v>750</v>
          </cell>
          <cell r="X162">
            <v>41471</v>
          </cell>
          <cell r="AA162" t="str">
            <v>45398053-2</v>
          </cell>
        </row>
        <row r="163">
          <cell r="B163">
            <v>19238893</v>
          </cell>
          <cell r="N163">
            <v>750</v>
          </cell>
          <cell r="X163">
            <v>41592</v>
          </cell>
          <cell r="AA163" t="str">
            <v>45410316-1</v>
          </cell>
        </row>
        <row r="164">
          <cell r="B164">
            <v>19238696</v>
          </cell>
          <cell r="N164">
            <v>600</v>
          </cell>
          <cell r="X164">
            <v>41547</v>
          </cell>
          <cell r="AA164" t="str">
            <v>93211515-1</v>
          </cell>
        </row>
        <row r="165">
          <cell r="B165">
            <v>19237112</v>
          </cell>
          <cell r="N165">
            <v>750</v>
          </cell>
          <cell r="X165">
            <v>41590</v>
          </cell>
          <cell r="AA165" t="str">
            <v>40603785-2</v>
          </cell>
        </row>
        <row r="166">
          <cell r="B166">
            <v>19239723</v>
          </cell>
          <cell r="N166">
            <v>750</v>
          </cell>
          <cell r="X166">
            <v>41603</v>
          </cell>
          <cell r="AA166" t="str">
            <v>45403414-4</v>
          </cell>
        </row>
        <row r="167">
          <cell r="B167">
            <v>19239035</v>
          </cell>
          <cell r="N167">
            <v>550</v>
          </cell>
          <cell r="X167">
            <v>41601</v>
          </cell>
          <cell r="AA167" t="str">
            <v>92056309-2</v>
          </cell>
        </row>
        <row r="168">
          <cell r="B168">
            <v>19239585</v>
          </cell>
          <cell r="N168">
            <v>1200</v>
          </cell>
          <cell r="X168">
            <v>41570</v>
          </cell>
          <cell r="AA168" t="str">
            <v>95870615-1</v>
          </cell>
        </row>
        <row r="169">
          <cell r="B169">
            <v>19240240</v>
          </cell>
          <cell r="N169">
            <v>750</v>
          </cell>
          <cell r="X169">
            <v>41608</v>
          </cell>
          <cell r="AA169" t="str">
            <v>95220239-2</v>
          </cell>
        </row>
        <row r="170">
          <cell r="B170">
            <v>19240046</v>
          </cell>
          <cell r="N170">
            <v>750</v>
          </cell>
          <cell r="X170">
            <v>41608</v>
          </cell>
          <cell r="AA170" t="str">
            <v>46632180-1</v>
          </cell>
        </row>
        <row r="171">
          <cell r="B171">
            <v>19239263</v>
          </cell>
          <cell r="N171">
            <v>750</v>
          </cell>
          <cell r="X171">
            <v>41580</v>
          </cell>
          <cell r="AA171" t="str">
            <v>92291017-1</v>
          </cell>
        </row>
        <row r="172">
          <cell r="B172">
            <v>19237824</v>
          </cell>
          <cell r="N172">
            <v>550</v>
          </cell>
          <cell r="X172">
            <v>41588</v>
          </cell>
          <cell r="AA172" t="str">
            <v>48280707-1</v>
          </cell>
        </row>
        <row r="173">
          <cell r="B173">
            <v>19239878</v>
          </cell>
          <cell r="N173">
            <v>750</v>
          </cell>
          <cell r="X173">
            <v>41596</v>
          </cell>
          <cell r="AA173" t="str">
            <v>95078148-3</v>
          </cell>
        </row>
        <row r="174">
          <cell r="B174">
            <v>19239713</v>
          </cell>
          <cell r="N174">
            <v>350</v>
          </cell>
          <cell r="X174">
            <v>41595</v>
          </cell>
          <cell r="AA174" t="str">
            <v>46633490-1</v>
          </cell>
        </row>
        <row r="175">
          <cell r="B175">
            <v>19240472</v>
          </cell>
          <cell r="N175">
            <v>750</v>
          </cell>
          <cell r="X175">
            <v>41594</v>
          </cell>
          <cell r="AA175" t="str">
            <v>45416228-3</v>
          </cell>
        </row>
        <row r="176">
          <cell r="B176">
            <v>19231203</v>
          </cell>
          <cell r="N176">
            <v>550</v>
          </cell>
          <cell r="X176">
            <v>41548</v>
          </cell>
          <cell r="AA176" t="str">
            <v>95523484-1</v>
          </cell>
        </row>
        <row r="177">
          <cell r="B177">
            <v>19237521</v>
          </cell>
          <cell r="N177">
            <v>750</v>
          </cell>
          <cell r="X177">
            <v>41572</v>
          </cell>
          <cell r="AA177" t="str">
            <v>45664167-2</v>
          </cell>
        </row>
        <row r="178">
          <cell r="B178">
            <v>19240182</v>
          </cell>
          <cell r="N178">
            <v>750</v>
          </cell>
          <cell r="X178">
            <v>41609</v>
          </cell>
          <cell r="AA178" t="str">
            <v>90870493-2</v>
          </cell>
        </row>
        <row r="179">
          <cell r="B179">
            <v>19240979</v>
          </cell>
          <cell r="N179">
            <v>750</v>
          </cell>
          <cell r="X179">
            <v>41612</v>
          </cell>
          <cell r="AA179" t="str">
            <v>45241378-2</v>
          </cell>
        </row>
        <row r="180">
          <cell r="B180">
            <v>19239710</v>
          </cell>
          <cell r="N180">
            <v>750</v>
          </cell>
          <cell r="X180">
            <v>41604</v>
          </cell>
          <cell r="AA180" t="str">
            <v>46764505-2</v>
          </cell>
        </row>
        <row r="181">
          <cell r="B181">
            <v>19241482</v>
          </cell>
          <cell r="N181">
            <v>550</v>
          </cell>
          <cell r="X181">
            <v>41593</v>
          </cell>
          <cell r="AA181" t="str">
            <v>94034463-2</v>
          </cell>
        </row>
        <row r="182">
          <cell r="B182">
            <v>19241029</v>
          </cell>
          <cell r="N182">
            <v>750</v>
          </cell>
          <cell r="X182">
            <v>41608</v>
          </cell>
          <cell r="AA182" t="str">
            <v>96694527-1</v>
          </cell>
        </row>
        <row r="183">
          <cell r="B183">
            <v>19240242</v>
          </cell>
          <cell r="N183">
            <v>550</v>
          </cell>
          <cell r="X183">
            <v>41603</v>
          </cell>
          <cell r="AA183" t="str">
            <v>95782696-1</v>
          </cell>
        </row>
        <row r="184">
          <cell r="B184">
            <v>19240800</v>
          </cell>
          <cell r="N184">
            <v>750</v>
          </cell>
          <cell r="X184">
            <v>41610</v>
          </cell>
          <cell r="AA184" t="str">
            <v>93661359-2</v>
          </cell>
        </row>
        <row r="185">
          <cell r="B185">
            <v>19226349</v>
          </cell>
          <cell r="N185">
            <v>750</v>
          </cell>
          <cell r="X185">
            <v>41526</v>
          </cell>
          <cell r="AA185" t="str">
            <v>98631877-1</v>
          </cell>
        </row>
        <row r="186">
          <cell r="B186">
            <v>19241130</v>
          </cell>
          <cell r="N186">
            <v>750</v>
          </cell>
          <cell r="X186">
            <v>41603</v>
          </cell>
          <cell r="AA186" t="str">
            <v>90809490-2</v>
          </cell>
        </row>
        <row r="187">
          <cell r="B187">
            <v>19239345</v>
          </cell>
          <cell r="N187">
            <v>550</v>
          </cell>
          <cell r="X187">
            <v>41603</v>
          </cell>
          <cell r="AA187" t="str">
            <v>98613626-1</v>
          </cell>
        </row>
        <row r="188">
          <cell r="B188">
            <v>19240666</v>
          </cell>
          <cell r="N188">
            <v>550</v>
          </cell>
          <cell r="X188">
            <v>41610</v>
          </cell>
          <cell r="AA188" t="str">
            <v>46548560-1</v>
          </cell>
        </row>
        <row r="189">
          <cell r="B189">
            <v>19238693</v>
          </cell>
          <cell r="N189">
            <v>700</v>
          </cell>
          <cell r="X189">
            <v>41597</v>
          </cell>
          <cell r="AA189" t="str">
            <v>40101267-1</v>
          </cell>
        </row>
        <row r="190">
          <cell r="B190">
            <v>19240525</v>
          </cell>
          <cell r="N190">
            <v>500</v>
          </cell>
          <cell r="X190">
            <v>41607</v>
          </cell>
          <cell r="AA190" t="str">
            <v>92666840-1</v>
          </cell>
        </row>
        <row r="191">
          <cell r="B191">
            <v>19240547</v>
          </cell>
          <cell r="N191">
            <v>550</v>
          </cell>
          <cell r="X191">
            <v>41606</v>
          </cell>
          <cell r="AA191" t="str">
            <v>92412181-1</v>
          </cell>
        </row>
        <row r="192">
          <cell r="B192">
            <v>19241821</v>
          </cell>
          <cell r="N192">
            <v>750</v>
          </cell>
          <cell r="X192">
            <v>41610</v>
          </cell>
          <cell r="AA192" t="str">
            <v>98046176-2</v>
          </cell>
        </row>
        <row r="193">
          <cell r="B193">
            <v>19241031</v>
          </cell>
          <cell r="N193">
            <v>750</v>
          </cell>
          <cell r="X193">
            <v>41613</v>
          </cell>
          <cell r="AA193" t="str">
            <v>41764421-1</v>
          </cell>
        </row>
        <row r="194">
          <cell r="B194">
            <v>19237792</v>
          </cell>
          <cell r="N194">
            <v>750</v>
          </cell>
          <cell r="X194">
            <v>41591</v>
          </cell>
          <cell r="AA194" t="str">
            <v>93605030-1</v>
          </cell>
        </row>
        <row r="195">
          <cell r="B195">
            <v>19240686</v>
          </cell>
          <cell r="N195">
            <v>750</v>
          </cell>
          <cell r="X195">
            <v>41609</v>
          </cell>
          <cell r="AA195" t="str">
            <v>90751417-1</v>
          </cell>
        </row>
        <row r="196">
          <cell r="B196">
            <v>19241644</v>
          </cell>
          <cell r="N196">
            <v>550</v>
          </cell>
          <cell r="X196">
            <v>41606</v>
          </cell>
          <cell r="AA196" t="str">
            <v>91568939-1</v>
          </cell>
        </row>
        <row r="197">
          <cell r="B197">
            <v>19241077</v>
          </cell>
          <cell r="N197">
            <v>1500</v>
          </cell>
          <cell r="X197">
            <v>41611</v>
          </cell>
          <cell r="AA197" t="str">
            <v>91263373-1</v>
          </cell>
        </row>
        <row r="198">
          <cell r="B198">
            <v>19240863</v>
          </cell>
          <cell r="N198">
            <v>750</v>
          </cell>
          <cell r="X198">
            <v>41592</v>
          </cell>
          <cell r="AA198" t="str">
            <v>95123509-1</v>
          </cell>
        </row>
        <row r="199">
          <cell r="B199">
            <v>19241639</v>
          </cell>
          <cell r="N199">
            <v>750</v>
          </cell>
          <cell r="X199">
            <v>41598</v>
          </cell>
          <cell r="AA199" t="str">
            <v>47065054-1</v>
          </cell>
        </row>
        <row r="200">
          <cell r="B200">
            <v>19241350</v>
          </cell>
          <cell r="N200">
            <v>350</v>
          </cell>
          <cell r="X200">
            <v>41610</v>
          </cell>
          <cell r="AA200" t="str">
            <v>40618608-1</v>
          </cell>
        </row>
        <row r="201">
          <cell r="B201">
            <v>19241494</v>
          </cell>
          <cell r="N201">
            <v>550</v>
          </cell>
          <cell r="X201">
            <v>41618</v>
          </cell>
          <cell r="AA201" t="str">
            <v>46614727-1</v>
          </cell>
        </row>
        <row r="202">
          <cell r="B202">
            <v>19232044</v>
          </cell>
          <cell r="N202">
            <v>750</v>
          </cell>
          <cell r="X202">
            <v>41543</v>
          </cell>
          <cell r="AA202" t="str">
            <v>99105250-1</v>
          </cell>
        </row>
        <row r="203">
          <cell r="B203">
            <v>19230349</v>
          </cell>
          <cell r="N203">
            <v>1100</v>
          </cell>
          <cell r="X203">
            <v>41547</v>
          </cell>
          <cell r="AA203" t="str">
            <v>47271188-2</v>
          </cell>
        </row>
        <row r="204">
          <cell r="B204">
            <v>19239690</v>
          </cell>
          <cell r="N204">
            <v>750</v>
          </cell>
          <cell r="X204">
            <v>41605</v>
          </cell>
          <cell r="AA204" t="str">
            <v>98214116-3</v>
          </cell>
        </row>
        <row r="205">
          <cell r="B205">
            <v>19239211</v>
          </cell>
          <cell r="N205">
            <v>550</v>
          </cell>
          <cell r="X205">
            <v>41598</v>
          </cell>
          <cell r="AA205" t="str">
            <v>45425588-2</v>
          </cell>
        </row>
        <row r="206">
          <cell r="B206">
            <v>19240204</v>
          </cell>
          <cell r="N206">
            <v>750</v>
          </cell>
          <cell r="X206">
            <v>41603</v>
          </cell>
          <cell r="AA206" t="str">
            <v>91240307-1</v>
          </cell>
        </row>
        <row r="207">
          <cell r="B207">
            <v>19240422</v>
          </cell>
          <cell r="N207">
            <v>550</v>
          </cell>
          <cell r="X207">
            <v>41607</v>
          </cell>
          <cell r="AA207" t="str">
            <v>94482984-1</v>
          </cell>
        </row>
        <row r="208">
          <cell r="B208">
            <v>19239071</v>
          </cell>
          <cell r="N208">
            <v>750</v>
          </cell>
          <cell r="X208">
            <v>41602</v>
          </cell>
          <cell r="AA208" t="str">
            <v>93044734-2</v>
          </cell>
        </row>
        <row r="209">
          <cell r="B209">
            <v>19240072</v>
          </cell>
          <cell r="N209">
            <v>750</v>
          </cell>
          <cell r="X209">
            <v>41590</v>
          </cell>
          <cell r="AA209" t="str">
            <v>90504275-1</v>
          </cell>
        </row>
        <row r="210">
          <cell r="B210">
            <v>19239169</v>
          </cell>
          <cell r="N210">
            <v>750</v>
          </cell>
          <cell r="X210">
            <v>41599</v>
          </cell>
          <cell r="AA210" t="str">
            <v>93010088-1</v>
          </cell>
        </row>
        <row r="211">
          <cell r="B211">
            <v>19240024</v>
          </cell>
          <cell r="N211">
            <v>750</v>
          </cell>
          <cell r="X211">
            <v>41602</v>
          </cell>
          <cell r="AA211" t="str">
            <v>92645860-2</v>
          </cell>
        </row>
        <row r="212">
          <cell r="B212">
            <v>19239292</v>
          </cell>
          <cell r="N212">
            <v>750</v>
          </cell>
          <cell r="X212">
            <v>41599</v>
          </cell>
          <cell r="AA212" t="str">
            <v>40556024-2</v>
          </cell>
        </row>
        <row r="213">
          <cell r="B213">
            <v>19241251</v>
          </cell>
          <cell r="N213">
            <v>750</v>
          </cell>
          <cell r="X213">
            <v>41616</v>
          </cell>
          <cell r="AA213" t="str">
            <v>93456033-2</v>
          </cell>
        </row>
        <row r="214">
          <cell r="B214">
            <v>19241110</v>
          </cell>
          <cell r="N214">
            <v>750</v>
          </cell>
          <cell r="X214">
            <v>41616</v>
          </cell>
          <cell r="AA214" t="str">
            <v>96010540-1</v>
          </cell>
        </row>
        <row r="215">
          <cell r="B215">
            <v>19211712</v>
          </cell>
          <cell r="N215">
            <v>750</v>
          </cell>
          <cell r="X215">
            <v>41432</v>
          </cell>
          <cell r="AA215" t="str">
            <v>95704917-1</v>
          </cell>
        </row>
        <row r="216">
          <cell r="B216">
            <v>19241626</v>
          </cell>
          <cell r="N216">
            <v>750</v>
          </cell>
          <cell r="X216">
            <v>41618</v>
          </cell>
          <cell r="AA216" t="str">
            <v>92677091-2</v>
          </cell>
        </row>
        <row r="217">
          <cell r="B217">
            <v>19239123</v>
          </cell>
          <cell r="N217">
            <v>750</v>
          </cell>
          <cell r="X217">
            <v>41599</v>
          </cell>
          <cell r="AA217" t="str">
            <v>93636569-2</v>
          </cell>
        </row>
        <row r="218">
          <cell r="B218">
            <v>19241642</v>
          </cell>
          <cell r="N218">
            <v>550</v>
          </cell>
          <cell r="X218">
            <v>41608</v>
          </cell>
          <cell r="AA218" t="str">
            <v>98839648-1</v>
          </cell>
        </row>
        <row r="219">
          <cell r="B219">
            <v>19240444</v>
          </cell>
          <cell r="N219">
            <v>550</v>
          </cell>
          <cell r="X219">
            <v>41608</v>
          </cell>
          <cell r="AA219" t="str">
            <v>98028497-3</v>
          </cell>
        </row>
        <row r="220">
          <cell r="B220">
            <v>19241708</v>
          </cell>
          <cell r="N220">
            <v>750</v>
          </cell>
          <cell r="X220">
            <v>41588</v>
          </cell>
          <cell r="AA220" t="str">
            <v>93223957-1</v>
          </cell>
        </row>
        <row r="221">
          <cell r="B221">
            <v>19241981</v>
          </cell>
          <cell r="N221">
            <v>750</v>
          </cell>
          <cell r="X221">
            <v>41617</v>
          </cell>
          <cell r="AA221" t="str">
            <v>46633709-1</v>
          </cell>
        </row>
        <row r="222">
          <cell r="B222">
            <v>19237770</v>
          </cell>
          <cell r="N222">
            <v>500</v>
          </cell>
          <cell r="X222">
            <v>41557</v>
          </cell>
          <cell r="AA222" t="str">
            <v>92848191-1</v>
          </cell>
        </row>
        <row r="223">
          <cell r="B223">
            <v>19240560</v>
          </cell>
          <cell r="N223">
            <v>1500</v>
          </cell>
          <cell r="X223">
            <v>41607</v>
          </cell>
          <cell r="AA223" t="str">
            <v>93201122-1</v>
          </cell>
        </row>
        <row r="224">
          <cell r="B224">
            <v>19242193</v>
          </cell>
          <cell r="N224">
            <v>750</v>
          </cell>
          <cell r="X224">
            <v>41610</v>
          </cell>
          <cell r="AA224" t="str">
            <v>48070817-3</v>
          </cell>
        </row>
        <row r="225">
          <cell r="B225">
            <v>19231500</v>
          </cell>
          <cell r="N225">
            <v>550</v>
          </cell>
          <cell r="X225">
            <v>41550</v>
          </cell>
          <cell r="AA225" t="str">
            <v>45492045-1</v>
          </cell>
        </row>
        <row r="226">
          <cell r="B226">
            <v>19230873</v>
          </cell>
          <cell r="N226">
            <v>750</v>
          </cell>
          <cell r="X226">
            <v>41544</v>
          </cell>
          <cell r="AA226" t="str">
            <v>41287636-3</v>
          </cell>
        </row>
        <row r="227">
          <cell r="B227">
            <v>19239202</v>
          </cell>
          <cell r="N227">
            <v>750</v>
          </cell>
          <cell r="X227">
            <v>41601</v>
          </cell>
          <cell r="AA227" t="str">
            <v>92244681-1</v>
          </cell>
        </row>
        <row r="228">
          <cell r="B228">
            <v>19240063</v>
          </cell>
          <cell r="N228">
            <v>750</v>
          </cell>
          <cell r="X228">
            <v>41608</v>
          </cell>
          <cell r="AA228" t="str">
            <v>91197228-3</v>
          </cell>
        </row>
        <row r="229">
          <cell r="B229">
            <v>19241733</v>
          </cell>
          <cell r="N229">
            <v>750</v>
          </cell>
          <cell r="X229">
            <v>41618</v>
          </cell>
          <cell r="AA229" t="str">
            <v>91117686-1</v>
          </cell>
        </row>
        <row r="230">
          <cell r="B230">
            <v>19242459</v>
          </cell>
          <cell r="N230">
            <v>750</v>
          </cell>
          <cell r="X230">
            <v>41621</v>
          </cell>
          <cell r="AA230" t="str">
            <v>93235449-1</v>
          </cell>
        </row>
        <row r="231">
          <cell r="B231">
            <v>19199611</v>
          </cell>
          <cell r="N231">
            <v>750</v>
          </cell>
          <cell r="X231">
            <v>41374</v>
          </cell>
          <cell r="AA231" t="str">
            <v>92410988-2</v>
          </cell>
        </row>
        <row r="232">
          <cell r="B232">
            <v>19240998</v>
          </cell>
          <cell r="N232">
            <v>550</v>
          </cell>
          <cell r="X232">
            <v>41613</v>
          </cell>
          <cell r="AA232" t="str">
            <v>40608249-1</v>
          </cell>
        </row>
        <row r="233">
          <cell r="B233">
            <v>19237310</v>
          </cell>
          <cell r="N233">
            <v>550</v>
          </cell>
          <cell r="X233">
            <v>41584</v>
          </cell>
          <cell r="AA233" t="str">
            <v>95362886-2</v>
          </cell>
        </row>
        <row r="234">
          <cell r="B234">
            <v>19240424</v>
          </cell>
          <cell r="N234">
            <v>500</v>
          </cell>
          <cell r="X234">
            <v>41610</v>
          </cell>
          <cell r="AA234" t="str">
            <v>92044081-1</v>
          </cell>
        </row>
        <row r="235">
          <cell r="B235">
            <v>19231178</v>
          </cell>
          <cell r="N235">
            <v>-750</v>
          </cell>
          <cell r="X235">
            <v>41553</v>
          </cell>
          <cell r="AA235" t="str">
            <v>46420087-1</v>
          </cell>
        </row>
        <row r="236">
          <cell r="B236">
            <v>19239205</v>
          </cell>
          <cell r="N236">
            <v>-1500</v>
          </cell>
          <cell r="X236">
            <v>41599</v>
          </cell>
          <cell r="AA236" t="str">
            <v>48404123-1</v>
          </cell>
        </row>
        <row r="237">
          <cell r="B237">
            <v>19232863</v>
          </cell>
          <cell r="N237">
            <v>-550</v>
          </cell>
          <cell r="X237">
            <v>41562</v>
          </cell>
          <cell r="AA237" t="str">
            <v>46621789-1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/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04745397083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19242021 med skadedato 30-11-2013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04745487255</v>
      </c>
      <c r="C3" s="4" t="s">
        <v>15</v>
      </c>
      <c r="D3" t="s">
        <v>16</v>
      </c>
      <c r="E3" s="5">
        <f>'[1]CE 012012'!N3</f>
        <v>550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19198395 med skadedato 28-03-2013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04740054927</v>
      </c>
      <c r="C4" s="4" t="s">
        <v>15</v>
      </c>
      <c r="D4" t="s">
        <v>16</v>
      </c>
      <c r="E4" s="5">
        <f>'[1]CE 012012'!N4</f>
        <v>550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19224862 med skadedato 27-06-2013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04746969226</v>
      </c>
      <c r="C5" s="4" t="s">
        <v>15</v>
      </c>
      <c r="D5" t="s">
        <v>16</v>
      </c>
      <c r="E5" s="5">
        <f>'[1]CE 012012'!N5</f>
        <v>550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19229135 med skadedato 10-07-2013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04746424492</v>
      </c>
      <c r="C6" s="4" t="s">
        <v>15</v>
      </c>
      <c r="D6" t="s">
        <v>16</v>
      </c>
      <c r="E6" s="5">
        <f>'[1]CE 012012'!N6</f>
        <v>550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19230088 med skadedato 29-09-2013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04794426816</v>
      </c>
      <c r="C7" s="4" t="s">
        <v>15</v>
      </c>
      <c r="D7" t="s">
        <v>16</v>
      </c>
      <c r="E7" s="5">
        <f>'[1]CE 012012'!N7</f>
        <v>1000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19231590 med skadedato 23-08-2013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04746546984</v>
      </c>
      <c r="C8" s="4" t="s">
        <v>15</v>
      </c>
      <c r="D8" t="s">
        <v>16</v>
      </c>
      <c r="E8" s="5">
        <f>'[1]CE 012012'!N8</f>
        <v>550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19231876 med skadedato 31-08-2013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04792289735</v>
      </c>
      <c r="C9" s="4" t="s">
        <v>15</v>
      </c>
      <c r="D9" t="s">
        <v>16</v>
      </c>
      <c r="E9" s="5">
        <f>'[1]CE 012012'!N9</f>
        <v>550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19233286 med skadedato 12-10-2013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04797678160</v>
      </c>
      <c r="C10" s="4" t="s">
        <v>15</v>
      </c>
      <c r="D10" t="s">
        <v>16</v>
      </c>
      <c r="E10" s="5">
        <f>'[1]CE 012012'!N10</f>
        <v>550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19233346 med skadedato 19-10-2013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04794254058</v>
      </c>
      <c r="C11" s="4" t="s">
        <v>15</v>
      </c>
      <c r="D11" t="s">
        <v>16</v>
      </c>
      <c r="E11" s="5">
        <f>'[1]CE 012012'!N11</f>
        <v>1100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19233408 med skadedato 20-10-2013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04792499981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19235787 med skadedato 02-11-2013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04746611851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19236269 med skadedato 04-11-2013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04748073159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19236535 med skadedato 03-11-2013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04745404334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19236990 med skadedato 08-11-2013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04793033053</v>
      </c>
      <c r="C16" s="4" t="s">
        <v>15</v>
      </c>
      <c r="D16" t="s">
        <v>16</v>
      </c>
      <c r="E16" s="5">
        <f>'[1]CE 012012'!N16</f>
        <v>550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19237096 med skadedato 09-11-2013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04797006810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19237655 med skadedato 14-11-2013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04793068852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19237688 med skadedato 08-11-2013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04798813030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19237826 med skadedato 14-11-2013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04799464800</v>
      </c>
      <c r="C20" s="4" t="s">
        <v>15</v>
      </c>
      <c r="D20" t="s">
        <v>16</v>
      </c>
      <c r="E20" s="5">
        <f>'[1]CE 012012'!N20</f>
        <v>550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19237868 med skadedato 16-11-2013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04745392226</v>
      </c>
      <c r="C21" s="4" t="s">
        <v>15</v>
      </c>
      <c r="D21" t="s">
        <v>16</v>
      </c>
      <c r="E21" s="5">
        <f>'[1]CE 012012'!N21</f>
        <v>550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19237938 med skadedato 16-11-2013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04792212840</v>
      </c>
      <c r="C22" s="4" t="s">
        <v>15</v>
      </c>
      <c r="D22" t="s">
        <v>16</v>
      </c>
      <c r="E22" s="5">
        <f>'[1]CE 012012'!N22</f>
        <v>350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19238695 med skadedato 21-11-2013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04740642048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19238855 med skadedato 22-11-2013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04740462970</v>
      </c>
      <c r="C24" s="4" t="s">
        <v>15</v>
      </c>
      <c r="D24" t="s">
        <v>16</v>
      </c>
      <c r="E24" s="5">
        <f>'[1]CE 012012'!N24</f>
        <v>550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19238858 med skadedato 17-11-2013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04798859504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19238993 med skadedato 16-11-2013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04746842053</v>
      </c>
      <c r="C26" s="4" t="s">
        <v>15</v>
      </c>
      <c r="D26" t="s">
        <v>16</v>
      </c>
      <c r="E26" s="5">
        <f>'[1]CE 012012'!N26</f>
        <v>550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19239034 med skadedato 19-11-2013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04745494673</v>
      </c>
      <c r="C27" s="4" t="s">
        <v>15</v>
      </c>
      <c r="D27" t="s">
        <v>16</v>
      </c>
      <c r="E27" s="5">
        <f>'[1]CE 012012'!N27</f>
        <v>2250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19239322 med skadedato 22-11-2013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04745488783</v>
      </c>
      <c r="C28" s="4" t="s">
        <v>15</v>
      </c>
      <c r="D28" t="s">
        <v>16</v>
      </c>
      <c r="E28" s="5">
        <f>'[1]CE 012012'!N28</f>
        <v>700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19239861 med skadedato 27-11-2013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04796805672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19240093 med skadedato 16-11-2013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04798614923</v>
      </c>
      <c r="C30" s="4" t="s">
        <v>15</v>
      </c>
      <c r="D30" t="s">
        <v>16</v>
      </c>
      <c r="E30" s="5">
        <f>'[1]CE 012012'!N30</f>
        <v>550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19240789 med skadedato 26-11-2013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04745404136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19240812 med skadedato 01-12-2013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04793077474</v>
      </c>
      <c r="C32" s="4" t="s">
        <v>15</v>
      </c>
      <c r="D32" t="s">
        <v>16</v>
      </c>
      <c r="E32" s="5">
        <f>'[1]CE 012012'!N32</f>
        <v>1100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19241145 med skadedato 06-12-2013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04740608822</v>
      </c>
      <c r="C33" s="4" t="s">
        <v>15</v>
      </c>
      <c r="D33" t="s">
        <v>16</v>
      </c>
      <c r="E33" s="5">
        <f>'[1]CE 012012'!N33</f>
        <v>1100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19214309 med skadedato 15-06-2013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04793002432</v>
      </c>
      <c r="C34" s="4" t="s">
        <v>15</v>
      </c>
      <c r="D34" t="s">
        <v>16</v>
      </c>
      <c r="E34" s="5">
        <f>'[1]CE 012012'!N34</f>
        <v>350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19221562 med skadedato 25-06-2013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04740292566</v>
      </c>
      <c r="C35" s="4" t="s">
        <v>15</v>
      </c>
      <c r="D35" t="s">
        <v>16</v>
      </c>
      <c r="E35" s="5">
        <f>'[1]CE 012012'!N35</f>
        <v>550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19238454 med skadedato 19-11-2013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04793079995</v>
      </c>
      <c r="C36" s="4" t="s">
        <v>15</v>
      </c>
      <c r="D36" t="s">
        <v>16</v>
      </c>
      <c r="E36" s="5">
        <f>'[1]CE 012012'!N36</f>
        <v>350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19239092 med skadedato 24-11-2013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04746692900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19239889 med skadedato 28-11-2013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04792699665</v>
      </c>
      <c r="C38" s="4" t="s">
        <v>15</v>
      </c>
      <c r="D38" t="s">
        <v>16</v>
      </c>
      <c r="E38" s="5">
        <f>'[1]CE 012012'!N38</f>
        <v>550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19240119 med skadedato 01-12-2013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04741691590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19240450 med skadedato 27-10-2013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04790017564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19240726 med skadedato 04-12-2013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04797047850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19240781 med skadedato 04-12-2013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04794789429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19241470 med skadedato 08-12-2013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04790696366</v>
      </c>
      <c r="C43" s="4" t="s">
        <v>15</v>
      </c>
      <c r="D43" t="s">
        <v>16</v>
      </c>
      <c r="E43" s="5">
        <f>'[1]CE 012012'!N43</f>
        <v>550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19241879 med skadedato 12-12-2013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04792868836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19242474 med skadedato 30-11-2013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04793097121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19243551 med skadedato 16-11-2013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04745262060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19237791 med skadedato 01-11-2013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04740079889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19150482 med skadedato 23-06-2012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04797100267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19232889 med skadedato 12-10-2013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04792213378</v>
      </c>
      <c r="C49" s="4" t="s">
        <v>15</v>
      </c>
      <c r="D49" t="s">
        <v>16</v>
      </c>
      <c r="E49" s="5">
        <f>'[1]CE 012012'!N49</f>
        <v>550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19239431 med skadedato 25-11-2013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04746474988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19239098 med skadedato 23-11-2013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04792210563</v>
      </c>
      <c r="C51" s="4" t="s">
        <v>15</v>
      </c>
      <c r="D51" t="s">
        <v>16</v>
      </c>
      <c r="E51" s="5">
        <f>'[1]CE 012012'!N51</f>
        <v>350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19240673 med skadedato 30-09-2013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04793630891</v>
      </c>
      <c r="C52" s="4" t="s">
        <v>15</v>
      </c>
      <c r="D52" t="s">
        <v>16</v>
      </c>
      <c r="E52" s="5">
        <f>'[1]CE 012012'!N52</f>
        <v>550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19223577 med skadedato 16-08-2013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04793882343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19238021 med skadedato 17-11-2013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04797939316</v>
      </c>
      <c r="C54" s="4" t="s">
        <v>15</v>
      </c>
      <c r="D54" t="s">
        <v>16</v>
      </c>
      <c r="E54" s="5">
        <f>'[1]CE 012012'!N54</f>
        <v>750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19238031 med skadedato 15-11-2013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04747371126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19240733 med skadedato 27-10-2013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04740623559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19240731 med skadedato 26-11-2013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04745507021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19234286 med skadedato 12-10-2013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04791182626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19222181 med skadedato 02-08-2013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04792205074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19235011 med skadedato 27-10-2013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04746742903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19233057 med skadedato 16-10-2013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04745514114</v>
      </c>
      <c r="C61" s="4" t="s">
        <v>15</v>
      </c>
      <c r="D61" t="s">
        <v>16</v>
      </c>
      <c r="E61" s="5">
        <f>'[1]CE 012012'!N61</f>
        <v>750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19219874 med skadedato 04-08-2013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04740728504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19236786 med skadedato 08-11-2013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04740740071</v>
      </c>
      <c r="C63" s="4" t="s">
        <v>15</v>
      </c>
      <c r="D63" t="s">
        <v>16</v>
      </c>
      <c r="E63" s="5">
        <f>'[1]CE 012012'!N63</f>
        <v>550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19238791 med skadedato 14-11-2013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04740481045</v>
      </c>
      <c r="C64" s="4" t="s">
        <v>15</v>
      </c>
      <c r="D64" t="s">
        <v>16</v>
      </c>
      <c r="E64" s="5">
        <f>'[1]CE 012012'!N64</f>
        <v>350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19235025 med skadedato 25-10-2013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04791758793</v>
      </c>
      <c r="C65" s="4" t="s">
        <v>15</v>
      </c>
      <c r="D65" t="s">
        <v>16</v>
      </c>
      <c r="E65" s="5">
        <f>'[1]CE 012012'!N65</f>
        <v>1100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19238177 med skadedato 16-05-2013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04745414559</v>
      </c>
      <c r="C66" s="4" t="s">
        <v>15</v>
      </c>
      <c r="D66" t="s">
        <v>16</v>
      </c>
      <c r="E66" s="5">
        <f>'[1]CE 012012'!N66</f>
        <v>600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19237251 med skadedato 29-10-2013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04748140159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19241120 med skadedato 13-11-2013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04792403624</v>
      </c>
      <c r="C68" s="4" t="s">
        <v>15</v>
      </c>
      <c r="D68" t="s">
        <v>16</v>
      </c>
      <c r="E68" s="5">
        <f>'[1]CE 012012'!N68</f>
        <v>350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19239869 med skadedato 28-11-2013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04746626312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19237343 med skadedato 02-11-2013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04798051449</v>
      </c>
      <c r="C70" s="4" t="s">
        <v>15</v>
      </c>
      <c r="D70" t="s">
        <v>16</v>
      </c>
      <c r="E70" s="5">
        <f>'[1]CE 012012'!N70</f>
        <v>1500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19240984 med skadedato 31-08-2013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04790053774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19240608 med skadedato 29-11-2013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04746445447</v>
      </c>
      <c r="C72" s="4" t="s">
        <v>15</v>
      </c>
      <c r="D72" t="s">
        <v>16</v>
      </c>
      <c r="E72" s="5">
        <f>'[1]CE 012012'!N72</f>
        <v>550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19239567 med skadedato 27-11-2013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04745266873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19237860 med skadedato 15-11-2013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04792294762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19240585 med skadedato 02-12-2013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04746947460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19240172 med skadedato 10-08-2013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04798310988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19239945 med skadedato 22-11-2013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04745423333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19239159 med skadedato 23-11-2013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04740476178</v>
      </c>
      <c r="C78" s="4" t="s">
        <v>15</v>
      </c>
      <c r="D78" t="s">
        <v>16</v>
      </c>
      <c r="E78" s="5">
        <f>'[1]CE 012012'!N78</f>
        <v>1500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19241574 med skadedato 27-11-2013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04798639799</v>
      </c>
      <c r="C79" s="4" t="s">
        <v>15</v>
      </c>
      <c r="D79" t="s">
        <v>16</v>
      </c>
      <c r="E79" s="5">
        <f>'[1]CE 012012'!N79</f>
        <v>1500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19240080 med skadedato 30-11-2013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04745548584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19240234 med skadedato 30-11-2013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04796822017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19240073 med skadedato 02-12-2013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04791368892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19241554 med skadedato 10-11-2013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04745506646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19240117 med skadedato 30-11-2013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04790077532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19241204 med skadedato 07-12-2013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04745392446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19241618 med skadedato 07-12-2013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04740761291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19240115 med skadedato 23-11-2013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04797735189</v>
      </c>
      <c r="C87" s="4" t="s">
        <v>15</v>
      </c>
      <c r="D87" t="s">
        <v>16</v>
      </c>
      <c r="E87" s="5">
        <f>'[1]CE 012012'!N87</f>
        <v>1500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19237717 med skadedato 06-11-2013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04745225542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19241381 med skadedato 06-12-2013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04748400079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19240623 med skadedato 09-11-2013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04798609439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19236970 med skadedato 16-07-2013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04745482554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19235413 med skadedato 29-10-2013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04746744549</v>
      </c>
      <c r="C92" s="4" t="s">
        <v>15</v>
      </c>
      <c r="D92" t="s">
        <v>16</v>
      </c>
      <c r="E92" s="5">
        <f>'[1]CE 012012'!N92</f>
        <v>550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19240474 med skadedato 15-11-2013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04796664624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19240995 med skadedato 03-12-2013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04745233282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19239448 med skadedato 22-09-2013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04792035474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19241875 med skadedato 09-12-2013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04798176976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19240443 med skadedato 03-11-2013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04747750010</v>
      </c>
      <c r="C97" s="4" t="s">
        <v>15</v>
      </c>
      <c r="D97" t="s">
        <v>16</v>
      </c>
      <c r="E97" s="5">
        <f>'[1]CE 012012'!N97</f>
        <v>600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19238975 med skadedato 24-11-2013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04798035615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19236353 med skadedato 18-10-2013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04793808786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19240395 med skadedato 01-12-2013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04793457243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19238996 med skadedato 23-11-2013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04792059126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19241891 med skadedato 10-12-2013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04745484056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19241068 med skadedato 05-12-2013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04797077791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19238664 med skadedato 13-11-2013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04795995938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19239070 med skadedato 23-11-2013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04792062807</v>
      </c>
      <c r="C105" s="4" t="s">
        <v>15</v>
      </c>
      <c r="D105" t="s">
        <v>16</v>
      </c>
      <c r="E105" s="5">
        <f>'[1]CE 012012'!N105</f>
        <v>550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19229379 med skadedato 31-07-2013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04792429517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19236665 med skadedato 26-10-2013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04745287042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19239720 med skadedato 22-11-2013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04745211664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19240199 med skadedato 01-12-2013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04792494559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19241308 med skadedato 30-11-2013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04793292219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19237468 med skadedato 30-10-2013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04798024309</v>
      </c>
      <c r="C111" s="4" t="s">
        <v>15</v>
      </c>
      <c r="D111" t="s">
        <v>16</v>
      </c>
      <c r="E111" s="5">
        <f>'[1]CE 012012'!N111</f>
        <v>550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19242069 med skadedato 02-12-2013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04746256370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19235320 med skadedato 09-10-2013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04746626312</v>
      </c>
      <c r="C113" s="4" t="s">
        <v>15</v>
      </c>
      <c r="D113" t="s">
        <v>16</v>
      </c>
      <c r="E113" s="5">
        <f>'[1]CE 012012'!N113</f>
        <v>1500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19240661 med skadedato 03-11-2013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04798002969</v>
      </c>
      <c r="C114" s="4" t="s">
        <v>15</v>
      </c>
      <c r="D114" t="s">
        <v>16</v>
      </c>
      <c r="E114" s="5">
        <f>'[1]CE 012012'!N114</f>
        <v>750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19241192 med skadedato 08-12-2013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04791362592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19238043 med skadedato 17-11-2013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04793696850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19240178 med skadedato 30-11-2013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04791750405</v>
      </c>
      <c r="C117" s="4" t="s">
        <v>15</v>
      </c>
      <c r="D117" t="s">
        <v>16</v>
      </c>
      <c r="E117" s="5">
        <f>'[1]CE 012012'!N117</f>
        <v>700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19239173 med skadedato 20-11-2013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04790189811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19239640 med skadedato 24-11-2013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04793064463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19241020 med skadedato 07-11-2013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04740470741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19242219 med skadedato 14-12-2013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04793648752</v>
      </c>
      <c r="C121" s="4" t="s">
        <v>15</v>
      </c>
      <c r="D121" t="s">
        <v>16</v>
      </c>
      <c r="E121" s="5">
        <f>'[1]CE 012012'!N121</f>
        <v>1200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19240229 med skadedato 30-11-2013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04792430180</v>
      </c>
      <c r="C122" s="4" t="s">
        <v>15</v>
      </c>
      <c r="D122" t="s">
        <v>16</v>
      </c>
      <c r="E122" s="5">
        <f>'[1]CE 012012'!N122</f>
        <v>550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19240885 med skadedato 01-12-2013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04740626919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19242461 med skadedato 16-12-2013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04794120657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19242569 med skadedato 09-12-2013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04746416367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19241002 med skadedato 02-12-2013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04791284764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19240784 med skadedato 04-12-2013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04795447771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19223155 med skadedato 02-08-2013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04792622275</v>
      </c>
      <c r="C128" s="4" t="s">
        <v>15</v>
      </c>
      <c r="D128" t="s">
        <v>16</v>
      </c>
      <c r="E128" s="5">
        <f>'[1]CE 012012'!N128</f>
        <v>1500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19226400 med skadedato 08-09-2013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04745487260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19241974 med skadedato 12-12-2013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04794432640</v>
      </c>
      <c r="C130" s="4" t="s">
        <v>15</v>
      </c>
      <c r="D130" t="s">
        <v>16</v>
      </c>
      <c r="E130" s="5">
        <f>'[1]CE 012012'!N130</f>
        <v>350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19239902 med skadedato 28-11-2013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04746431130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19243122 med skadedato 21-08-2013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04792420038</v>
      </c>
      <c r="C132" s="4" t="s">
        <v>15</v>
      </c>
      <c r="D132" t="s">
        <v>16</v>
      </c>
      <c r="E132" s="5">
        <f>'[1]CE 012012'!N132</f>
        <v>600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19241225 med skadedato 08-12-2013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04792889520</v>
      </c>
      <c r="C133" s="4" t="s">
        <v>15</v>
      </c>
      <c r="D133" t="s">
        <v>16</v>
      </c>
      <c r="E133" s="5">
        <f>'[1]CE 012012'!N133</f>
        <v>500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19239519 med skadedato 13-11-2013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04792898537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19242170 med skadedato 14-12-2013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04740476748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19240691 med skadedato 04-12-2013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04740633433</v>
      </c>
      <c r="C136" s="4" t="s">
        <v>15</v>
      </c>
      <c r="D136" t="s">
        <v>16</v>
      </c>
      <c r="E136" s="5">
        <f>'[1]CE 012012'!N136</f>
        <v>550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19230992 med skadedato 24-08-2013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04746506790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19239237 med skadedato 24-11-2013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04790590891</v>
      </c>
      <c r="C138" s="4" t="s">
        <v>15</v>
      </c>
      <c r="D138" t="s">
        <v>16</v>
      </c>
      <c r="E138" s="5">
        <f>'[1]CE 012012'!N138</f>
        <v>550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19240824 med skadedato 04-12-2013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04792205883</v>
      </c>
      <c r="C139" s="4" t="s">
        <v>15</v>
      </c>
      <c r="D139" t="s">
        <v>16</v>
      </c>
      <c r="E139" s="5">
        <f>'[1]CE 012012'!N139</f>
        <v>550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19237960 med skadedato 03-11-2013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04748365291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19239336 med skadedato 23-11-2013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04793838794</v>
      </c>
      <c r="C141" s="4" t="s">
        <v>15</v>
      </c>
      <c r="D141" t="s">
        <v>16</v>
      </c>
      <c r="E141" s="5">
        <f>'[1]CE 012012'!N141</f>
        <v>750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19238811 med skadedato 21-11-2013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04748061406</v>
      </c>
      <c r="C142" s="4" t="s">
        <v>15</v>
      </c>
      <c r="D142" t="s">
        <v>16</v>
      </c>
      <c r="E142" s="5">
        <f>'[1]CE 012012'!N142</f>
        <v>550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19236148 med skadedato 25-10-2013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04795217342</v>
      </c>
      <c r="C143" s="4" t="s">
        <v>15</v>
      </c>
      <c r="D143" t="s">
        <v>16</v>
      </c>
      <c r="E143" s="5">
        <f>'[1]CE 012012'!N143</f>
        <v>1500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19239260 med skadedato 23-11-2013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04790272177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19239389 med skadedato 25-11-2013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04792618886</v>
      </c>
      <c r="C145" s="4" t="s">
        <v>15</v>
      </c>
      <c r="D145" t="s">
        <v>16</v>
      </c>
      <c r="E145" s="5">
        <f>'[1]CE 012012'!N145</f>
        <v>1500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19238875 med skadedato 21-11-2013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04797475894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19239309 med skadedato 23-11-2013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04792622736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19238976 med skadedato 22-11-2013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04793019491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19237159 med skadedato 09-11-2013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04745222479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19238724 med skadedato 16-11-2013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04798091094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19237289 med skadedato 11-11-2013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04745290266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19228206 med skadedato 14-09-2013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04794865550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19239453 med skadedato 18-11-2013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04795805203</v>
      </c>
      <c r="C153" s="4" t="s">
        <v>15</v>
      </c>
      <c r="D153" t="s">
        <v>16</v>
      </c>
      <c r="E153" s="5">
        <f>'[1]CE 012012'!N153</f>
        <v>550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19239275 med skadedato 24-10-2013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04795176700</v>
      </c>
      <c r="C154" s="4" t="s">
        <v>15</v>
      </c>
      <c r="D154" t="s">
        <v>16</v>
      </c>
      <c r="E154" s="5">
        <f>'[1]CE 012012'!N154</f>
        <v>550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19234278 med skadedato 24-10-2013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04791515745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19238128 med skadedato 15-11-2013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04797412479</v>
      </c>
      <c r="C156" s="4" t="s">
        <v>15</v>
      </c>
      <c r="D156" t="s">
        <v>16</v>
      </c>
      <c r="E156" s="5">
        <f>'[1]CE 012012'!N156</f>
        <v>807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19239238 med skadedato 24-11-2013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04790572090</v>
      </c>
      <c r="C157" s="4" t="s">
        <v>15</v>
      </c>
      <c r="D157" t="s">
        <v>16</v>
      </c>
      <c r="E157" s="5">
        <f>'[1]CE 012012'!N157</f>
        <v>600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19231189 med skadedato 07-10-2013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04746505933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19240164 med skadedato 30-11-2013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04795037945</v>
      </c>
      <c r="C159" s="4" t="s">
        <v>15</v>
      </c>
      <c r="D159" t="s">
        <v>16</v>
      </c>
      <c r="E159" s="5">
        <f>'[1]CE 012012'!N159</f>
        <v>750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19239565 med skadedato 20-11-2013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04797565514</v>
      </c>
      <c r="C160" s="4" t="s">
        <v>15</v>
      </c>
      <c r="D160" t="s">
        <v>16</v>
      </c>
      <c r="E160" s="5">
        <f>'[1]CE 012012'!N160</f>
        <v>600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19237290 med skadedato 02-11-2013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04793281691</v>
      </c>
      <c r="C161" s="4" t="s">
        <v>15</v>
      </c>
      <c r="D161" t="s">
        <v>16</v>
      </c>
      <c r="E161" s="5">
        <f>'[1]CE 012012'!N161</f>
        <v>550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19240088 med skadedato 29-11-2013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04745398053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19227842 med skadedato 16-07-2013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04745410316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19238893 med skadedato 14-11-2013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04793211515</v>
      </c>
      <c r="C164" s="4" t="s">
        <v>15</v>
      </c>
      <c r="D164" t="s">
        <v>16</v>
      </c>
      <c r="E164" s="5">
        <f>'[1]CE 012012'!N164</f>
        <v>600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19238696 med skadedato 30-09-2013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04740603785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19237112 med skadedato 12-11-2013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04745403414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19239723 med skadedato 25-11-2013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04792056309</v>
      </c>
      <c r="C167" s="4" t="s">
        <v>15</v>
      </c>
      <c r="D167" t="s">
        <v>16</v>
      </c>
      <c r="E167" s="5">
        <f>'[1]CE 012012'!N167</f>
        <v>550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19239035 med skadedato 23-11-2013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04795870615</v>
      </c>
      <c r="C168" s="4" t="s">
        <v>15</v>
      </c>
      <c r="D168" t="s">
        <v>16</v>
      </c>
      <c r="E168" s="5">
        <f>'[1]CE 012012'!N168</f>
        <v>1200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19239585 med skadedato 23-10-2013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04795220239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19240240 med skadedato 30-11-2013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04746632180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19240046 med skadedato 30-11-2013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04792291017</v>
      </c>
      <c r="C171" s="4" t="s">
        <v>15</v>
      </c>
      <c r="D171" t="s">
        <v>16</v>
      </c>
      <c r="E171" s="5">
        <f>'[1]CE 012012'!N171</f>
        <v>750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19239263 med skadedato 02-11-2013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04748280707</v>
      </c>
      <c r="C172" s="4" t="s">
        <v>15</v>
      </c>
      <c r="D172" t="s">
        <v>16</v>
      </c>
      <c r="E172" s="5">
        <f>'[1]CE 012012'!N172</f>
        <v>550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19237824 med skadedato 10-11-2013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04795078148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19239878 med skadedato 18-11-2013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04746633490</v>
      </c>
      <c r="C174" s="4" t="s">
        <v>15</v>
      </c>
      <c r="D174" t="s">
        <v>16</v>
      </c>
      <c r="E174" s="5">
        <f>'[1]CE 012012'!N174</f>
        <v>350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19239713 med skadedato 17-11-2013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04745416228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19240472 med skadedato 16-11-2013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04795523484</v>
      </c>
      <c r="C176" s="4" t="s">
        <v>15</v>
      </c>
      <c r="D176" t="s">
        <v>16</v>
      </c>
      <c r="E176" s="5">
        <f>'[1]CE 012012'!N176</f>
        <v>550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19231203 med skadedato 01-10-2013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04745664167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19237521 med skadedato 25-10-2013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04790870493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19240182 med skadedato 01-12-2013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04745241378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19240979 med skadedato 04-12-2013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04746764505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19239710 med skadedato 26-11-2013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04794034463</v>
      </c>
      <c r="C181" s="4" t="s">
        <v>15</v>
      </c>
      <c r="D181" t="s">
        <v>16</v>
      </c>
      <c r="E181" s="5">
        <f>'[1]CE 012012'!N181</f>
        <v>550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19241482 med skadedato 15-11-2013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04796694527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19241029 med skadedato 30-11-2013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 t="str">
        <f>CONCATENATE("047",LEFT('[1]CE 012012'!AA183,8))</f>
        <v>04795782696</v>
      </c>
      <c r="C183" s="4" t="s">
        <v>15</v>
      </c>
      <c r="D183" t="s">
        <v>16</v>
      </c>
      <c r="E183" s="5">
        <f>'[1]CE 012012'!N183</f>
        <v>550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19240242 med skadedato 25-11-2013</v>
      </c>
      <c r="H183" s="4"/>
      <c r="J183" s="4"/>
      <c r="L183" s="4"/>
      <c r="M183" s="4" t="s">
        <v>18</v>
      </c>
      <c r="O183" s="7" t="s">
        <v>22</v>
      </c>
    </row>
    <row r="184" spans="1:15" x14ac:dyDescent="0.25">
      <c r="A184" s="2"/>
      <c r="B184" s="3" t="str">
        <f>CONCATENATE("047",LEFT('[1]CE 012012'!AA184,8))</f>
        <v>04793661359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19240800 med skadedato 02-12-2013</v>
      </c>
      <c r="H184" s="4"/>
      <c r="J184" s="4"/>
      <c r="L184" s="4"/>
      <c r="M184" s="4" t="s">
        <v>18</v>
      </c>
      <c r="O184" s="7" t="s">
        <v>23</v>
      </c>
    </row>
    <row r="185" spans="1:15" x14ac:dyDescent="0.25">
      <c r="A185" s="2"/>
      <c r="B185" s="3" t="str">
        <f>CONCATENATE("047",LEFT('[1]CE 012012'!AA185,8))</f>
        <v>04798631877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19226349 med skadedato 09-09-2013</v>
      </c>
      <c r="H185" s="4"/>
      <c r="J185" s="4"/>
      <c r="L185" s="4"/>
      <c r="M185" s="4" t="s">
        <v>18</v>
      </c>
      <c r="O185" s="7" t="s">
        <v>24</v>
      </c>
    </row>
    <row r="186" spans="1:15" x14ac:dyDescent="0.25">
      <c r="A186" s="2"/>
      <c r="B186" s="3" t="str">
        <f>CONCATENATE("047",LEFT('[1]CE 012012'!AA186,8))</f>
        <v>04790809490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19241130 med skadedato 25-11-2013</v>
      </c>
      <c r="H186" s="4"/>
      <c r="J186" s="4"/>
      <c r="L186" s="4"/>
      <c r="M186" s="4" t="s">
        <v>18</v>
      </c>
      <c r="O186" s="7" t="s">
        <v>25</v>
      </c>
    </row>
    <row r="187" spans="1:15" x14ac:dyDescent="0.25">
      <c r="A187" s="2"/>
      <c r="B187" s="3" t="str">
        <f>CONCATENATE("047",LEFT('[1]CE 012012'!AA187,8))</f>
        <v>04798613626</v>
      </c>
      <c r="C187" s="4" t="s">
        <v>15</v>
      </c>
      <c r="D187" t="s">
        <v>16</v>
      </c>
      <c r="E187" s="5">
        <f>'[1]CE 012012'!N187</f>
        <v>550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19239345 med skadedato 25-11-2013</v>
      </c>
      <c r="H187" s="4"/>
      <c r="J187" s="4"/>
      <c r="L187" s="4"/>
      <c r="M187" s="4" t="s">
        <v>18</v>
      </c>
      <c r="O187" s="7" t="s">
        <v>26</v>
      </c>
    </row>
    <row r="188" spans="1:15" x14ac:dyDescent="0.25">
      <c r="A188" s="2"/>
      <c r="B188" s="3" t="str">
        <f>CONCATENATE("047",LEFT('[1]CE 012012'!AA188,8))</f>
        <v>04746548560</v>
      </c>
      <c r="C188" s="4" t="s">
        <v>15</v>
      </c>
      <c r="D188" t="s">
        <v>16</v>
      </c>
      <c r="E188" s="5">
        <f>'[1]CE 012012'!N188</f>
        <v>550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19240666 med skadedato 02-12-2013</v>
      </c>
      <c r="H188" s="4"/>
      <c r="J188" s="4"/>
      <c r="L188" s="4"/>
      <c r="M188" s="4" t="s">
        <v>18</v>
      </c>
      <c r="O188" s="7" t="s">
        <v>27</v>
      </c>
    </row>
    <row r="189" spans="1:15" x14ac:dyDescent="0.25">
      <c r="A189" s="2"/>
      <c r="B189" s="3" t="str">
        <f>CONCATENATE("047",LEFT('[1]CE 012012'!AA189,8))</f>
        <v>04740101267</v>
      </c>
      <c r="C189" s="4" t="s">
        <v>15</v>
      </c>
      <c r="D189" t="s">
        <v>16</v>
      </c>
      <c r="E189" s="5">
        <f>'[1]CE 012012'!N189</f>
        <v>700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19238693 med skadedato 19-11-2013</v>
      </c>
      <c r="H189" s="4"/>
      <c r="J189" s="4"/>
      <c r="L189" s="4"/>
      <c r="M189" s="4" t="s">
        <v>18</v>
      </c>
      <c r="O189" s="7" t="s">
        <v>28</v>
      </c>
    </row>
    <row r="190" spans="1:15" x14ac:dyDescent="0.25">
      <c r="A190" s="2"/>
      <c r="B190" s="3" t="str">
        <f>CONCATENATE("047",LEFT('[1]CE 012012'!AA190,8))</f>
        <v>04792666840</v>
      </c>
      <c r="C190" s="4" t="s">
        <v>15</v>
      </c>
      <c r="D190" t="s">
        <v>16</v>
      </c>
      <c r="E190" s="5">
        <f>'[1]CE 012012'!N190</f>
        <v>500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19240525 med skadedato 29-11-2013</v>
      </c>
      <c r="H190" s="4"/>
      <c r="J190" s="4"/>
      <c r="L190" s="4"/>
      <c r="M190" s="4" t="s">
        <v>18</v>
      </c>
      <c r="O190" s="7" t="s">
        <v>29</v>
      </c>
    </row>
    <row r="191" spans="1:15" x14ac:dyDescent="0.25">
      <c r="A191" s="2"/>
      <c r="B191" s="3" t="str">
        <f>CONCATENATE("047",LEFT('[1]CE 012012'!AA191,8))</f>
        <v>04792412181</v>
      </c>
      <c r="C191" s="4" t="s">
        <v>15</v>
      </c>
      <c r="D191" t="s">
        <v>16</v>
      </c>
      <c r="E191" s="5">
        <f>'[1]CE 012012'!N191</f>
        <v>550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19240547 med skadedato 28-11-2013</v>
      </c>
      <c r="H191" s="4"/>
      <c r="J191" s="4"/>
      <c r="L191" s="4"/>
      <c r="M191" s="4" t="s">
        <v>18</v>
      </c>
      <c r="O191" s="7" t="s">
        <v>30</v>
      </c>
    </row>
    <row r="192" spans="1:15" x14ac:dyDescent="0.25">
      <c r="A192" s="2"/>
      <c r="B192" s="3" t="str">
        <f>CONCATENATE("047",LEFT('[1]CE 012012'!AA192,8))</f>
        <v>04798046176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19241821 med skadedato 02-12-2013</v>
      </c>
      <c r="H192" s="4"/>
      <c r="J192" s="4"/>
      <c r="L192" s="4"/>
      <c r="M192" s="4" t="s">
        <v>18</v>
      </c>
      <c r="O192" s="7" t="s">
        <v>31</v>
      </c>
    </row>
    <row r="193" spans="1:15" x14ac:dyDescent="0.25">
      <c r="A193" s="2"/>
      <c r="B193" s="3" t="str">
        <f>CONCATENATE("047",LEFT('[1]CE 012012'!AA193,8))</f>
        <v>04741764421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19241031 med skadedato 05-12-2013</v>
      </c>
      <c r="H193" s="4"/>
      <c r="J193" s="4"/>
      <c r="L193" s="4"/>
      <c r="M193" s="4" t="s">
        <v>18</v>
      </c>
      <c r="O193" s="7" t="s">
        <v>32</v>
      </c>
    </row>
    <row r="194" spans="1:15" x14ac:dyDescent="0.25">
      <c r="A194" s="2"/>
      <c r="B194" s="3" t="str">
        <f>CONCATENATE("047",LEFT('[1]CE 012012'!AA194,8))</f>
        <v>04793605030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19237792 med skadedato 13-11-2013</v>
      </c>
      <c r="H194" s="4"/>
      <c r="J194" s="4"/>
      <c r="L194" s="4"/>
      <c r="M194" s="4" t="s">
        <v>18</v>
      </c>
      <c r="O194" s="7" t="s">
        <v>33</v>
      </c>
    </row>
    <row r="195" spans="1:15" x14ac:dyDescent="0.25">
      <c r="A195" s="2"/>
      <c r="B195" s="3" t="str">
        <f>CONCATENATE("047",LEFT('[1]CE 012012'!AA195,8))</f>
        <v>04790751417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19240686 med skadedato 01-12-2013</v>
      </c>
      <c r="H195" s="4"/>
      <c r="J195" s="4"/>
      <c r="L195" s="4"/>
      <c r="M195" s="4" t="s">
        <v>18</v>
      </c>
      <c r="O195" s="7" t="s">
        <v>34</v>
      </c>
    </row>
    <row r="196" spans="1:15" x14ac:dyDescent="0.25">
      <c r="A196" s="2"/>
      <c r="B196" s="3" t="str">
        <f>CONCATENATE("047",LEFT('[1]CE 012012'!AA196,8))</f>
        <v>04791568939</v>
      </c>
      <c r="C196" s="4" t="s">
        <v>15</v>
      </c>
      <c r="D196" t="s">
        <v>16</v>
      </c>
      <c r="E196" s="5">
        <f>'[1]CE 012012'!N196</f>
        <v>550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19241644 med skadedato 28-11-2013</v>
      </c>
      <c r="H196" s="4"/>
      <c r="J196" s="4"/>
      <c r="L196" s="4"/>
      <c r="M196" s="4" t="s">
        <v>18</v>
      </c>
      <c r="O196" s="7" t="s">
        <v>35</v>
      </c>
    </row>
    <row r="197" spans="1:15" x14ac:dyDescent="0.25">
      <c r="A197" s="2"/>
      <c r="B197" s="3" t="str">
        <f>CONCATENATE("047",LEFT('[1]CE 012012'!AA197,8))</f>
        <v>04791263373</v>
      </c>
      <c r="C197" s="4" t="s">
        <v>15</v>
      </c>
      <c r="D197" t="s">
        <v>16</v>
      </c>
      <c r="E197" s="5">
        <f>'[1]CE 012012'!N197</f>
        <v>1500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19241077 med skadedato 03-12-2013</v>
      </c>
      <c r="H197" s="4"/>
      <c r="J197" s="4"/>
      <c r="L197" s="4"/>
      <c r="M197" s="4" t="s">
        <v>18</v>
      </c>
      <c r="O197" s="7" t="s">
        <v>36</v>
      </c>
    </row>
    <row r="198" spans="1:15" x14ac:dyDescent="0.25">
      <c r="A198" s="2"/>
      <c r="B198" s="3" t="str">
        <f>CONCATENATE("047",LEFT('[1]CE 012012'!AA198,8))</f>
        <v>04795123509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19240863 med skadedato 14-11-2013</v>
      </c>
      <c r="H198" s="4"/>
      <c r="J198" s="4"/>
      <c r="L198" s="4"/>
      <c r="M198" s="4" t="s">
        <v>18</v>
      </c>
      <c r="O198" s="7" t="s">
        <v>37</v>
      </c>
    </row>
    <row r="199" spans="1:15" x14ac:dyDescent="0.25">
      <c r="A199" s="2"/>
      <c r="B199" s="3" t="str">
        <f>CONCATENATE("047",LEFT('[1]CE 012012'!AA199,8))</f>
        <v>04747065054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19241639 med skadedato 20-11-2013</v>
      </c>
      <c r="H199" s="4"/>
      <c r="J199" s="4"/>
      <c r="L199" s="4"/>
      <c r="M199" s="4" t="s">
        <v>18</v>
      </c>
      <c r="O199" s="7" t="s">
        <v>38</v>
      </c>
    </row>
    <row r="200" spans="1:15" x14ac:dyDescent="0.25">
      <c r="A200" s="2"/>
      <c r="B200" s="3" t="str">
        <f>CONCATENATE("047",LEFT('[1]CE 012012'!AA200,8))</f>
        <v>04740618608</v>
      </c>
      <c r="C200" s="4" t="s">
        <v>15</v>
      </c>
      <c r="D200" t="s">
        <v>16</v>
      </c>
      <c r="E200" s="5">
        <f>'[1]CE 012012'!N200</f>
        <v>350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19241350 med skadedato 02-12-2013</v>
      </c>
      <c r="H200" s="4"/>
      <c r="J200" s="4"/>
      <c r="L200" s="4"/>
      <c r="M200" s="4" t="s">
        <v>18</v>
      </c>
      <c r="O200" s="7" t="s">
        <v>39</v>
      </c>
    </row>
    <row r="201" spans="1:15" x14ac:dyDescent="0.25">
      <c r="A201" s="2"/>
      <c r="B201" s="3" t="str">
        <f>CONCATENATE("047",LEFT('[1]CE 012012'!AA201,8))</f>
        <v>04746614727</v>
      </c>
      <c r="C201" s="4" t="s">
        <v>15</v>
      </c>
      <c r="D201" t="s">
        <v>16</v>
      </c>
      <c r="E201" s="5">
        <f>'[1]CE 012012'!N201</f>
        <v>550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19241494 med skadedato 10-12-2013</v>
      </c>
      <c r="H201" s="4"/>
      <c r="J201" s="4"/>
      <c r="L201" s="4"/>
      <c r="M201" s="4" t="s">
        <v>18</v>
      </c>
      <c r="O201" s="7" t="s">
        <v>40</v>
      </c>
    </row>
    <row r="202" spans="1:15" x14ac:dyDescent="0.25">
      <c r="A202" s="2"/>
      <c r="B202" s="3" t="str">
        <f>CONCATENATE("047",LEFT('[1]CE 012012'!AA202,8))</f>
        <v>04799105250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19232044 med skadedato 26-09-2013</v>
      </c>
      <c r="H202" s="4"/>
      <c r="J202" s="4"/>
      <c r="L202" s="4"/>
      <c r="M202" s="4" t="s">
        <v>18</v>
      </c>
      <c r="O202" s="7" t="s">
        <v>41</v>
      </c>
    </row>
    <row r="203" spans="1:15" x14ac:dyDescent="0.25">
      <c r="A203" s="2"/>
      <c r="B203" s="3" t="str">
        <f>CONCATENATE("047",LEFT('[1]CE 012012'!AA203,8))</f>
        <v>04747271188</v>
      </c>
      <c r="C203" s="4" t="s">
        <v>15</v>
      </c>
      <c r="D203" t="s">
        <v>16</v>
      </c>
      <c r="E203" s="5">
        <f>'[1]CE 012012'!N203</f>
        <v>1100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19230349 med skadedato 30-09-2013</v>
      </c>
      <c r="H203" s="4"/>
      <c r="J203" s="4"/>
      <c r="L203" s="4"/>
      <c r="M203" s="4" t="s">
        <v>18</v>
      </c>
      <c r="O203" s="7" t="s">
        <v>42</v>
      </c>
    </row>
    <row r="204" spans="1:15" x14ac:dyDescent="0.25">
      <c r="A204" s="2"/>
      <c r="B204" s="3" t="str">
        <f>CONCATENATE("047",LEFT('[1]CE 012012'!AA204,8))</f>
        <v>04798214116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19239690 med skadedato 27-11-2013</v>
      </c>
      <c r="H204" s="4"/>
      <c r="J204" s="4"/>
      <c r="L204" s="4"/>
      <c r="M204" s="4" t="s">
        <v>18</v>
      </c>
      <c r="O204" s="7" t="s">
        <v>43</v>
      </c>
    </row>
    <row r="205" spans="1:15" x14ac:dyDescent="0.25">
      <c r="A205" s="2"/>
      <c r="B205" s="3" t="str">
        <f>CONCATENATE("047",LEFT('[1]CE 012012'!AA205,8))</f>
        <v>04745425588</v>
      </c>
      <c r="C205" s="4" t="s">
        <v>15</v>
      </c>
      <c r="D205" t="s">
        <v>16</v>
      </c>
      <c r="E205" s="5">
        <f>'[1]CE 012012'!N205</f>
        <v>550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19239211 med skadedato 20-11-2013</v>
      </c>
      <c r="H205" s="4"/>
      <c r="J205" s="4"/>
      <c r="L205" s="4"/>
      <c r="M205" s="4" t="s">
        <v>18</v>
      </c>
      <c r="O205" s="7" t="s">
        <v>44</v>
      </c>
    </row>
    <row r="206" spans="1:15" x14ac:dyDescent="0.25">
      <c r="A206" s="2"/>
      <c r="B206" s="3" t="str">
        <f>CONCATENATE("047",LEFT('[1]CE 012012'!AA206,8))</f>
        <v>04791240307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19240204 med skadedato 25-11-2013</v>
      </c>
      <c r="H206" s="4"/>
      <c r="J206" s="4"/>
      <c r="L206" s="4"/>
      <c r="M206" s="4" t="s">
        <v>18</v>
      </c>
      <c r="O206" s="7" t="s">
        <v>45</v>
      </c>
    </row>
    <row r="207" spans="1:15" x14ac:dyDescent="0.25">
      <c r="A207" s="2"/>
      <c r="B207" s="3" t="str">
        <f>CONCATENATE("047",LEFT('[1]CE 012012'!AA207,8))</f>
        <v>04794482984</v>
      </c>
      <c r="C207" s="4" t="s">
        <v>15</v>
      </c>
      <c r="D207" t="s">
        <v>16</v>
      </c>
      <c r="E207" s="5">
        <f>'[1]CE 012012'!N207</f>
        <v>550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19240422 med skadedato 29-11-2013</v>
      </c>
      <c r="H207" s="4"/>
      <c r="J207" s="4"/>
      <c r="L207" s="4"/>
      <c r="M207" s="4" t="s">
        <v>18</v>
      </c>
      <c r="O207" s="7" t="s">
        <v>46</v>
      </c>
    </row>
    <row r="208" spans="1:15" x14ac:dyDescent="0.25">
      <c r="A208" s="2"/>
      <c r="B208" s="3" t="str">
        <f>CONCATENATE("047",LEFT('[1]CE 012012'!AA208,8))</f>
        <v>04793044734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19239071 med skadedato 24-11-2013</v>
      </c>
      <c r="H208" s="4"/>
      <c r="J208" s="4"/>
      <c r="L208" s="4"/>
      <c r="M208" s="4" t="s">
        <v>18</v>
      </c>
      <c r="O208" s="7" t="s">
        <v>47</v>
      </c>
    </row>
    <row r="209" spans="1:15" x14ac:dyDescent="0.25">
      <c r="A209" s="2"/>
      <c r="B209" s="3" t="str">
        <f>CONCATENATE("047",LEFT('[1]CE 012012'!AA209,8))</f>
        <v>04790504275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19240072 med skadedato 12-11-2013</v>
      </c>
      <c r="H209" s="4"/>
      <c r="J209" s="4"/>
      <c r="L209" s="4"/>
      <c r="M209" s="4" t="s">
        <v>18</v>
      </c>
      <c r="O209" s="7" t="s">
        <v>48</v>
      </c>
    </row>
    <row r="210" spans="1:15" x14ac:dyDescent="0.25">
      <c r="A210" s="2"/>
      <c r="B210" s="3" t="str">
        <f>CONCATENATE("047",LEFT('[1]CE 012012'!AA210,8))</f>
        <v>04793010088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19239169 med skadedato 21-11-2013</v>
      </c>
      <c r="H210" s="4"/>
      <c r="J210" s="4"/>
      <c r="L210" s="4"/>
      <c r="M210" s="4" t="s">
        <v>18</v>
      </c>
      <c r="O210" s="7" t="s">
        <v>49</v>
      </c>
    </row>
    <row r="211" spans="1:15" x14ac:dyDescent="0.25">
      <c r="A211" s="2"/>
      <c r="B211" s="3" t="str">
        <f>CONCATENATE("047",LEFT('[1]CE 012012'!AA211,8))</f>
        <v>04792645860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19240024 med skadedato 24-11-2013</v>
      </c>
      <c r="H211" s="4"/>
      <c r="J211" s="4"/>
      <c r="L211" s="4"/>
      <c r="M211" s="4" t="s">
        <v>18</v>
      </c>
      <c r="O211" s="7" t="s">
        <v>50</v>
      </c>
    </row>
    <row r="212" spans="1:15" x14ac:dyDescent="0.25">
      <c r="A212" s="2"/>
      <c r="B212" s="3" t="str">
        <f>CONCATENATE("047",LEFT('[1]CE 012012'!AA212,8))</f>
        <v>04740556024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19239292 med skadedato 21-11-2013</v>
      </c>
      <c r="H212" s="4"/>
      <c r="J212" s="4"/>
      <c r="L212" s="4"/>
      <c r="M212" s="4" t="s">
        <v>18</v>
      </c>
      <c r="O212" s="7" t="s">
        <v>51</v>
      </c>
    </row>
    <row r="213" spans="1:15" x14ac:dyDescent="0.25">
      <c r="A213" s="2"/>
      <c r="B213" s="3" t="str">
        <f>CONCATENATE("047",LEFT('[1]CE 012012'!AA213,8))</f>
        <v>04793456033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19241251 med skadedato 08-12-2013</v>
      </c>
      <c r="H213" s="4"/>
      <c r="J213" s="4"/>
      <c r="L213" s="4"/>
      <c r="M213" s="4" t="s">
        <v>18</v>
      </c>
      <c r="O213" s="7" t="s">
        <v>52</v>
      </c>
    </row>
    <row r="214" spans="1:15" x14ac:dyDescent="0.25">
      <c r="A214" s="2"/>
      <c r="B214" s="3" t="str">
        <f>CONCATENATE("047",LEFT('[1]CE 012012'!AA214,8))</f>
        <v>04796010540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19241110 med skadedato 08-12-2013</v>
      </c>
      <c r="H214" s="4"/>
      <c r="J214" s="4"/>
      <c r="L214" s="4"/>
      <c r="M214" s="4" t="s">
        <v>18</v>
      </c>
      <c r="O214" s="7" t="s">
        <v>53</v>
      </c>
    </row>
    <row r="215" spans="1:15" x14ac:dyDescent="0.25">
      <c r="A215" s="2"/>
      <c r="B215" s="3" t="str">
        <f>CONCATENATE("047",LEFT('[1]CE 012012'!AA215,8))</f>
        <v>04795704917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19211712 med skadedato 07-06-2013</v>
      </c>
      <c r="H215" s="4"/>
      <c r="J215" s="4"/>
      <c r="L215" s="4"/>
      <c r="M215" s="4" t="s">
        <v>18</v>
      </c>
      <c r="O215" s="7" t="s">
        <v>54</v>
      </c>
    </row>
    <row r="216" spans="1:15" x14ac:dyDescent="0.25">
      <c r="A216" s="2"/>
      <c r="B216" s="3" t="str">
        <f>CONCATENATE("047",LEFT('[1]CE 012012'!AA216,8))</f>
        <v>04792677091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19241626 med skadedato 10-12-2013</v>
      </c>
      <c r="H216" s="4"/>
      <c r="J216" s="4"/>
      <c r="L216" s="4"/>
      <c r="M216" s="4" t="s">
        <v>18</v>
      </c>
      <c r="O216" s="7" t="s">
        <v>55</v>
      </c>
    </row>
    <row r="217" spans="1:15" x14ac:dyDescent="0.25">
      <c r="A217" s="2"/>
      <c r="B217" s="3" t="str">
        <f>CONCATENATE("047",LEFT('[1]CE 012012'!AA217,8))</f>
        <v>04793636569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19239123 med skadedato 21-11-2013</v>
      </c>
      <c r="H217" s="4"/>
      <c r="J217" s="4"/>
      <c r="L217" s="4"/>
      <c r="M217" s="4" t="s">
        <v>18</v>
      </c>
      <c r="O217" s="7" t="s">
        <v>56</v>
      </c>
    </row>
    <row r="218" spans="1:15" x14ac:dyDescent="0.25">
      <c r="A218" s="2"/>
      <c r="B218" s="3" t="str">
        <f>CONCATENATE("047",LEFT('[1]CE 012012'!AA218,8))</f>
        <v>04798839648</v>
      </c>
      <c r="C218" s="4" t="s">
        <v>15</v>
      </c>
      <c r="D218" t="s">
        <v>16</v>
      </c>
      <c r="E218" s="5">
        <f>'[1]CE 012012'!N218</f>
        <v>550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19241642 med skadedato 30-11-2013</v>
      </c>
      <c r="H218" s="4"/>
      <c r="J218" s="4"/>
      <c r="L218" s="4"/>
      <c r="M218" s="4" t="s">
        <v>18</v>
      </c>
      <c r="O218" s="7" t="s">
        <v>57</v>
      </c>
    </row>
    <row r="219" spans="1:15" x14ac:dyDescent="0.25">
      <c r="A219" s="2"/>
      <c r="B219" s="3" t="str">
        <f>CONCATENATE("047",LEFT('[1]CE 012012'!AA219,8))</f>
        <v>04798028497</v>
      </c>
      <c r="C219" s="4" t="s">
        <v>15</v>
      </c>
      <c r="D219" t="s">
        <v>16</v>
      </c>
      <c r="E219" s="5">
        <f>'[1]CE 012012'!N219</f>
        <v>550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19240444 med skadedato 30-11-2013</v>
      </c>
      <c r="H219" s="4"/>
      <c r="J219" s="4"/>
      <c r="L219" s="4"/>
      <c r="M219" s="4" t="s">
        <v>18</v>
      </c>
      <c r="O219" s="7" t="s">
        <v>58</v>
      </c>
    </row>
    <row r="220" spans="1:15" x14ac:dyDescent="0.25">
      <c r="A220" s="2"/>
      <c r="B220" s="3" t="str">
        <f>CONCATENATE("047",LEFT('[1]CE 012012'!AA220,8))</f>
        <v>04793223957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19241708 med skadedato 10-11-2013</v>
      </c>
      <c r="H220" s="4"/>
      <c r="J220" s="4"/>
      <c r="L220" s="4"/>
      <c r="M220" s="4" t="s">
        <v>18</v>
      </c>
      <c r="O220" s="7" t="s">
        <v>59</v>
      </c>
    </row>
    <row r="221" spans="1:15" x14ac:dyDescent="0.25">
      <c r="A221" s="2"/>
      <c r="B221" s="3" t="str">
        <f>CONCATENATE("047",LEFT('[1]CE 012012'!AA221,8))</f>
        <v>04746633709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19241981 med skadedato 09-12-2013</v>
      </c>
      <c r="H221" s="4"/>
      <c r="J221" s="4"/>
      <c r="L221" s="4"/>
      <c r="M221" s="4" t="s">
        <v>18</v>
      </c>
      <c r="O221" s="7" t="s">
        <v>60</v>
      </c>
    </row>
    <row r="222" spans="1:15" x14ac:dyDescent="0.25">
      <c r="A222" s="2"/>
      <c r="B222" s="3" t="str">
        <f>CONCATENATE("047",LEFT('[1]CE 012012'!AA222,8))</f>
        <v>04792848191</v>
      </c>
      <c r="C222" s="4" t="s">
        <v>15</v>
      </c>
      <c r="D222" t="s">
        <v>16</v>
      </c>
      <c r="E222" s="5">
        <f>'[1]CE 012012'!N222</f>
        <v>500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19237770 med skadedato 10-10-2013</v>
      </c>
      <c r="H222" s="4"/>
      <c r="J222" s="4"/>
      <c r="L222" s="4"/>
      <c r="M222" s="4" t="s">
        <v>18</v>
      </c>
      <c r="O222" s="7" t="s">
        <v>61</v>
      </c>
    </row>
    <row r="223" spans="1:15" x14ac:dyDescent="0.25">
      <c r="A223" s="2"/>
      <c r="B223" s="3" t="str">
        <f>CONCATENATE("047",LEFT('[1]CE 012012'!AA223,8))</f>
        <v>04793201122</v>
      </c>
      <c r="C223" s="4" t="s">
        <v>15</v>
      </c>
      <c r="D223" t="s">
        <v>16</v>
      </c>
      <c r="E223" s="5">
        <f>'[1]CE 012012'!N223</f>
        <v>1500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19240560 med skadedato 29-11-2013</v>
      </c>
      <c r="H223" s="4"/>
      <c r="J223" s="4"/>
      <c r="L223" s="4"/>
      <c r="M223" s="4" t="s">
        <v>18</v>
      </c>
      <c r="O223" s="7" t="s">
        <v>62</v>
      </c>
    </row>
    <row r="224" spans="1:15" x14ac:dyDescent="0.25">
      <c r="A224" s="2"/>
      <c r="B224" s="3" t="str">
        <f>CONCATENATE("047",LEFT('[1]CE 012012'!AA224,8))</f>
        <v>04748070817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19242193 med skadedato 02-12-2013</v>
      </c>
      <c r="H224" s="4"/>
      <c r="J224" s="4"/>
      <c r="L224" s="4"/>
      <c r="M224" s="4" t="s">
        <v>18</v>
      </c>
      <c r="O224" s="7" t="s">
        <v>63</v>
      </c>
    </row>
    <row r="225" spans="1:15" x14ac:dyDescent="0.25">
      <c r="A225" s="2"/>
      <c r="B225" s="3" t="str">
        <f>CONCATENATE("047",LEFT('[1]CE 012012'!AA225,8))</f>
        <v>04745492045</v>
      </c>
      <c r="C225" s="4" t="s">
        <v>15</v>
      </c>
      <c r="D225" t="s">
        <v>16</v>
      </c>
      <c r="E225" s="5">
        <f>'[1]CE 012012'!N225</f>
        <v>550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19231500 med skadedato 03-10-2013</v>
      </c>
      <c r="H225" s="4"/>
      <c r="J225" s="4"/>
      <c r="L225" s="4"/>
      <c r="M225" s="4" t="s">
        <v>18</v>
      </c>
      <c r="O225" s="7" t="s">
        <v>64</v>
      </c>
    </row>
    <row r="226" spans="1:15" x14ac:dyDescent="0.25">
      <c r="A226" s="2"/>
      <c r="B226" s="3" t="str">
        <f>CONCATENATE("047",LEFT('[1]CE 012012'!AA226,8))</f>
        <v>04741287636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19230873 med skadedato 27-09-2013</v>
      </c>
      <c r="H226" s="4"/>
      <c r="J226" s="4"/>
      <c r="L226" s="4"/>
      <c r="M226" s="4" t="s">
        <v>18</v>
      </c>
      <c r="O226" s="7" t="s">
        <v>65</v>
      </c>
    </row>
    <row r="227" spans="1:15" x14ac:dyDescent="0.25">
      <c r="A227" s="2"/>
      <c r="B227" s="3" t="str">
        <f>CONCATENATE("047",LEFT('[1]CE 012012'!AA227,8))</f>
        <v>04792244681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19239202 med skadedato 23-11-2013</v>
      </c>
      <c r="H227" s="4"/>
      <c r="J227" s="4"/>
      <c r="L227" s="4"/>
      <c r="M227" s="4" t="s">
        <v>18</v>
      </c>
      <c r="O227" s="7" t="s">
        <v>66</v>
      </c>
    </row>
    <row r="228" spans="1:15" x14ac:dyDescent="0.25">
      <c r="A228" s="2"/>
      <c r="B228" s="3" t="str">
        <f>CONCATENATE("047",LEFT('[1]CE 012012'!AA228,8))</f>
        <v>04791197228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19240063 med skadedato 30-11-2013</v>
      </c>
      <c r="H228" s="4"/>
      <c r="J228" s="4"/>
      <c r="L228" s="4"/>
      <c r="M228" s="4" t="s">
        <v>18</v>
      </c>
      <c r="O228" s="7" t="s">
        <v>67</v>
      </c>
    </row>
    <row r="229" spans="1:15" x14ac:dyDescent="0.25">
      <c r="A229" s="2"/>
      <c r="B229" s="3" t="str">
        <f>CONCATENATE("047",LEFT('[1]CE 012012'!AA229,8))</f>
        <v>04791117686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19241733 med skadedato 10-12-2013</v>
      </c>
      <c r="H229" s="4"/>
      <c r="J229" s="4"/>
      <c r="L229" s="4"/>
      <c r="M229" s="4" t="s">
        <v>18</v>
      </c>
      <c r="O229" s="7" t="s">
        <v>68</v>
      </c>
    </row>
    <row r="230" spans="1:15" x14ac:dyDescent="0.25">
      <c r="A230" s="2"/>
      <c r="B230" s="3" t="str">
        <f>CONCATENATE("047",LEFT('[1]CE 012012'!AA230,8))</f>
        <v>04793235449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19242459 med skadedato 13-12-2013</v>
      </c>
      <c r="H230" s="4"/>
      <c r="J230" s="4"/>
      <c r="L230" s="4"/>
      <c r="M230" s="4" t="s">
        <v>18</v>
      </c>
      <c r="O230" s="7" t="s">
        <v>69</v>
      </c>
    </row>
    <row r="231" spans="1:15" x14ac:dyDescent="0.25">
      <c r="A231" s="2"/>
      <c r="B231" s="3" t="str">
        <f>CONCATENATE("047",LEFT('[1]CE 012012'!AA231,8))</f>
        <v>04792410988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19199611 med skadedato 10-04-2013</v>
      </c>
      <c r="H231" s="4"/>
      <c r="J231" s="4"/>
      <c r="L231" s="4"/>
      <c r="M231" s="4" t="s">
        <v>18</v>
      </c>
      <c r="O231" s="7" t="s">
        <v>70</v>
      </c>
    </row>
    <row r="232" spans="1:15" x14ac:dyDescent="0.25">
      <c r="A232" s="2"/>
      <c r="B232" s="3" t="str">
        <f>CONCATENATE("047",LEFT('[1]CE 012012'!AA232,8))</f>
        <v>04740608249</v>
      </c>
      <c r="C232" s="4" t="s">
        <v>15</v>
      </c>
      <c r="D232" t="s">
        <v>16</v>
      </c>
      <c r="E232" s="5">
        <f>'[1]CE 012012'!N232</f>
        <v>550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19240998 med skadedato 05-12-2013</v>
      </c>
      <c r="H232" s="4"/>
      <c r="J232" s="4"/>
      <c r="L232" s="4"/>
      <c r="M232" s="4" t="s">
        <v>18</v>
      </c>
      <c r="O232" s="7" t="s">
        <v>71</v>
      </c>
    </row>
    <row r="233" spans="1:15" x14ac:dyDescent="0.25">
      <c r="A233" s="2"/>
      <c r="B233" s="3" t="str">
        <f>CONCATENATE("047",LEFT('[1]CE 012012'!AA233,8))</f>
        <v>04795362886</v>
      </c>
      <c r="C233" s="4" t="s">
        <v>15</v>
      </c>
      <c r="D233" t="s">
        <v>16</v>
      </c>
      <c r="E233" s="5">
        <f>'[1]CE 012012'!N233</f>
        <v>550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19237310 med skadedato 06-11-2013</v>
      </c>
      <c r="H233" s="4"/>
      <c r="J233" s="4"/>
      <c r="L233" s="4"/>
      <c r="M233" s="4" t="s">
        <v>18</v>
      </c>
      <c r="O233" s="7" t="s">
        <v>72</v>
      </c>
    </row>
    <row r="234" spans="1:15" x14ac:dyDescent="0.25">
      <c r="A234" s="2"/>
      <c r="B234" s="3" t="str">
        <f>CONCATENATE("047",LEFT('[1]CE 012012'!AA234,8))</f>
        <v>04792044081</v>
      </c>
      <c r="C234" s="4" t="s">
        <v>15</v>
      </c>
      <c r="D234" t="s">
        <v>16</v>
      </c>
      <c r="E234" s="5">
        <f>'[1]CE 012012'!N234</f>
        <v>500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19240424 med skadedato 02-12-2013</v>
      </c>
      <c r="H234" s="4"/>
      <c r="J234" s="4"/>
      <c r="L234" s="4"/>
      <c r="M234" s="4" t="s">
        <v>18</v>
      </c>
      <c r="O234" s="7" t="s">
        <v>73</v>
      </c>
    </row>
    <row r="235" spans="1:15" x14ac:dyDescent="0.25">
      <c r="A235" s="2"/>
      <c r="B235" s="3" t="str">
        <f>CONCATENATE("047",LEFT('[1]CE 012012'!AA235,8))</f>
        <v>04746420087</v>
      </c>
      <c r="C235" s="4" t="s">
        <v>15</v>
      </c>
      <c r="D235" t="s">
        <v>16</v>
      </c>
      <c r="E235" s="5">
        <f>'[1]CE 012012'!N235</f>
        <v>-750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19231178 med skadedato 06-10-2013</v>
      </c>
      <c r="H235" s="4"/>
      <c r="J235" s="4"/>
      <c r="L235" s="4"/>
      <c r="M235" s="4" t="s">
        <v>18</v>
      </c>
      <c r="O235" s="7" t="s">
        <v>74</v>
      </c>
    </row>
    <row r="236" spans="1:15" x14ac:dyDescent="0.25">
      <c r="A236" s="2"/>
      <c r="B236" s="3" t="str">
        <f>CONCATENATE("047",LEFT('[1]CE 012012'!AA236,8))</f>
        <v>04748404123</v>
      </c>
      <c r="C236" s="4" t="s">
        <v>15</v>
      </c>
      <c r="D236" t="s">
        <v>16</v>
      </c>
      <c r="E236" s="5">
        <f>'[1]CE 012012'!N236</f>
        <v>-1500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19239205 med skadedato 21-11-2013</v>
      </c>
      <c r="H236" s="4"/>
      <c r="J236" s="4"/>
      <c r="L236" s="4"/>
      <c r="M236" s="4" t="s">
        <v>18</v>
      </c>
      <c r="O236" s="7" t="s">
        <v>75</v>
      </c>
    </row>
    <row r="237" spans="1:15" x14ac:dyDescent="0.25">
      <c r="A237" s="2"/>
      <c r="B237" s="3" t="str">
        <f>CONCATENATE("047",LEFT('[1]CE 012012'!AA237,8))</f>
        <v>04746621789</v>
      </c>
      <c r="C237" s="4" t="s">
        <v>15</v>
      </c>
      <c r="D237" t="s">
        <v>16</v>
      </c>
      <c r="E237" s="5">
        <f>'[1]CE 012012'!N237</f>
        <v>-550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19232863 med skadedato 15-10-2013</v>
      </c>
      <c r="H237" s="4"/>
      <c r="J237" s="4"/>
      <c r="L237" s="4"/>
      <c r="M237" s="4" t="s">
        <v>18</v>
      </c>
      <c r="O237" s="7" t="s">
        <v>76</v>
      </c>
    </row>
    <row r="238" spans="1:15" x14ac:dyDescent="0.25">
      <c r="A238" s="2"/>
      <c r="B238" s="3"/>
      <c r="C238" s="4"/>
      <c r="E238" s="5"/>
      <c r="F238" s="6"/>
      <c r="G238" s="3"/>
      <c r="H238" s="4"/>
      <c r="J238" s="4"/>
      <c r="L238" s="4"/>
      <c r="M238" s="4"/>
      <c r="O238" s="7"/>
    </row>
    <row r="239" spans="1:15" x14ac:dyDescent="0.25">
      <c r="A239" s="2"/>
      <c r="B239" s="3"/>
      <c r="C239" s="4"/>
      <c r="E239" s="5"/>
      <c r="F239" s="6"/>
      <c r="G239" s="3"/>
      <c r="H239" s="4"/>
      <c r="J239" s="4"/>
      <c r="L239" s="4"/>
      <c r="M239" s="4"/>
      <c r="O239" s="7"/>
    </row>
    <row r="240" spans="1:15" x14ac:dyDescent="0.25">
      <c r="A240" s="2"/>
      <c r="B240" s="3"/>
      <c r="C240" s="4"/>
      <c r="E240" s="5"/>
      <c r="F240" s="6"/>
      <c r="G240" s="3"/>
      <c r="H240" s="4"/>
      <c r="J240" s="4"/>
      <c r="L240" s="4"/>
      <c r="M240" s="4"/>
      <c r="O240" s="7"/>
    </row>
    <row r="241" spans="1:15" x14ac:dyDescent="0.25">
      <c r="A241" s="2"/>
      <c r="B241" s="3"/>
      <c r="C241" s="4"/>
      <c r="E241" s="5"/>
      <c r="F241" s="6"/>
      <c r="G241" s="3"/>
      <c r="H241" s="4"/>
      <c r="J241" s="4"/>
      <c r="L241" s="4"/>
      <c r="M241" s="4"/>
      <c r="O241" s="7"/>
    </row>
    <row r="242" spans="1:15" x14ac:dyDescent="0.25">
      <c r="A242" s="2"/>
      <c r="B242" s="3"/>
      <c r="C242" s="4"/>
      <c r="E242" s="5"/>
      <c r="F242" s="6"/>
      <c r="G242" s="3"/>
      <c r="H242" s="4"/>
      <c r="J242" s="4"/>
      <c r="L242" s="4"/>
      <c r="M242" s="4"/>
      <c r="O242" s="7"/>
    </row>
    <row r="243" spans="1:15" x14ac:dyDescent="0.25">
      <c r="A243" s="2"/>
      <c r="B243" s="3"/>
      <c r="C243" s="4"/>
      <c r="E243" s="5"/>
      <c r="F243" s="6"/>
      <c r="G243" s="3"/>
      <c r="H243" s="4"/>
      <c r="J243" s="4"/>
      <c r="L243" s="4"/>
      <c r="M243" s="4"/>
      <c r="O243" s="7"/>
    </row>
    <row r="244" spans="1:15" x14ac:dyDescent="0.25">
      <c r="A244" s="2"/>
      <c r="B244" s="3"/>
      <c r="C244" s="4"/>
      <c r="E244" s="5"/>
      <c r="F244" s="6"/>
      <c r="G244" s="3"/>
      <c r="H244" s="4"/>
      <c r="J244" s="4"/>
      <c r="L244" s="4"/>
      <c r="M244" s="4"/>
      <c r="O244" s="7"/>
    </row>
    <row r="245" spans="1:15" x14ac:dyDescent="0.25">
      <c r="A245" s="2"/>
      <c r="B245" s="3"/>
      <c r="C245" s="4"/>
      <c r="E245" s="5"/>
      <c r="F245" s="6"/>
      <c r="G245" s="3"/>
      <c r="H245" s="4"/>
      <c r="J245" s="4"/>
      <c r="L245" s="4"/>
      <c r="M245" s="4"/>
      <c r="O245" s="7"/>
    </row>
    <row r="246" spans="1:15" x14ac:dyDescent="0.25">
      <c r="A246" s="2"/>
      <c r="B246" s="3"/>
      <c r="C246" s="4"/>
      <c r="E246" s="5"/>
      <c r="F246" s="6"/>
      <c r="G246" s="3"/>
      <c r="H246" s="4"/>
      <c r="J246" s="4"/>
      <c r="L246" s="4"/>
      <c r="M246" s="4"/>
      <c r="O246" s="7"/>
    </row>
    <row r="247" spans="1:15" x14ac:dyDescent="0.25">
      <c r="A247" s="2"/>
      <c r="B247" s="3"/>
      <c r="C247" s="4"/>
      <c r="E247" s="5"/>
      <c r="F247" s="6"/>
      <c r="G247" s="3"/>
      <c r="H247" s="4"/>
      <c r="J247" s="4"/>
      <c r="L247" s="4"/>
      <c r="M247" s="4"/>
      <c r="O247" s="7"/>
    </row>
    <row r="248" spans="1:15" x14ac:dyDescent="0.25">
      <c r="A248" s="2"/>
      <c r="B248" s="3"/>
      <c r="C248" s="4"/>
      <c r="E248" s="5"/>
      <c r="F248" s="6"/>
      <c r="G248" s="3"/>
      <c r="H248" s="4"/>
      <c r="J248" s="4"/>
      <c r="L248" s="4"/>
      <c r="M248" s="4"/>
      <c r="O248" s="7"/>
    </row>
    <row r="249" spans="1:15" x14ac:dyDescent="0.25">
      <c r="A249" s="2"/>
      <c r="B249" s="3"/>
      <c r="C249" s="4"/>
      <c r="E249" s="5"/>
      <c r="F249" s="6"/>
      <c r="G249" s="3"/>
      <c r="H249" s="4"/>
      <c r="J249" s="4"/>
      <c r="L249" s="4"/>
      <c r="M249" s="4"/>
      <c r="O249" s="7"/>
    </row>
    <row r="250" spans="1:15" x14ac:dyDescent="0.25">
      <c r="A250" s="2"/>
      <c r="B250" s="3"/>
      <c r="C250" s="4"/>
      <c r="E250" s="5"/>
      <c r="F250" s="6"/>
      <c r="G250" s="3"/>
      <c r="H250" s="4"/>
      <c r="J250" s="4"/>
      <c r="L250" s="4"/>
      <c r="M250" s="4"/>
      <c r="O250" s="7"/>
    </row>
    <row r="251" spans="1:15" x14ac:dyDescent="0.25">
      <c r="A251" s="2"/>
      <c r="B251" s="3"/>
      <c r="C251" s="4"/>
      <c r="E251" s="5"/>
      <c r="F251" s="6"/>
      <c r="G251" s="3"/>
      <c r="H251" s="4"/>
      <c r="J251" s="4"/>
      <c r="L251" s="4"/>
      <c r="M251" s="4"/>
      <c r="O251" s="7"/>
    </row>
    <row r="252" spans="1:15" x14ac:dyDescent="0.25">
      <c r="A252" s="2"/>
      <c r="B252" s="3"/>
      <c r="C252" s="4"/>
      <c r="E252" s="5"/>
      <c r="F252" s="6"/>
      <c r="G252" s="3"/>
      <c r="H252" s="4"/>
      <c r="J252" s="4"/>
      <c r="L252" s="4"/>
      <c r="M252" s="4"/>
      <c r="O252" s="7"/>
    </row>
    <row r="253" spans="1:15" x14ac:dyDescent="0.25">
      <c r="A253" s="2"/>
      <c r="B253" s="3"/>
      <c r="C253" s="4"/>
      <c r="E253" s="5"/>
      <c r="F253" s="6"/>
      <c r="G253" s="3"/>
      <c r="H253" s="4"/>
      <c r="J253" s="4"/>
      <c r="L253" s="4"/>
      <c r="M253" s="4"/>
      <c r="O253" s="7"/>
    </row>
    <row r="254" spans="1:15" x14ac:dyDescent="0.25">
      <c r="A254" s="2"/>
      <c r="B254" s="3"/>
      <c r="C254" s="4"/>
      <c r="E254" s="5"/>
      <c r="F254" s="6"/>
      <c r="G254" s="3"/>
      <c r="H254" s="4"/>
      <c r="J254" s="4"/>
      <c r="L254" s="4"/>
      <c r="M254" s="4"/>
      <c r="O254" s="7"/>
    </row>
    <row r="255" spans="1:15" x14ac:dyDescent="0.25">
      <c r="A255" s="2"/>
      <c r="B255" s="3"/>
      <c r="C255" s="4"/>
      <c r="E255" s="5"/>
      <c r="F255" s="6"/>
      <c r="G255" s="3"/>
      <c r="H255" s="4"/>
      <c r="J255" s="4"/>
      <c r="L255" s="4"/>
      <c r="M255" s="4"/>
      <c r="O255" s="7"/>
    </row>
    <row r="256" spans="1:15" x14ac:dyDescent="0.25">
      <c r="A256" s="2"/>
      <c r="B256" s="3"/>
      <c r="C256" s="4"/>
      <c r="E256" s="5"/>
      <c r="F256" s="6"/>
      <c r="G256" s="3"/>
      <c r="H256" s="4"/>
      <c r="J256" s="4"/>
      <c r="L256" s="4"/>
      <c r="M256" s="4"/>
      <c r="O256" s="7"/>
    </row>
    <row r="257" spans="1:15" x14ac:dyDescent="0.25">
      <c r="A257" s="2"/>
      <c r="B257" s="3"/>
      <c r="C257" s="4"/>
      <c r="E257" s="5"/>
      <c r="F257" s="6"/>
      <c r="G257" s="3"/>
      <c r="H257" s="4"/>
      <c r="J257" s="4"/>
      <c r="L257" s="4"/>
      <c r="M257" s="4"/>
      <c r="O257" s="7"/>
    </row>
    <row r="258" spans="1:15" x14ac:dyDescent="0.25">
      <c r="A258" s="2"/>
      <c r="B258" s="3"/>
      <c r="C258" s="4"/>
      <c r="E258" s="5"/>
      <c r="F258" s="6"/>
      <c r="G258" s="3"/>
      <c r="H258" s="4"/>
      <c r="J258" s="4"/>
      <c r="L258" s="4"/>
      <c r="M258" s="4"/>
      <c r="O258" s="7"/>
    </row>
    <row r="259" spans="1:15" x14ac:dyDescent="0.25">
      <c r="A259" s="2"/>
      <c r="B259" s="3"/>
      <c r="C259" s="4"/>
      <c r="E259" s="5"/>
      <c r="F259" s="6"/>
      <c r="G259" s="3"/>
      <c r="H259" s="4"/>
      <c r="J259" s="4"/>
      <c r="L259" s="4"/>
      <c r="M259" s="4"/>
      <c r="O259" s="7"/>
    </row>
    <row r="260" spans="1:15" x14ac:dyDescent="0.25">
      <c r="A260" s="2"/>
      <c r="B260" s="3"/>
      <c r="C260" s="4"/>
      <c r="E260" s="5"/>
      <c r="F260" s="6"/>
      <c r="G260" s="3"/>
      <c r="H260" s="4"/>
      <c r="J260" s="4"/>
      <c r="L260" s="4"/>
      <c r="M260" s="4"/>
      <c r="O260" s="7"/>
    </row>
    <row r="261" spans="1:15" x14ac:dyDescent="0.25">
      <c r="A261" s="2"/>
      <c r="B261" s="3"/>
      <c r="C261" s="4"/>
      <c r="E261" s="5"/>
      <c r="F261" s="6"/>
      <c r="G261" s="3"/>
      <c r="H261" s="4"/>
      <c r="J261" s="4"/>
      <c r="L261" s="4"/>
      <c r="M261" s="4"/>
      <c r="O261" s="7"/>
    </row>
    <row r="262" spans="1:15" x14ac:dyDescent="0.25">
      <c r="A262" s="2"/>
      <c r="B262" s="3"/>
      <c r="C262" s="4"/>
      <c r="E262" s="5"/>
      <c r="F262" s="6"/>
      <c r="G262" s="3"/>
      <c r="H262" s="4"/>
      <c r="J262" s="4"/>
      <c r="L262" s="4"/>
      <c r="M262" s="4"/>
      <c r="O262" s="7"/>
    </row>
    <row r="263" spans="1:15" x14ac:dyDescent="0.25">
      <c r="A263" s="2"/>
      <c r="B263" s="3"/>
      <c r="C263" s="4"/>
      <c r="E263" s="5"/>
      <c r="F263" s="6"/>
      <c r="G263" s="3"/>
      <c r="H263" s="4"/>
      <c r="J263" s="4"/>
      <c r="L263" s="4"/>
      <c r="M263" s="4"/>
      <c r="O263" s="7"/>
    </row>
    <row r="264" spans="1:15" x14ac:dyDescent="0.25">
      <c r="A264" s="2"/>
      <c r="B264" s="3"/>
      <c r="C264" s="4"/>
      <c r="E264" s="5"/>
      <c r="F264" s="6"/>
      <c r="G264" s="3"/>
      <c r="H264" s="4"/>
      <c r="J264" s="4"/>
      <c r="L264" s="4"/>
      <c r="M264" s="4"/>
      <c r="O264" s="7"/>
    </row>
    <row r="265" spans="1:15" x14ac:dyDescent="0.25">
      <c r="A265" s="2"/>
      <c r="B265" s="3"/>
      <c r="C265" s="4"/>
      <c r="E265" s="5"/>
      <c r="F265" s="6"/>
      <c r="G265" s="3"/>
      <c r="H265" s="4"/>
      <c r="J265" s="4"/>
      <c r="L265" s="4"/>
      <c r="M265" s="4"/>
      <c r="O265" s="7"/>
    </row>
    <row r="266" spans="1:15" x14ac:dyDescent="0.25">
      <c r="A266" s="2"/>
      <c r="B266" s="3"/>
      <c r="C266" s="4"/>
      <c r="E266" s="5"/>
      <c r="F266" s="6"/>
      <c r="G266" s="3"/>
      <c r="H266" s="4"/>
      <c r="J266" s="4"/>
      <c r="L266" s="4"/>
      <c r="M266" s="4"/>
      <c r="O266" s="7"/>
    </row>
    <row r="267" spans="1:15" x14ac:dyDescent="0.25">
      <c r="A267" s="2"/>
      <c r="B267" s="3"/>
      <c r="C267" s="4"/>
      <c r="E267" s="5"/>
      <c r="F267" s="6"/>
      <c r="G267" s="3"/>
      <c r="H267" s="4"/>
      <c r="J267" s="4"/>
      <c r="L267" s="4"/>
      <c r="M267" s="4"/>
      <c r="O267" s="7"/>
    </row>
    <row r="268" spans="1:15" x14ac:dyDescent="0.25">
      <c r="A268" s="2"/>
      <c r="B268" s="3"/>
      <c r="C268" s="4"/>
      <c r="E268" s="5"/>
      <c r="F268" s="6"/>
      <c r="G268" s="3"/>
      <c r="H268" s="4"/>
      <c r="J268" s="4"/>
      <c r="L268" s="4"/>
      <c r="M268" s="4"/>
      <c r="O268" s="7"/>
    </row>
    <row r="269" spans="1:15" x14ac:dyDescent="0.25">
      <c r="A269" s="2"/>
      <c r="B269" s="3"/>
      <c r="C269" s="4"/>
      <c r="E269" s="5"/>
      <c r="F269" s="6"/>
      <c r="G269" s="3"/>
      <c r="H269" s="4"/>
      <c r="J269" s="4"/>
      <c r="L269" s="4"/>
      <c r="M269" s="4"/>
      <c r="O269" s="7"/>
    </row>
    <row r="270" spans="1:15" x14ac:dyDescent="0.25">
      <c r="A270" s="2"/>
      <c r="B270" s="3"/>
      <c r="C270" s="4"/>
      <c r="E270" s="5"/>
      <c r="F270" s="6"/>
      <c r="G270" s="3"/>
      <c r="H270" s="4"/>
      <c r="J270" s="4"/>
      <c r="L270" s="4"/>
      <c r="M270" s="4"/>
      <c r="O270" s="7"/>
    </row>
    <row r="271" spans="1:15" x14ac:dyDescent="0.25">
      <c r="A271" s="2"/>
      <c r="B271" s="3"/>
      <c r="C271" s="4"/>
      <c r="E271" s="5"/>
      <c r="F271" s="6"/>
      <c r="G271" s="3"/>
      <c r="H271" s="4"/>
      <c r="J271" s="4"/>
      <c r="L271" s="4"/>
      <c r="M271" s="4"/>
      <c r="O271" s="7"/>
    </row>
    <row r="272" spans="1:15" x14ac:dyDescent="0.25">
      <c r="A272" s="2"/>
      <c r="B272" s="3"/>
      <c r="C272" s="4"/>
      <c r="E272" s="5"/>
      <c r="F272" s="6"/>
      <c r="G272" s="3"/>
      <c r="H272" s="4"/>
      <c r="J272" s="4"/>
      <c r="L272" s="4"/>
      <c r="M272" s="4"/>
      <c r="O272" s="7"/>
    </row>
    <row r="273" spans="1:15" x14ac:dyDescent="0.25">
      <c r="A273" s="2"/>
      <c r="B273" s="3"/>
      <c r="C273" s="4"/>
      <c r="E273" s="5"/>
      <c r="F273" s="6"/>
      <c r="G273" s="3"/>
      <c r="H273" s="4"/>
      <c r="J273" s="4"/>
      <c r="L273" s="4"/>
      <c r="M273" s="4"/>
      <c r="O273" s="7"/>
    </row>
    <row r="274" spans="1:15" x14ac:dyDescent="0.25">
      <c r="A274" s="2"/>
      <c r="B274" s="3"/>
      <c r="C274" s="4"/>
      <c r="E274" s="5"/>
      <c r="F274" s="6"/>
      <c r="G274" s="3"/>
      <c r="H274" s="4"/>
      <c r="J274" s="4"/>
      <c r="L274" s="4"/>
      <c r="M274" s="4"/>
      <c r="O274" s="7"/>
    </row>
    <row r="275" spans="1:15" x14ac:dyDescent="0.25">
      <c r="A275" s="2"/>
      <c r="B275" s="3"/>
      <c r="C275" s="4"/>
      <c r="E275" s="5"/>
      <c r="F275" s="6"/>
      <c r="G275" s="3"/>
      <c r="H275" s="4"/>
      <c r="J275" s="4"/>
      <c r="L275" s="4"/>
      <c r="M275" s="4"/>
      <c r="O275" s="7"/>
    </row>
    <row r="276" spans="1:15" x14ac:dyDescent="0.25">
      <c r="A276" s="2"/>
      <c r="B276" s="3"/>
      <c r="C276" s="4"/>
      <c r="E276" s="5"/>
      <c r="F276" s="6"/>
      <c r="G276" s="3"/>
      <c r="H276" s="4"/>
      <c r="J276" s="4"/>
      <c r="L276" s="4"/>
      <c r="M276" s="4"/>
      <c r="O276" s="7"/>
    </row>
    <row r="277" spans="1:15" x14ac:dyDescent="0.25">
      <c r="A277" s="2"/>
      <c r="B277" s="3"/>
      <c r="C277" s="4"/>
      <c r="E277" s="5"/>
      <c r="F277" s="6"/>
      <c r="G277" s="3"/>
      <c r="H277" s="4"/>
      <c r="J277" s="4"/>
      <c r="L277" s="4"/>
      <c r="M277" s="4"/>
      <c r="O277" s="7"/>
    </row>
    <row r="278" spans="1:15" x14ac:dyDescent="0.25">
      <c r="A278" s="2"/>
      <c r="B278" s="3"/>
      <c r="C278" s="4"/>
      <c r="E278" s="5"/>
      <c r="F278" s="6"/>
      <c r="G278" s="3"/>
      <c r="H278" s="4"/>
      <c r="J278" s="4"/>
      <c r="L278" s="4"/>
      <c r="M278" s="4"/>
      <c r="O278" s="7"/>
    </row>
    <row r="279" spans="1:15" x14ac:dyDescent="0.25">
      <c r="A279" s="2"/>
      <c r="B279" s="3"/>
      <c r="C279" s="4"/>
      <c r="E279" s="5"/>
      <c r="F279" s="6"/>
      <c r="G279" s="3"/>
      <c r="H279" s="4"/>
      <c r="J279" s="4"/>
      <c r="L279" s="4"/>
      <c r="M279" s="4"/>
      <c r="O279" s="7"/>
    </row>
    <row r="280" spans="1:15" x14ac:dyDescent="0.25">
      <c r="A280" s="2"/>
      <c r="B280" s="3"/>
      <c r="C280" s="4"/>
      <c r="E280" s="5"/>
      <c r="F280" s="6"/>
      <c r="G280" s="3"/>
      <c r="H280" s="4"/>
      <c r="J280" s="4"/>
      <c r="L280" s="4"/>
      <c r="M280" s="4"/>
      <c r="O280" s="7"/>
    </row>
    <row r="281" spans="1:15" x14ac:dyDescent="0.25">
      <c r="A281" s="2"/>
      <c r="B281" s="3"/>
      <c r="C281" s="4"/>
      <c r="E281" s="5"/>
      <c r="F281" s="6"/>
      <c r="G281" s="3"/>
      <c r="H281" s="4"/>
      <c r="J281" s="4"/>
      <c r="L281" s="4"/>
      <c r="M281" s="4"/>
      <c r="O281" s="7"/>
    </row>
    <row r="282" spans="1:15" x14ac:dyDescent="0.25">
      <c r="A282" s="2"/>
      <c r="B282" s="3"/>
      <c r="C282" s="4"/>
      <c r="E282" s="5"/>
      <c r="F282" s="6"/>
      <c r="G282" s="3"/>
      <c r="H282" s="4"/>
      <c r="J282" s="4"/>
      <c r="L282" s="4"/>
      <c r="M282" s="4"/>
      <c r="O282" s="7"/>
    </row>
    <row r="283" spans="1:15" x14ac:dyDescent="0.25">
      <c r="A283" s="2"/>
      <c r="B283" s="3"/>
      <c r="C283" s="4"/>
      <c r="E283" s="5"/>
      <c r="F283" s="6"/>
      <c r="G283" s="3"/>
      <c r="H283" s="4"/>
      <c r="J283" s="4"/>
      <c r="L283" s="4"/>
      <c r="M283" s="4"/>
      <c r="O283" s="7"/>
    </row>
    <row r="284" spans="1:15" x14ac:dyDescent="0.25">
      <c r="A284" s="2"/>
      <c r="B284" s="3"/>
      <c r="C284" s="4"/>
      <c r="E284" s="5"/>
      <c r="F284" s="6"/>
      <c r="G284" s="3"/>
      <c r="H284" s="4"/>
      <c r="J284" s="4"/>
      <c r="L284" s="4"/>
      <c r="M284" s="4"/>
      <c r="O284" s="7"/>
    </row>
    <row r="285" spans="1:15" x14ac:dyDescent="0.25">
      <c r="A285" s="2"/>
      <c r="B285" s="3"/>
      <c r="C285" s="4"/>
      <c r="E285" s="5"/>
      <c r="F285" s="6"/>
      <c r="G285" s="3"/>
      <c r="H285" s="4"/>
      <c r="J285" s="4"/>
      <c r="L285" s="4"/>
      <c r="M285" s="4"/>
      <c r="O285" s="7"/>
    </row>
    <row r="286" spans="1:15" x14ac:dyDescent="0.25">
      <c r="A286" s="2"/>
      <c r="B286" s="3"/>
      <c r="C286" s="4"/>
      <c r="E286" s="5"/>
      <c r="F286" s="6"/>
      <c r="G286" s="3"/>
      <c r="H286" s="4"/>
      <c r="J286" s="4"/>
      <c r="L286" s="4"/>
      <c r="M286" s="4"/>
      <c r="O286" s="7"/>
    </row>
    <row r="287" spans="1:15" x14ac:dyDescent="0.25">
      <c r="A287" s="2"/>
      <c r="B287" s="3"/>
      <c r="C287" s="4"/>
      <c r="E287" s="5"/>
      <c r="F287" s="6"/>
      <c r="G287" s="3"/>
      <c r="H287" s="4"/>
      <c r="J287" s="4"/>
      <c r="L287" s="4"/>
      <c r="M287" s="4"/>
      <c r="O287" s="7"/>
    </row>
    <row r="288" spans="1:15" x14ac:dyDescent="0.25">
      <c r="A288" s="2"/>
      <c r="B288" s="3"/>
      <c r="C288" s="4"/>
      <c r="E288" s="5"/>
      <c r="F288" s="6"/>
      <c r="G288" s="3"/>
      <c r="H288" s="4"/>
      <c r="J288" s="4"/>
      <c r="L288" s="4"/>
      <c r="M288" s="4"/>
      <c r="O288" s="7"/>
    </row>
    <row r="289" spans="1:15" x14ac:dyDescent="0.25">
      <c r="A289" s="2"/>
      <c r="B289" s="3"/>
      <c r="C289" s="4"/>
      <c r="E289" s="5"/>
      <c r="F289" s="6"/>
      <c r="G289" s="3"/>
      <c r="H289" s="4"/>
      <c r="J289" s="4"/>
      <c r="L289" s="4"/>
      <c r="M289" s="4"/>
      <c r="O289" s="7"/>
    </row>
    <row r="290" spans="1:15" x14ac:dyDescent="0.25">
      <c r="A290" s="2"/>
      <c r="B290" s="3"/>
      <c r="C290" s="4"/>
      <c r="E290" s="5"/>
      <c r="F290" s="6"/>
      <c r="G290" s="3"/>
      <c r="H290" s="4"/>
      <c r="J290" s="4"/>
      <c r="L290" s="4"/>
      <c r="M290" s="4"/>
      <c r="O290" s="7"/>
    </row>
    <row r="291" spans="1:15" x14ac:dyDescent="0.25">
      <c r="A291" s="2"/>
      <c r="B291" s="3"/>
      <c r="C291" s="4"/>
      <c r="E291" s="5"/>
      <c r="F291" s="6"/>
      <c r="G291" s="3"/>
      <c r="H291" s="4"/>
      <c r="J291" s="4"/>
      <c r="L291" s="4"/>
      <c r="M291" s="4"/>
      <c r="O291" s="7"/>
    </row>
    <row r="292" spans="1:15" x14ac:dyDescent="0.25">
      <c r="A292" s="2"/>
      <c r="B292" s="3"/>
      <c r="C292" s="4"/>
      <c r="E292" s="5"/>
      <c r="F292" s="6"/>
      <c r="G292" s="3"/>
      <c r="H292" s="4"/>
      <c r="J292" s="4"/>
      <c r="L292" s="4"/>
      <c r="M292" s="4"/>
      <c r="O292" s="7"/>
    </row>
    <row r="293" spans="1:15" x14ac:dyDescent="0.25">
      <c r="A293" s="2"/>
      <c r="B293" s="3"/>
      <c r="C293" s="4"/>
      <c r="E293" s="5"/>
      <c r="F293" s="6"/>
      <c r="G293" s="3"/>
      <c r="H293" s="4"/>
      <c r="J293" s="4"/>
      <c r="L293" s="4"/>
      <c r="M293" s="4"/>
      <c r="O293" s="7"/>
    </row>
    <row r="294" spans="1:15" x14ac:dyDescent="0.25">
      <c r="A294" s="2"/>
      <c r="B294" s="3"/>
      <c r="C294" s="4"/>
      <c r="E294" s="5"/>
      <c r="F294" s="6"/>
      <c r="G294" s="3"/>
      <c r="H294" s="4"/>
      <c r="J294" s="4"/>
      <c r="L294" s="4"/>
      <c r="M294" s="4"/>
      <c r="O294" s="7"/>
    </row>
    <row r="295" spans="1:15" x14ac:dyDescent="0.25">
      <c r="A295" s="2"/>
      <c r="B295" s="3"/>
      <c r="C295" s="4"/>
      <c r="E295" s="5"/>
      <c r="F295" s="6"/>
      <c r="G295" s="3"/>
      <c r="H295" s="4"/>
      <c r="J295" s="4"/>
      <c r="L295" s="4"/>
      <c r="M295" s="4"/>
      <c r="O295" s="7"/>
    </row>
    <row r="296" spans="1:15" x14ac:dyDescent="0.25">
      <c r="A296" s="2"/>
      <c r="B296" s="3"/>
      <c r="C296" s="4"/>
      <c r="E296" s="5"/>
      <c r="F296" s="6"/>
      <c r="G296" s="3"/>
      <c r="H296" s="4"/>
      <c r="J296" s="4"/>
      <c r="L296" s="4"/>
      <c r="M296" s="4"/>
      <c r="O296" s="7"/>
    </row>
    <row r="297" spans="1:15" x14ac:dyDescent="0.25">
      <c r="A297" s="2"/>
      <c r="B297" s="3"/>
      <c r="C297" s="4"/>
      <c r="E297" s="5"/>
      <c r="F297" s="6"/>
      <c r="G297" s="3"/>
      <c r="H297" s="4"/>
      <c r="J297" s="4"/>
      <c r="L297" s="4"/>
      <c r="M297" s="4"/>
      <c r="O297" s="7"/>
    </row>
    <row r="298" spans="1:15" x14ac:dyDescent="0.25">
      <c r="A298" s="2"/>
      <c r="B298" s="3"/>
      <c r="C298" s="4"/>
      <c r="E298" s="5"/>
      <c r="F298" s="6"/>
      <c r="G298" s="3"/>
      <c r="H298" s="4"/>
      <c r="J298" s="4"/>
      <c r="L298" s="4"/>
      <c r="M298" s="4"/>
      <c r="O298" s="7"/>
    </row>
    <row r="299" spans="1:15" x14ac:dyDescent="0.25">
      <c r="A299" s="2"/>
      <c r="B299" s="3"/>
      <c r="C299" s="4"/>
      <c r="E299" s="5"/>
      <c r="F299" s="6"/>
      <c r="G299" s="3"/>
      <c r="H299" s="4"/>
      <c r="J299" s="4"/>
      <c r="L299" s="4"/>
      <c r="M299" s="4"/>
      <c r="O299" s="7"/>
    </row>
    <row r="300" spans="1:15" x14ac:dyDescent="0.25">
      <c r="A300" s="2"/>
      <c r="B300" s="3"/>
      <c r="C300" s="4"/>
      <c r="E300" s="5"/>
      <c r="F300" s="6"/>
      <c r="G300" s="3"/>
      <c r="H300" s="4"/>
      <c r="J300" s="4"/>
      <c r="L300" s="4"/>
      <c r="M300" s="4"/>
      <c r="O300" s="7"/>
    </row>
    <row r="301" spans="1:15" x14ac:dyDescent="0.25">
      <c r="A301" s="2"/>
      <c r="B301" s="3"/>
      <c r="C301" s="4"/>
      <c r="E301" s="5"/>
      <c r="F301" s="6"/>
      <c r="G301" s="3"/>
      <c r="H301" s="4"/>
      <c r="J301" s="4"/>
      <c r="L301" s="4"/>
      <c r="M301" s="4"/>
      <c r="O301" s="7"/>
    </row>
    <row r="302" spans="1:15" x14ac:dyDescent="0.25">
      <c r="A302" s="2"/>
      <c r="B302" s="3"/>
      <c r="C302" s="4"/>
      <c r="E302" s="5"/>
      <c r="F302" s="6"/>
      <c r="G302" s="3"/>
      <c r="H302" s="4"/>
      <c r="J302" s="4"/>
      <c r="L302" s="4"/>
      <c r="M302" s="4"/>
      <c r="O302" s="7"/>
    </row>
    <row r="303" spans="1:15" x14ac:dyDescent="0.25">
      <c r="A303" s="2"/>
      <c r="B303" s="3"/>
      <c r="C303" s="4"/>
      <c r="E303" s="5"/>
      <c r="F303" s="6"/>
      <c r="G303" s="3"/>
      <c r="H303" s="4"/>
      <c r="J303" s="4"/>
      <c r="L303" s="4"/>
      <c r="M303" s="4"/>
      <c r="O303" s="7"/>
    </row>
    <row r="304" spans="1:15" x14ac:dyDescent="0.25">
      <c r="A304" s="2"/>
      <c r="B304" s="3"/>
      <c r="C304" s="4"/>
      <c r="E304" s="5"/>
      <c r="F304" s="6"/>
      <c r="G304" s="3"/>
      <c r="H304" s="4"/>
      <c r="J304" s="4"/>
      <c r="L304" s="4"/>
      <c r="M304" s="4"/>
      <c r="O304" s="7"/>
    </row>
    <row r="305" spans="1:15" x14ac:dyDescent="0.25">
      <c r="A305" s="2"/>
      <c r="B305" s="3"/>
      <c r="C305" s="4"/>
      <c r="E305" s="5"/>
      <c r="F305" s="6"/>
      <c r="G305" s="3"/>
      <c r="H305" s="4"/>
      <c r="J305" s="4"/>
      <c r="L305" s="4"/>
      <c r="M305" s="4"/>
      <c r="O305" s="7"/>
    </row>
    <row r="306" spans="1:15" x14ac:dyDescent="0.25">
      <c r="A306" s="2"/>
      <c r="B306" s="3"/>
      <c r="C306" s="4"/>
      <c r="E306" s="5"/>
      <c r="F306" s="6"/>
      <c r="G306" s="3"/>
      <c r="H306" s="4"/>
      <c r="J306" s="4"/>
      <c r="L306" s="4"/>
      <c r="M306" s="4"/>
      <c r="O306" s="7"/>
    </row>
    <row r="307" spans="1:15" x14ac:dyDescent="0.25">
      <c r="A307" s="2"/>
      <c r="B307" s="3"/>
      <c r="C307" s="4"/>
      <c r="E307" s="5"/>
      <c r="F307" s="6"/>
      <c r="G307" s="3"/>
      <c r="H307" s="4"/>
      <c r="J307" s="4"/>
      <c r="L307" s="4"/>
      <c r="M307" s="4"/>
      <c r="O307" s="7"/>
    </row>
    <row r="308" spans="1:15" x14ac:dyDescent="0.25">
      <c r="A308" s="2"/>
      <c r="B308" s="3"/>
      <c r="C308" s="4"/>
      <c r="E308" s="5"/>
      <c r="F308" s="6"/>
      <c r="G308" s="3"/>
      <c r="H308" s="4"/>
      <c r="J308" s="4"/>
      <c r="L308" s="4"/>
      <c r="M308" s="4"/>
      <c r="O308" s="7"/>
    </row>
    <row r="309" spans="1:15" x14ac:dyDescent="0.25">
      <c r="A309" s="2"/>
      <c r="B309" s="3"/>
      <c r="C309" s="4"/>
      <c r="E309" s="5"/>
      <c r="F309" s="6"/>
      <c r="G309" s="3"/>
      <c r="H309" s="4"/>
      <c r="J309" s="4"/>
      <c r="L309" s="4"/>
      <c r="M309" s="4"/>
      <c r="O309" s="7"/>
    </row>
    <row r="310" spans="1:15" x14ac:dyDescent="0.25">
      <c r="A310" s="2"/>
      <c r="B310" s="3"/>
      <c r="C310" s="4"/>
      <c r="E310" s="5"/>
      <c r="F310" s="6"/>
      <c r="G310" s="3"/>
      <c r="H310" s="4"/>
      <c r="J310" s="4"/>
      <c r="L310" s="4"/>
      <c r="M310" s="4"/>
      <c r="O310" s="7"/>
    </row>
    <row r="311" spans="1:15" x14ac:dyDescent="0.25">
      <c r="A311" s="2"/>
      <c r="B311" s="3"/>
      <c r="C311" s="4"/>
      <c r="E311" s="5"/>
      <c r="F311" s="6"/>
      <c r="G311" s="3"/>
      <c r="H311" s="4"/>
      <c r="J311" s="4"/>
      <c r="L311" s="4"/>
      <c r="M311" s="4"/>
      <c r="O311" s="7"/>
    </row>
    <row r="312" spans="1:15" x14ac:dyDescent="0.25">
      <c r="A312" s="2"/>
      <c r="B312" s="3"/>
      <c r="C312" s="4"/>
      <c r="E312" s="5"/>
      <c r="F312" s="6"/>
      <c r="G312" s="3"/>
      <c r="H312" s="4"/>
      <c r="J312" s="4"/>
      <c r="L312" s="4"/>
      <c r="M312" s="4"/>
      <c r="O312" s="7"/>
    </row>
    <row r="313" spans="1:15" x14ac:dyDescent="0.25">
      <c r="A313" s="2"/>
      <c r="B313" s="3"/>
      <c r="C313" s="4"/>
      <c r="E313" s="5"/>
      <c r="F313" s="6"/>
      <c r="G313" s="3"/>
      <c r="H313" s="4"/>
      <c r="J313" s="4"/>
      <c r="L313" s="4"/>
      <c r="M313" s="4"/>
      <c r="O313" s="7"/>
    </row>
    <row r="314" spans="1:15" x14ac:dyDescent="0.25">
      <c r="A314" s="2"/>
      <c r="B314" s="3"/>
      <c r="C314" s="4"/>
      <c r="E314" s="5"/>
      <c r="F314" s="6"/>
      <c r="G314" s="3"/>
      <c r="H314" s="4"/>
      <c r="J314" s="4"/>
      <c r="L314" s="4"/>
      <c r="M314" s="4"/>
      <c r="O314" s="7"/>
    </row>
    <row r="315" spans="1:15" x14ac:dyDescent="0.25">
      <c r="A315" s="2"/>
      <c r="B315" s="3"/>
      <c r="C315" s="4"/>
      <c r="E315" s="5"/>
      <c r="F315" s="6"/>
      <c r="G315" s="3"/>
      <c r="H315" s="4"/>
      <c r="J315" s="4"/>
      <c r="L315" s="4"/>
      <c r="M315" s="4"/>
      <c r="O315" s="7"/>
    </row>
    <row r="316" spans="1:15" x14ac:dyDescent="0.25">
      <c r="A316" s="2"/>
      <c r="B316" s="3"/>
      <c r="C316" s="4"/>
      <c r="E316" s="5"/>
      <c r="F316" s="6"/>
      <c r="G316" s="3"/>
      <c r="H316" s="4"/>
      <c r="J316" s="4"/>
      <c r="L316" s="4"/>
      <c r="M316" s="4"/>
      <c r="O316" s="7"/>
    </row>
    <row r="317" spans="1:15" x14ac:dyDescent="0.25">
      <c r="A317" s="2"/>
      <c r="B317" s="3"/>
      <c r="C317" s="4"/>
      <c r="E317" s="5"/>
      <c r="F317" s="6"/>
      <c r="G317" s="3"/>
      <c r="H317" s="4"/>
      <c r="J317" s="4"/>
      <c r="L317" s="4"/>
      <c r="M317" s="4"/>
      <c r="O317" s="7"/>
    </row>
    <row r="318" spans="1:15" x14ac:dyDescent="0.25">
      <c r="A318" s="2"/>
      <c r="B318" s="3"/>
      <c r="C318" s="4"/>
      <c r="E318" s="5"/>
      <c r="F318" s="6"/>
      <c r="G318" s="3"/>
      <c r="H318" s="4"/>
      <c r="J318" s="4"/>
      <c r="L318" s="4"/>
      <c r="M318" s="4"/>
      <c r="O318" s="7"/>
    </row>
    <row r="319" spans="1:15" x14ac:dyDescent="0.25">
      <c r="A319" s="2"/>
      <c r="B319" s="3"/>
      <c r="C319" s="4"/>
      <c r="E319" s="5"/>
      <c r="F319" s="6"/>
      <c r="G319" s="3"/>
      <c r="H319" s="4"/>
      <c r="J319" s="4"/>
      <c r="L319" s="4"/>
      <c r="M319" s="4"/>
      <c r="O319" s="7"/>
    </row>
    <row r="320" spans="1:15" x14ac:dyDescent="0.25">
      <c r="A320" s="2"/>
      <c r="B320" s="3"/>
      <c r="C320" s="4"/>
      <c r="E320" s="5"/>
      <c r="F320" s="6"/>
      <c r="G320" s="3"/>
      <c r="H320" s="4"/>
      <c r="J320" s="4"/>
      <c r="L320" s="4"/>
      <c r="M320" s="4"/>
      <c r="O320" s="7"/>
    </row>
    <row r="321" spans="1:15" x14ac:dyDescent="0.25">
      <c r="A321" s="2"/>
      <c r="B321" s="3"/>
      <c r="C321" s="4"/>
      <c r="E321" s="5"/>
      <c r="F321" s="6"/>
      <c r="G321" s="3"/>
      <c r="H321" s="4"/>
      <c r="J321" s="4"/>
      <c r="L321" s="4"/>
      <c r="M321" s="4"/>
      <c r="O321" s="7"/>
    </row>
    <row r="322" spans="1:15" x14ac:dyDescent="0.25">
      <c r="A322" s="2"/>
      <c r="B322" s="3"/>
      <c r="C322" s="4"/>
      <c r="E322" s="5"/>
      <c r="F322" s="6"/>
      <c r="G322" s="3"/>
      <c r="H322" s="4"/>
      <c r="J322" s="4"/>
      <c r="L322" s="4"/>
      <c r="M322" s="4"/>
      <c r="O322" s="7"/>
    </row>
    <row r="323" spans="1:15" x14ac:dyDescent="0.25">
      <c r="A323" s="2"/>
      <c r="B323" s="3"/>
      <c r="C323" s="4"/>
      <c r="E323" s="5"/>
      <c r="F323" s="6"/>
      <c r="G323" s="3"/>
      <c r="H323" s="4"/>
      <c r="J323" s="4"/>
      <c r="L323" s="4"/>
      <c r="M323" s="4"/>
      <c r="O323" s="7"/>
    </row>
    <row r="324" spans="1:15" x14ac:dyDescent="0.25">
      <c r="A324" s="2"/>
      <c r="B324" s="3"/>
      <c r="C324" s="4"/>
      <c r="E324" s="5"/>
      <c r="F324" s="6"/>
      <c r="G324" s="3"/>
      <c r="H324" s="4"/>
      <c r="J324" s="4"/>
      <c r="L324" s="4"/>
      <c r="M324" s="4"/>
      <c r="O324" s="7"/>
    </row>
    <row r="325" spans="1:15" ht="15" customHeight="1" x14ac:dyDescent="0.25">
      <c r="A325" s="2"/>
      <c r="B325" s="3"/>
      <c r="C325" s="4"/>
      <c r="E325" s="5"/>
      <c r="F325" s="6"/>
      <c r="G325" s="3"/>
      <c r="H325" s="4"/>
      <c r="J325" s="4"/>
      <c r="L325" s="4"/>
      <c r="M325" s="4"/>
      <c r="O325" s="7"/>
    </row>
    <row r="326" spans="1:15" x14ac:dyDescent="0.25">
      <c r="A326" s="2"/>
      <c r="B326" s="3"/>
      <c r="C326" s="4"/>
      <c r="E326" s="5"/>
      <c r="F326" s="6"/>
      <c r="G326" s="3"/>
      <c r="H326" s="4"/>
      <c r="J326" s="4"/>
      <c r="L326" s="4"/>
      <c r="M326" s="4"/>
      <c r="O326" s="7"/>
    </row>
    <row r="327" spans="1:15" x14ac:dyDescent="0.25">
      <c r="A327" s="2"/>
      <c r="B327" s="3"/>
      <c r="C327" s="4"/>
      <c r="E327" s="5"/>
      <c r="F327" s="6"/>
      <c r="G327" s="3"/>
      <c r="H327" s="4"/>
      <c r="J327" s="4"/>
      <c r="L327" s="4"/>
      <c r="M327" s="4"/>
      <c r="O327" s="7"/>
    </row>
    <row r="328" spans="1:15" x14ac:dyDescent="0.25">
      <c r="A328" s="2"/>
      <c r="B328" s="3"/>
      <c r="C328" s="4"/>
      <c r="E328" s="5"/>
      <c r="F328" s="6"/>
      <c r="G328" s="3"/>
      <c r="H328" s="4"/>
      <c r="J328" s="4"/>
      <c r="L328" s="4"/>
      <c r="M328" s="4"/>
      <c r="O328" s="7"/>
    </row>
    <row r="329" spans="1:15" x14ac:dyDescent="0.25">
      <c r="A329" s="2"/>
      <c r="B329" s="3"/>
      <c r="C329" s="4"/>
      <c r="E329" s="5"/>
      <c r="F329" s="6"/>
      <c r="G329" s="3"/>
      <c r="H329" s="4"/>
      <c r="J329" s="4"/>
      <c r="L329" s="4"/>
      <c r="M329" s="4"/>
      <c r="O329" s="7"/>
    </row>
    <row r="330" spans="1:15" x14ac:dyDescent="0.25">
      <c r="A330" s="2"/>
      <c r="B330" s="3"/>
      <c r="C330" s="4"/>
      <c r="E330" s="5"/>
      <c r="F330" s="6"/>
      <c r="G330" s="3"/>
      <c r="H330" s="4"/>
      <c r="J330" s="4"/>
      <c r="L330" s="4"/>
      <c r="M330" s="4"/>
      <c r="O330" s="7"/>
    </row>
    <row r="331" spans="1:15" x14ac:dyDescent="0.25">
      <c r="A331" s="2"/>
      <c r="B331" s="3"/>
      <c r="C331" s="4"/>
      <c r="E331" s="5"/>
      <c r="F331" s="6"/>
      <c r="G331" s="3"/>
      <c r="H331" s="4"/>
      <c r="J331" s="4"/>
      <c r="L331" s="4"/>
      <c r="M331" s="4"/>
      <c r="O331" s="7"/>
    </row>
    <row r="332" spans="1:15" x14ac:dyDescent="0.25">
      <c r="A332" s="2"/>
      <c r="B332" s="3"/>
      <c r="C332" s="4"/>
      <c r="E332" s="5"/>
      <c r="F332" s="6"/>
      <c r="G332" s="3"/>
      <c r="H332" s="4"/>
      <c r="J332" s="4"/>
      <c r="L332" s="4"/>
      <c r="M332" s="4"/>
      <c r="O332" s="7"/>
    </row>
    <row r="333" spans="1:15" x14ac:dyDescent="0.25">
      <c r="A333" s="2"/>
      <c r="B333" s="3"/>
      <c r="C333" s="4"/>
      <c r="E333" s="5"/>
      <c r="F333" s="6"/>
      <c r="G333" s="3"/>
      <c r="H333" s="4"/>
      <c r="J333" s="4"/>
      <c r="L333" s="4"/>
      <c r="M333" s="4"/>
      <c r="O333" s="7"/>
    </row>
    <row r="334" spans="1:15" x14ac:dyDescent="0.25">
      <c r="A334" s="2"/>
      <c r="B334" s="3"/>
      <c r="C334" s="4"/>
      <c r="E334" s="5"/>
      <c r="F334" s="6"/>
      <c r="G334" s="3"/>
      <c r="H334" s="4"/>
      <c r="J334" s="4"/>
      <c r="L334" s="4"/>
      <c r="M334" s="4"/>
      <c r="O334" s="7"/>
    </row>
    <row r="335" spans="1:15" x14ac:dyDescent="0.25">
      <c r="A335" s="2"/>
      <c r="B335" s="3"/>
      <c r="C335" s="4"/>
      <c r="E335" s="5"/>
      <c r="F335" s="6"/>
      <c r="G335" s="3"/>
      <c r="H335" s="4"/>
      <c r="J335" s="4"/>
      <c r="L335" s="4"/>
      <c r="M335" s="4"/>
      <c r="O335" s="7"/>
    </row>
    <row r="336" spans="1:15" x14ac:dyDescent="0.25">
      <c r="A336" s="2"/>
      <c r="B336" s="3"/>
      <c r="C336" s="4"/>
      <c r="E336" s="5"/>
      <c r="F336" s="6"/>
      <c r="G336" s="3"/>
      <c r="H336" s="4"/>
      <c r="J336" s="4"/>
      <c r="L336" s="4"/>
      <c r="M336" s="4"/>
      <c r="O336" s="7"/>
    </row>
    <row r="337" spans="1:15" x14ac:dyDescent="0.25">
      <c r="A337" s="2"/>
      <c r="B337" s="3"/>
      <c r="C337" s="4"/>
      <c r="E337" s="5"/>
      <c r="F337" s="6"/>
      <c r="G337" s="3"/>
      <c r="H337" s="4"/>
      <c r="J337" s="4"/>
      <c r="L337" s="4"/>
      <c r="M337" s="4"/>
      <c r="O337" s="7"/>
    </row>
    <row r="338" spans="1:15" x14ac:dyDescent="0.25">
      <c r="A338" s="2"/>
      <c r="B338" s="3"/>
      <c r="C338" s="4"/>
      <c r="E338" s="5"/>
      <c r="F338" s="6"/>
      <c r="G338" s="3"/>
      <c r="H338" s="4"/>
      <c r="J338" s="4"/>
      <c r="L338" s="4"/>
      <c r="M338" s="4"/>
      <c r="O338" s="7"/>
    </row>
    <row r="339" spans="1:15" x14ac:dyDescent="0.25">
      <c r="A339" s="2"/>
      <c r="B339" s="3"/>
      <c r="C339" s="4"/>
      <c r="E339" s="5"/>
      <c r="F339" s="6"/>
      <c r="G339" s="3"/>
      <c r="H339" s="4"/>
      <c r="J339" s="4"/>
      <c r="L339" s="4"/>
      <c r="M339" s="4"/>
      <c r="O339" s="7"/>
    </row>
    <row r="340" spans="1:15" x14ac:dyDescent="0.25">
      <c r="A340" s="2"/>
      <c r="B340" s="3"/>
      <c r="C340" s="4"/>
      <c r="E340" s="5"/>
      <c r="F340" s="6"/>
      <c r="G340" s="3"/>
      <c r="H340" s="4"/>
      <c r="J340" s="4"/>
      <c r="L340" s="4"/>
      <c r="M340" s="4"/>
      <c r="O340" s="7"/>
    </row>
    <row r="341" spans="1:15" x14ac:dyDescent="0.25">
      <c r="A341" s="2"/>
      <c r="B341" s="3"/>
      <c r="C341" s="4"/>
      <c r="E341" s="5"/>
      <c r="F341" s="6"/>
      <c r="G341" s="3"/>
      <c r="H341" s="4"/>
      <c r="J341" s="4"/>
      <c r="L341" s="4"/>
      <c r="M341" s="4"/>
      <c r="O341" s="7"/>
    </row>
    <row r="342" spans="1:15" x14ac:dyDescent="0.25">
      <c r="A342" s="2"/>
      <c r="B342" s="3"/>
      <c r="C342" s="4"/>
      <c r="E342" s="5"/>
      <c r="F342" s="6"/>
      <c r="G342" s="3"/>
      <c r="H342" s="4"/>
      <c r="J342" s="4"/>
      <c r="L342" s="4"/>
      <c r="M342" s="4"/>
      <c r="O342" s="7"/>
    </row>
    <row r="343" spans="1:15" x14ac:dyDescent="0.25">
      <c r="A343" s="2"/>
      <c r="B343" s="3"/>
      <c r="C343" s="4"/>
      <c r="E343" s="5"/>
      <c r="F343" s="6"/>
      <c r="G343" s="3"/>
      <c r="H343" s="4"/>
      <c r="J343" s="4"/>
      <c r="L343" s="4"/>
      <c r="M343" s="4"/>
      <c r="O343" s="7"/>
    </row>
    <row r="344" spans="1:15" x14ac:dyDescent="0.25">
      <c r="A344" s="2"/>
      <c r="B344" s="3"/>
      <c r="C344" s="4"/>
      <c r="E344" s="5"/>
      <c r="F344" s="6"/>
      <c r="G344" s="3"/>
      <c r="H344" s="4"/>
      <c r="J344" s="4"/>
      <c r="L344" s="4"/>
      <c r="M344" s="4"/>
      <c r="O344" s="7"/>
    </row>
    <row r="345" spans="1:15" x14ac:dyDescent="0.25">
      <c r="A345" s="2"/>
      <c r="B345" s="3"/>
      <c r="C345" s="4"/>
      <c r="E345" s="5"/>
      <c r="F345" s="6"/>
      <c r="G345" s="3"/>
      <c r="H345" s="4"/>
      <c r="J345" s="4"/>
      <c r="L345" s="4"/>
      <c r="M345" s="4"/>
      <c r="O345" s="7"/>
    </row>
    <row r="346" spans="1:15" x14ac:dyDescent="0.25">
      <c r="A346" s="2"/>
      <c r="B346" s="3"/>
      <c r="C346" s="4"/>
      <c r="E346" s="5"/>
      <c r="F346" s="6"/>
      <c r="G346" s="3"/>
      <c r="H346" s="4"/>
      <c r="J346" s="4"/>
      <c r="L346" s="4"/>
      <c r="M346" s="4"/>
      <c r="O346" s="7"/>
    </row>
    <row r="347" spans="1:15" x14ac:dyDescent="0.25">
      <c r="A347" s="2"/>
      <c r="B347" s="3"/>
      <c r="C347" s="4"/>
      <c r="E347" s="5"/>
      <c r="F347" s="6"/>
      <c r="G347" s="3"/>
      <c r="H347" s="4"/>
      <c r="J347" s="4"/>
      <c r="L347" s="4"/>
      <c r="M347" s="4"/>
      <c r="O347" s="7"/>
    </row>
    <row r="348" spans="1:15" x14ac:dyDescent="0.25">
      <c r="A348" s="2"/>
      <c r="B348" s="3"/>
      <c r="C348" s="4"/>
      <c r="E348" s="5"/>
      <c r="F348" s="6"/>
      <c r="G348" s="3"/>
      <c r="H348" s="4"/>
      <c r="J348" s="4"/>
      <c r="L348" s="4"/>
      <c r="M348" s="4"/>
      <c r="O348" s="7"/>
    </row>
    <row r="349" spans="1:15" x14ac:dyDescent="0.25">
      <c r="A349" s="2"/>
      <c r="B349" s="3"/>
      <c r="C349" s="4"/>
      <c r="E349" s="5"/>
      <c r="F349" s="6"/>
      <c r="G349" s="3"/>
      <c r="H349" s="4"/>
      <c r="J349" s="4"/>
      <c r="L349" s="4"/>
      <c r="M349" s="4"/>
      <c r="O349" s="7"/>
    </row>
    <row r="350" spans="1:15" x14ac:dyDescent="0.25">
      <c r="A350" s="2"/>
      <c r="B350" s="3"/>
      <c r="C350" s="4"/>
      <c r="E350" s="5"/>
      <c r="F350" s="6"/>
      <c r="G350" s="3"/>
      <c r="H350" s="4"/>
      <c r="J350" s="4"/>
      <c r="L350" s="4"/>
      <c r="M350" s="4"/>
      <c r="O350" s="7"/>
    </row>
    <row r="351" spans="1:15" x14ac:dyDescent="0.25">
      <c r="A351" s="2"/>
      <c r="B351" s="3"/>
      <c r="C351" s="4"/>
      <c r="E351" s="5"/>
      <c r="F351" s="6"/>
      <c r="G351" s="3"/>
      <c r="H351" s="4"/>
      <c r="J351" s="4"/>
      <c r="L351" s="4"/>
      <c r="M351" s="4"/>
      <c r="O351" s="7"/>
    </row>
    <row r="352" spans="1:15" x14ac:dyDescent="0.25">
      <c r="A352" s="2"/>
      <c r="B352" s="3"/>
      <c r="C352" s="4"/>
      <c r="E352" s="5"/>
      <c r="F352" s="6"/>
      <c r="G352" s="3"/>
      <c r="H352" s="4"/>
      <c r="J352" s="4"/>
      <c r="L352" s="4"/>
      <c r="M352" s="4"/>
      <c r="O352" s="7"/>
    </row>
    <row r="353" spans="1:15" x14ac:dyDescent="0.25">
      <c r="A353" s="2"/>
      <c r="B353" s="3"/>
      <c r="C353" s="4"/>
      <c r="E353" s="5"/>
      <c r="F353" s="6"/>
      <c r="G353" s="3"/>
      <c r="H353" s="4"/>
      <c r="J353" s="4"/>
      <c r="L353" s="4"/>
      <c r="M353" s="4"/>
      <c r="O353" s="7"/>
    </row>
    <row r="354" spans="1:15" x14ac:dyDescent="0.25">
      <c r="A354" s="2"/>
      <c r="B354" s="3"/>
      <c r="C354" s="4"/>
      <c r="E354" s="5"/>
      <c r="F354" s="6"/>
      <c r="G354" s="3"/>
      <c r="H354" s="4"/>
      <c r="J354" s="4"/>
      <c r="L354" s="4"/>
      <c r="M354" s="4"/>
      <c r="O354" s="7"/>
    </row>
    <row r="355" spans="1:15" x14ac:dyDescent="0.25">
      <c r="A355" s="2"/>
      <c r="B355" s="3"/>
      <c r="C355" s="4"/>
      <c r="E355" s="5"/>
      <c r="F355" s="6"/>
      <c r="G355" s="3"/>
      <c r="H355" s="4"/>
      <c r="J355" s="4"/>
      <c r="L355" s="4"/>
      <c r="M355" s="4"/>
      <c r="O355" s="7"/>
    </row>
    <row r="356" spans="1:15" x14ac:dyDescent="0.25">
      <c r="A356" s="2"/>
      <c r="B356" s="3"/>
      <c r="C356" s="4"/>
      <c r="E356" s="5"/>
      <c r="F356" s="6"/>
      <c r="G356" s="3"/>
      <c r="H356" s="4"/>
      <c r="J356" s="4"/>
      <c r="L356" s="4"/>
      <c r="M356" s="4"/>
      <c r="O356" s="7"/>
    </row>
    <row r="357" spans="1:15" x14ac:dyDescent="0.25">
      <c r="A357" s="2"/>
      <c r="B357" s="3"/>
      <c r="C357" s="4"/>
      <c r="E357" s="5"/>
      <c r="F357" s="6"/>
      <c r="G357" s="3"/>
      <c r="H357" s="4"/>
      <c r="J357" s="4"/>
      <c r="L357" s="4"/>
      <c r="M357" s="4"/>
      <c r="O357" s="7"/>
    </row>
    <row r="358" spans="1:15" x14ac:dyDescent="0.25">
      <c r="A358" s="2"/>
      <c r="B358" s="3"/>
      <c r="C358" s="4"/>
      <c r="E358" s="5"/>
      <c r="F358" s="6"/>
      <c r="G358" s="3"/>
      <c r="H358" s="4"/>
      <c r="J358" s="4"/>
      <c r="L358" s="4"/>
      <c r="M358" s="4"/>
      <c r="O358" s="7"/>
    </row>
    <row r="359" spans="1:15" x14ac:dyDescent="0.25">
      <c r="A359" s="2"/>
      <c r="B359" s="3"/>
      <c r="C359" s="4"/>
      <c r="E359" s="5"/>
      <c r="F359" s="6"/>
      <c r="G359" s="3"/>
      <c r="H359" s="4"/>
      <c r="J359" s="4"/>
      <c r="L359" s="4"/>
      <c r="M359" s="4"/>
      <c r="O359" s="7"/>
    </row>
    <row r="360" spans="1:15" x14ac:dyDescent="0.25">
      <c r="A360" s="2"/>
      <c r="B360" s="3"/>
      <c r="C360" s="4"/>
      <c r="E360" s="5"/>
      <c r="F360" s="6"/>
      <c r="G360" s="3"/>
      <c r="H360" s="4"/>
      <c r="J360" s="4"/>
      <c r="L360" s="4"/>
      <c r="M360" s="4"/>
      <c r="O360" s="7"/>
    </row>
    <row r="361" spans="1:15" x14ac:dyDescent="0.25">
      <c r="A361" s="2"/>
      <c r="B361" s="3"/>
      <c r="C361" s="4"/>
      <c r="E361" s="5"/>
      <c r="F361" s="6"/>
      <c r="G361" s="3"/>
      <c r="H361" s="4"/>
      <c r="J361" s="4"/>
      <c r="L361" s="4"/>
      <c r="M361" s="4"/>
      <c r="O361" s="7"/>
    </row>
    <row r="362" spans="1:15" x14ac:dyDescent="0.25">
      <c r="A362" s="2"/>
      <c r="B362" s="3"/>
      <c r="C362" s="4"/>
      <c r="E362" s="5"/>
      <c r="F362" s="6"/>
      <c r="G362" s="3"/>
      <c r="H362" s="4"/>
      <c r="J362" s="4"/>
      <c r="L362" s="4"/>
      <c r="M362" s="4"/>
      <c r="O362" s="7"/>
    </row>
    <row r="363" spans="1:15" x14ac:dyDescent="0.25">
      <c r="A363" s="2"/>
      <c r="B363" s="3"/>
      <c r="C363" s="4"/>
      <c r="E363" s="5"/>
      <c r="F363" s="6"/>
      <c r="G363" s="3"/>
      <c r="H363" s="4"/>
      <c r="J363" s="4"/>
      <c r="L363" s="4"/>
      <c r="M363" s="4"/>
      <c r="O363" s="7"/>
    </row>
    <row r="364" spans="1:15" x14ac:dyDescent="0.25">
      <c r="A364" s="2"/>
      <c r="B364" s="3"/>
      <c r="C364" s="4"/>
      <c r="E364" s="5"/>
      <c r="F364" s="6"/>
      <c r="G364" s="3"/>
      <c r="H364" s="4"/>
      <c r="J364" s="4"/>
      <c r="L364" s="4"/>
      <c r="M364" s="4"/>
      <c r="O364" s="7"/>
    </row>
    <row r="365" spans="1:15" x14ac:dyDescent="0.25">
      <c r="A365" s="2"/>
      <c r="B365" s="3"/>
      <c r="C365" s="4"/>
      <c r="E365" s="5"/>
      <c r="F365" s="6"/>
      <c r="G365" s="3"/>
      <c r="H365" s="4"/>
      <c r="J365" s="4"/>
      <c r="L365" s="4"/>
      <c r="M365" s="4"/>
      <c r="O365" s="7"/>
    </row>
    <row r="366" spans="1:15" x14ac:dyDescent="0.25">
      <c r="A366" s="2"/>
      <c r="B366" s="3"/>
      <c r="C366" s="4"/>
      <c r="E366" s="5"/>
      <c r="F366" s="6"/>
      <c r="G366" s="3"/>
      <c r="H366" s="4"/>
      <c r="J366" s="4"/>
      <c r="L366" s="4"/>
      <c r="M366" s="4"/>
      <c r="O366" s="7"/>
    </row>
    <row r="367" spans="1:15" x14ac:dyDescent="0.25">
      <c r="A367" s="2"/>
      <c r="B367" s="3"/>
      <c r="C367" s="4"/>
      <c r="E367" s="5"/>
      <c r="F367" s="6"/>
      <c r="G367" s="3"/>
      <c r="H367" s="4"/>
      <c r="J367" s="4"/>
      <c r="L367" s="4"/>
      <c r="M367" s="4"/>
      <c r="O367" s="7"/>
    </row>
    <row r="368" spans="1:15" x14ac:dyDescent="0.25">
      <c r="A368" s="2"/>
      <c r="B368" s="3"/>
      <c r="C368" s="4"/>
      <c r="E368" s="5"/>
      <c r="F368" s="6"/>
      <c r="G368" s="3"/>
      <c r="H368" s="4"/>
      <c r="J368" s="4"/>
      <c r="L368" s="4"/>
      <c r="M368" s="4"/>
      <c r="O368" s="7"/>
    </row>
    <row r="369" spans="1:15" x14ac:dyDescent="0.25">
      <c r="A369" s="2"/>
      <c r="B369" s="3"/>
      <c r="C369" s="4"/>
      <c r="E369" s="5"/>
      <c r="F369" s="6"/>
      <c r="G369" s="3"/>
      <c r="H369" s="4"/>
      <c r="J369" s="4"/>
      <c r="L369" s="4"/>
      <c r="M369" s="4"/>
      <c r="O369" s="7"/>
    </row>
    <row r="370" spans="1:15" x14ac:dyDescent="0.25">
      <c r="A370" s="2"/>
      <c r="B370" s="3"/>
      <c r="C370" s="4"/>
      <c r="E370" s="5"/>
      <c r="F370" s="6"/>
      <c r="G370" s="3"/>
      <c r="H370" s="4"/>
      <c r="J370" s="4"/>
      <c r="L370" s="4"/>
      <c r="M370" s="4"/>
      <c r="O370" s="7"/>
    </row>
    <row r="371" spans="1:15" x14ac:dyDescent="0.25">
      <c r="A371" s="2"/>
      <c r="B371" s="3"/>
      <c r="C371" s="4"/>
      <c r="E371" s="5"/>
      <c r="F371" s="6"/>
      <c r="G371" s="3"/>
      <c r="H371" s="4"/>
      <c r="J371" s="4"/>
      <c r="L371" s="4"/>
      <c r="M371" s="4"/>
      <c r="O371" s="7"/>
    </row>
    <row r="372" spans="1:15" x14ac:dyDescent="0.25">
      <c r="A372" s="2"/>
      <c r="B372" s="3"/>
      <c r="C372" s="4"/>
      <c r="E372" s="5"/>
      <c r="F372" s="6"/>
      <c r="G372" s="3"/>
      <c r="H372" s="4"/>
      <c r="J372" s="4"/>
      <c r="L372" s="4"/>
      <c r="M372" s="4"/>
      <c r="O372" s="7"/>
    </row>
    <row r="373" spans="1:15" x14ac:dyDescent="0.25">
      <c r="A373" s="2"/>
      <c r="B373" s="3"/>
      <c r="C373" s="4"/>
      <c r="E373" s="5"/>
      <c r="F373" s="6"/>
      <c r="G373" s="3"/>
      <c r="H373" s="4"/>
      <c r="J373" s="4"/>
      <c r="L373" s="4"/>
      <c r="M373" s="4"/>
      <c r="O373" s="7"/>
    </row>
    <row r="374" spans="1:15" x14ac:dyDescent="0.25">
      <c r="A374" s="2"/>
      <c r="B374" s="3"/>
      <c r="C374" s="4"/>
      <c r="E374" s="5"/>
      <c r="F374" s="6"/>
      <c r="G374" s="3"/>
      <c r="H374" s="4"/>
      <c r="J374" s="4"/>
      <c r="L374" s="4"/>
      <c r="M374" s="4"/>
      <c r="O374" s="7"/>
    </row>
    <row r="375" spans="1:15" x14ac:dyDescent="0.25">
      <c r="A375" s="2"/>
      <c r="B375" s="3"/>
      <c r="C375" s="4"/>
      <c r="E375" s="5"/>
      <c r="F375" s="6"/>
      <c r="G375" s="3"/>
      <c r="H375" s="4"/>
      <c r="J375" s="4"/>
      <c r="L375" s="4"/>
      <c r="M375" s="4"/>
      <c r="O375" s="7"/>
    </row>
    <row r="376" spans="1:15" x14ac:dyDescent="0.25">
      <c r="A376" s="2"/>
      <c r="B376" s="3"/>
      <c r="C376" s="4"/>
      <c r="E376" s="5"/>
      <c r="F376" s="6"/>
      <c r="G376" s="3"/>
      <c r="H376" s="4"/>
      <c r="J376" s="4"/>
      <c r="L376" s="4"/>
      <c r="M376" s="4"/>
      <c r="O376" s="7"/>
    </row>
    <row r="377" spans="1:15" x14ac:dyDescent="0.25">
      <c r="A377" s="2"/>
      <c r="B377" s="3"/>
      <c r="C377" s="4"/>
      <c r="E377" s="5"/>
      <c r="F377" s="6"/>
      <c r="G377" s="3"/>
      <c r="H377" s="4"/>
      <c r="J377" s="4"/>
      <c r="L377" s="4"/>
      <c r="M377" s="4"/>
      <c r="O377" s="7"/>
    </row>
    <row r="378" spans="1:15" x14ac:dyDescent="0.25">
      <c r="A378" s="2"/>
      <c r="B378" s="3"/>
      <c r="C378" s="4"/>
      <c r="E378" s="5"/>
      <c r="F378" s="6"/>
      <c r="G378" s="3"/>
      <c r="H378" s="4"/>
      <c r="J378" s="4"/>
      <c r="L378" s="4"/>
      <c r="M378" s="4"/>
      <c r="O378" s="7"/>
    </row>
    <row r="379" spans="1:15" x14ac:dyDescent="0.25">
      <c r="A379" s="2"/>
      <c r="B379" s="3"/>
      <c r="C379" s="4"/>
      <c r="E379" s="5"/>
      <c r="F379" s="6"/>
      <c r="G379" s="3"/>
      <c r="H379" s="4"/>
      <c r="J379" s="4"/>
      <c r="L379" s="4"/>
      <c r="M379" s="4"/>
      <c r="O379" s="7"/>
    </row>
    <row r="380" spans="1:15" x14ac:dyDescent="0.25">
      <c r="A380" s="2"/>
      <c r="B380" s="3"/>
      <c r="C380" s="4"/>
      <c r="E380" s="5"/>
      <c r="F380" s="6"/>
      <c r="G380" s="3"/>
      <c r="H380" s="4"/>
      <c r="J380" s="4"/>
      <c r="L380" s="4"/>
      <c r="M380" s="4"/>
      <c r="O380" s="7"/>
    </row>
    <row r="381" spans="1:15" x14ac:dyDescent="0.25">
      <c r="A381" s="2"/>
      <c r="B381" s="3"/>
      <c r="C381" s="4"/>
      <c r="E381" s="5"/>
      <c r="F381" s="6"/>
      <c r="G381" s="3"/>
      <c r="H381" s="4"/>
      <c r="J381" s="4"/>
      <c r="L381" s="4"/>
      <c r="M381" s="4"/>
      <c r="O381" s="7"/>
    </row>
    <row r="382" spans="1:15" x14ac:dyDescent="0.25">
      <c r="A382" s="2"/>
      <c r="B382" s="3"/>
      <c r="C382" s="4"/>
      <c r="E382" s="5"/>
      <c r="F382" s="6"/>
      <c r="G382" s="3"/>
      <c r="H382" s="4"/>
      <c r="J382" s="4"/>
      <c r="L382" s="4"/>
      <c r="M382" s="4"/>
      <c r="O382" s="7"/>
    </row>
    <row r="383" spans="1:15" x14ac:dyDescent="0.25">
      <c r="A383" s="2"/>
      <c r="B383" s="3"/>
      <c r="C383" s="4"/>
      <c r="E383" s="5"/>
      <c r="F383" s="6"/>
      <c r="G383" s="3"/>
      <c r="H383" s="4"/>
      <c r="J383" s="4"/>
      <c r="L383" s="4"/>
      <c r="M383" s="4"/>
      <c r="O383" s="7"/>
    </row>
    <row r="384" spans="1:15" x14ac:dyDescent="0.25">
      <c r="A384" s="2"/>
      <c r="B384" s="3"/>
      <c r="C384" s="4"/>
      <c r="E384" s="5"/>
      <c r="F384" s="6"/>
      <c r="G384" s="3"/>
      <c r="H384" s="4"/>
      <c r="J384" s="4"/>
      <c r="L384" s="4"/>
      <c r="M384" s="4"/>
      <c r="O384" s="7"/>
    </row>
    <row r="385" spans="1:15" x14ac:dyDescent="0.25">
      <c r="A385" s="2"/>
      <c r="B385" s="3"/>
      <c r="C385" s="4"/>
      <c r="E385" s="5"/>
      <c r="F385" s="6"/>
      <c r="G385" s="3"/>
      <c r="H385" s="4"/>
      <c r="J385" s="4"/>
      <c r="L385" s="4"/>
      <c r="M385" s="4"/>
      <c r="O385" s="7"/>
    </row>
    <row r="386" spans="1:15" x14ac:dyDescent="0.25">
      <c r="A386" s="2"/>
      <c r="B386" s="3"/>
      <c r="C386" s="4"/>
      <c r="E386" s="5"/>
      <c r="F386" s="6"/>
      <c r="G386" s="3"/>
      <c r="H386" s="4"/>
      <c r="J386" s="4"/>
      <c r="L386" s="4"/>
      <c r="M386" s="4"/>
      <c r="O386" s="7"/>
    </row>
    <row r="387" spans="1:15" x14ac:dyDescent="0.25">
      <c r="A387" s="2"/>
      <c r="B387" s="3"/>
      <c r="C387" s="4"/>
      <c r="E387" s="5"/>
      <c r="F387" s="6"/>
      <c r="G387" s="3"/>
      <c r="H387" s="4"/>
      <c r="J387" s="4"/>
      <c r="L387" s="4"/>
      <c r="M387" s="4"/>
      <c r="O387" s="7"/>
    </row>
    <row r="388" spans="1:15" x14ac:dyDescent="0.25">
      <c r="A388" s="2"/>
      <c r="B388" s="3"/>
      <c r="C388" s="4"/>
      <c r="E388" s="5"/>
      <c r="F388" s="6"/>
      <c r="G388" s="3"/>
      <c r="H388" s="4"/>
      <c r="J388" s="4"/>
      <c r="L388" s="4"/>
      <c r="M388" s="4"/>
      <c r="O388" s="7"/>
    </row>
    <row r="389" spans="1:15" x14ac:dyDescent="0.25">
      <c r="A389" s="2"/>
      <c r="B389" s="3"/>
      <c r="C389" s="4"/>
      <c r="E389" s="5"/>
      <c r="F389" s="6"/>
      <c r="G389" s="3"/>
      <c r="H389" s="4"/>
      <c r="J389" s="4"/>
      <c r="L389" s="4"/>
      <c r="M389" s="4"/>
      <c r="O389" s="7"/>
    </row>
    <row r="390" spans="1:15" x14ac:dyDescent="0.25">
      <c r="A390" s="2"/>
      <c r="B390" s="3"/>
      <c r="C390" s="4"/>
      <c r="E390" s="5"/>
      <c r="F390" s="6"/>
      <c r="G390" s="3"/>
      <c r="H390" s="4"/>
      <c r="J390" s="4"/>
      <c r="L390" s="4"/>
      <c r="M390" s="4"/>
      <c r="O390" s="7"/>
    </row>
    <row r="391" spans="1:15" x14ac:dyDescent="0.25">
      <c r="A391" s="2"/>
      <c r="B391" s="3"/>
      <c r="C391" s="4"/>
      <c r="E391" s="5"/>
      <c r="F391" s="6"/>
      <c r="G391" s="3"/>
      <c r="H391" s="4"/>
      <c r="J391" s="4"/>
      <c r="L391" s="4"/>
      <c r="M391" s="4"/>
      <c r="O391" s="7"/>
    </row>
    <row r="392" spans="1:15" x14ac:dyDescent="0.25">
      <c r="A392" s="2"/>
      <c r="B392" s="3"/>
      <c r="C392" s="4"/>
      <c r="E392" s="5"/>
      <c r="F392" s="6"/>
      <c r="G392" s="3"/>
      <c r="H392" s="4"/>
      <c r="J392" s="4"/>
      <c r="L392" s="4"/>
      <c r="M392" s="4"/>
      <c r="O392" s="7"/>
    </row>
    <row r="393" spans="1:15" x14ac:dyDescent="0.25">
      <c r="A393" s="2"/>
      <c r="B393" s="3"/>
      <c r="C393" s="4"/>
      <c r="E393" s="5"/>
      <c r="F393" s="6"/>
      <c r="G393" s="3"/>
      <c r="H393" s="4"/>
      <c r="J393" s="4"/>
      <c r="L393" s="4"/>
      <c r="M393" s="4"/>
      <c r="O393" s="7"/>
    </row>
    <row r="394" spans="1:15" x14ac:dyDescent="0.25">
      <c r="A394" s="2"/>
      <c r="B394" s="3"/>
      <c r="C394" s="4"/>
      <c r="E394" s="5"/>
      <c r="F394" s="6"/>
      <c r="G394" s="3"/>
      <c r="H394" s="4"/>
      <c r="J394" s="4"/>
      <c r="L394" s="4"/>
      <c r="M394" s="4"/>
      <c r="O394" s="7"/>
    </row>
    <row r="395" spans="1:15" x14ac:dyDescent="0.25">
      <c r="A395" s="2"/>
      <c r="B395" s="3"/>
      <c r="C395" s="4"/>
      <c r="E395" s="5"/>
      <c r="F395" s="6"/>
      <c r="G395" s="3"/>
      <c r="H395" s="4"/>
      <c r="J395" s="4"/>
      <c r="L395" s="4"/>
      <c r="M395" s="4"/>
      <c r="O395" s="7"/>
    </row>
    <row r="396" spans="1:15" x14ac:dyDescent="0.25">
      <c r="A396" s="2"/>
      <c r="B396" s="3"/>
      <c r="C396" s="4"/>
      <c r="E396" s="5"/>
      <c r="F396" s="6"/>
      <c r="G396" s="3"/>
      <c r="H396" s="4"/>
      <c r="J396" s="4"/>
      <c r="L396" s="4"/>
      <c r="M396" s="4"/>
      <c r="O396" s="7"/>
    </row>
    <row r="397" spans="1:15" x14ac:dyDescent="0.25">
      <c r="A397" s="2"/>
      <c r="B397" s="3"/>
      <c r="C397" s="4"/>
      <c r="E397" s="5"/>
      <c r="F397" s="6"/>
      <c r="G397" s="3"/>
      <c r="H397" s="4"/>
      <c r="J397" s="4"/>
      <c r="L397" s="4"/>
      <c r="M397" s="4"/>
      <c r="O397" s="7"/>
    </row>
    <row r="398" spans="1:15" x14ac:dyDescent="0.25">
      <c r="A398" s="2"/>
      <c r="B398" s="3"/>
      <c r="C398" s="4"/>
      <c r="E398" s="5"/>
      <c r="F398" s="6"/>
      <c r="G398" s="3"/>
      <c r="H398" s="4"/>
      <c r="J398" s="4"/>
      <c r="L398" s="4"/>
      <c r="M398" s="4"/>
      <c r="O398" s="7"/>
    </row>
    <row r="399" spans="1:15" x14ac:dyDescent="0.25">
      <c r="A399" s="2"/>
      <c r="B399" s="3"/>
      <c r="C399" s="4"/>
      <c r="E399" s="5"/>
      <c r="F399" s="6"/>
      <c r="G399" s="3"/>
      <c r="H399" s="4"/>
      <c r="J399" s="4"/>
      <c r="L399" s="4"/>
      <c r="M399" s="4"/>
      <c r="O399" s="7"/>
    </row>
    <row r="400" spans="1:15" x14ac:dyDescent="0.25">
      <c r="A400" s="2"/>
      <c r="B400" s="3"/>
      <c r="C400" s="4"/>
      <c r="E400" s="5"/>
      <c r="F400" s="6"/>
      <c r="G400" s="3"/>
      <c r="H400" s="4"/>
      <c r="J400" s="4"/>
      <c r="L400" s="4"/>
      <c r="M400" s="4"/>
      <c r="O400" s="7"/>
    </row>
    <row r="401" spans="1:15" x14ac:dyDescent="0.25">
      <c r="A401" s="2"/>
      <c r="B401" s="3"/>
      <c r="C401" s="4"/>
      <c r="E401" s="5"/>
      <c r="F401" s="6"/>
      <c r="G401" s="3"/>
      <c r="H401" s="4"/>
      <c r="J401" s="4"/>
      <c r="L401" s="4"/>
      <c r="M401" s="4"/>
      <c r="O401" s="7"/>
    </row>
    <row r="402" spans="1:15" x14ac:dyDescent="0.25">
      <c r="A402" s="2"/>
      <c r="B402" s="3"/>
      <c r="C402" s="4"/>
      <c r="E402" s="5"/>
      <c r="F402" s="6"/>
      <c r="G402" s="3"/>
      <c r="H402" s="4"/>
      <c r="J402" s="4"/>
      <c r="L402" s="4"/>
      <c r="M402" s="4"/>
      <c r="O402" s="7"/>
    </row>
    <row r="403" spans="1:15" x14ac:dyDescent="0.25">
      <c r="A403" s="2"/>
      <c r="B403" s="3"/>
      <c r="C403" s="4"/>
      <c r="E403" s="5"/>
      <c r="F403" s="6"/>
      <c r="G403" s="3"/>
      <c r="H403" s="4"/>
      <c r="J403" s="4"/>
      <c r="L403" s="4"/>
      <c r="M403" s="4"/>
      <c r="O403" s="7"/>
    </row>
    <row r="404" spans="1:15" x14ac:dyDescent="0.25">
      <c r="A404" s="2"/>
      <c r="B404" s="3"/>
      <c r="C404" s="4"/>
      <c r="E404" s="5"/>
      <c r="F404" s="6"/>
      <c r="G404" s="3"/>
      <c r="H404" s="4"/>
      <c r="J404" s="4"/>
      <c r="L404" s="4"/>
      <c r="M404" s="4"/>
      <c r="O404" s="7"/>
    </row>
    <row r="405" spans="1:15" x14ac:dyDescent="0.25">
      <c r="A405" s="2"/>
      <c r="B405" s="3"/>
      <c r="C405" s="4"/>
      <c r="E405" s="5"/>
      <c r="F405" s="6"/>
      <c r="G405" s="3"/>
      <c r="H405" s="4"/>
      <c r="J405" s="4"/>
      <c r="L405" s="4"/>
      <c r="M405" s="4"/>
      <c r="O405" s="7"/>
    </row>
    <row r="406" spans="1:15" x14ac:dyDescent="0.25">
      <c r="A406" s="2"/>
      <c r="B406" s="3"/>
      <c r="C406" s="4"/>
      <c r="E406" s="5"/>
      <c r="F406" s="6"/>
      <c r="G406" s="3"/>
      <c r="H406" s="4"/>
      <c r="J406" s="4"/>
      <c r="L406" s="4"/>
      <c r="M406" s="4"/>
      <c r="O406" s="7"/>
    </row>
    <row r="407" spans="1:15" x14ac:dyDescent="0.25">
      <c r="A407" s="2"/>
      <c r="B407" s="3"/>
      <c r="C407" s="4"/>
      <c r="E407" s="5"/>
      <c r="F407" s="6"/>
      <c r="G407" s="3"/>
      <c r="H407" s="4"/>
      <c r="J407" s="4"/>
      <c r="L407" s="4"/>
      <c r="M407" s="4"/>
      <c r="O407" s="7"/>
    </row>
    <row r="408" spans="1:15" x14ac:dyDescent="0.25">
      <c r="A408" s="2"/>
      <c r="B408" s="3"/>
      <c r="C408" s="4"/>
      <c r="E408" s="5"/>
      <c r="F408" s="6"/>
      <c r="G408" s="3"/>
      <c r="H408" s="4"/>
      <c r="J408" s="4"/>
      <c r="L408" s="4"/>
      <c r="M408" s="4"/>
      <c r="O408" s="7"/>
    </row>
    <row r="409" spans="1:15" x14ac:dyDescent="0.25">
      <c r="A409" s="2"/>
      <c r="B409" s="3"/>
      <c r="C409" s="4"/>
      <c r="E409" s="5"/>
      <c r="F409" s="6"/>
      <c r="G409" s="3"/>
      <c r="H409" s="4"/>
      <c r="J409" s="4"/>
      <c r="L409" s="4"/>
      <c r="M409" s="4"/>
      <c r="O409" s="7"/>
    </row>
    <row r="410" spans="1:15" x14ac:dyDescent="0.25">
      <c r="A410" s="2"/>
      <c r="B410" s="3"/>
      <c r="C410" s="4"/>
      <c r="E410" s="5"/>
      <c r="F410" s="6"/>
      <c r="G410" s="3"/>
      <c r="H410" s="4"/>
      <c r="J410" s="4"/>
      <c r="L410" s="4"/>
      <c r="M410" s="4"/>
      <c r="O410" s="7"/>
    </row>
    <row r="411" spans="1:15" x14ac:dyDescent="0.25">
      <c r="A411" s="2"/>
      <c r="B411" s="3"/>
      <c r="C411" s="4"/>
      <c r="E411" s="5"/>
      <c r="F411" s="6"/>
      <c r="G411" s="3"/>
      <c r="H411" s="4"/>
      <c r="J411" s="4"/>
      <c r="L411" s="4"/>
      <c r="M411" s="4"/>
      <c r="O411" s="7"/>
    </row>
    <row r="412" spans="1:15" x14ac:dyDescent="0.25">
      <c r="A412" s="2"/>
      <c r="B412" s="3"/>
      <c r="C412" s="4"/>
      <c r="E412" s="5"/>
      <c r="F412" s="6"/>
      <c r="G412" s="3"/>
      <c r="H412" s="4"/>
      <c r="J412" s="4"/>
      <c r="L412" s="4"/>
      <c r="M412" s="4"/>
      <c r="O412" s="7"/>
    </row>
    <row r="413" spans="1:15" x14ac:dyDescent="0.25">
      <c r="A413" s="2"/>
      <c r="B413" s="3"/>
      <c r="C413" s="4"/>
      <c r="E413" s="5"/>
      <c r="F413" s="6"/>
      <c r="G413" s="3"/>
      <c r="H413" s="4"/>
      <c r="J413" s="4"/>
      <c r="L413" s="4"/>
      <c r="M413" s="4"/>
      <c r="O413" s="7"/>
    </row>
    <row r="414" spans="1:15" x14ac:dyDescent="0.25">
      <c r="A414" s="2"/>
      <c r="B414" s="3"/>
      <c r="C414" s="4"/>
      <c r="E414" s="5"/>
      <c r="F414" s="6"/>
      <c r="G414" s="3"/>
      <c r="H414" s="4"/>
      <c r="J414" s="4"/>
      <c r="L414" s="4"/>
      <c r="M414" s="4"/>
      <c r="O414" s="7"/>
    </row>
    <row r="415" spans="1:15" x14ac:dyDescent="0.25">
      <c r="A415" s="2"/>
      <c r="B415" s="3"/>
      <c r="C415" s="4"/>
      <c r="E415" s="5"/>
      <c r="F415" s="6"/>
      <c r="G415" s="3"/>
      <c r="H415" s="4"/>
      <c r="J415" s="4"/>
      <c r="L415" s="4"/>
      <c r="M415" s="4"/>
      <c r="O415" s="7"/>
    </row>
    <row r="416" spans="1:15" x14ac:dyDescent="0.25">
      <c r="A416" s="2"/>
      <c r="B416" s="3"/>
      <c r="C416" s="4"/>
      <c r="E416" s="5"/>
      <c r="F416" s="6"/>
      <c r="G416" s="3"/>
      <c r="H416" s="4"/>
      <c r="J416" s="4"/>
      <c r="L416" s="4"/>
      <c r="M416" s="4"/>
      <c r="O416" s="7"/>
    </row>
    <row r="417" spans="1:15" x14ac:dyDescent="0.25">
      <c r="A417" s="2"/>
      <c r="B417" s="3"/>
      <c r="C417" s="4"/>
      <c r="E417" s="5"/>
      <c r="F417" s="6"/>
      <c r="G417" s="3"/>
      <c r="H417" s="4"/>
      <c r="J417" s="4"/>
      <c r="L417" s="4"/>
      <c r="M417" s="4"/>
      <c r="O417" s="7"/>
    </row>
    <row r="418" spans="1:15" x14ac:dyDescent="0.25">
      <c r="A418" s="2"/>
      <c r="B418" s="3"/>
      <c r="C418" s="4"/>
      <c r="E418" s="5"/>
      <c r="F418" s="6"/>
      <c r="G418" s="3"/>
      <c r="H418" s="4"/>
      <c r="J418" s="4"/>
      <c r="L418" s="4"/>
      <c r="M418" s="4"/>
      <c r="O418" s="7"/>
    </row>
    <row r="419" spans="1:15" x14ac:dyDescent="0.25">
      <c r="A419" s="2"/>
      <c r="B419" s="3"/>
      <c r="C419" s="4"/>
      <c r="E419" s="5"/>
      <c r="F419" s="6"/>
      <c r="G419" s="3"/>
      <c r="H419" s="4"/>
      <c r="J419" s="4"/>
      <c r="L419" s="4"/>
      <c r="M419" s="4"/>
      <c r="O419" s="7"/>
    </row>
    <row r="420" spans="1:15" x14ac:dyDescent="0.25">
      <c r="A420" s="2"/>
      <c r="B420" s="3"/>
      <c r="C420" s="4"/>
      <c r="E420" s="5"/>
      <c r="F420" s="6"/>
      <c r="G420" s="3"/>
      <c r="H420" s="4"/>
      <c r="J420" s="4"/>
      <c r="L420" s="4"/>
      <c r="M420" s="4"/>
      <c r="O420" s="7"/>
    </row>
    <row r="421" spans="1:15" x14ac:dyDescent="0.25">
      <c r="A421" s="2"/>
      <c r="B421" s="3"/>
      <c r="C421" s="4"/>
      <c r="E421" s="5"/>
      <c r="F421" s="6"/>
      <c r="G421" s="3"/>
      <c r="H421" s="4"/>
      <c r="J421" s="4"/>
      <c r="L421" s="4"/>
      <c r="M421" s="4"/>
      <c r="O421" s="7"/>
    </row>
    <row r="422" spans="1:15" x14ac:dyDescent="0.25">
      <c r="A422" s="2"/>
      <c r="B422" s="3"/>
      <c r="C422" s="4"/>
      <c r="E422" s="5"/>
      <c r="F422" s="6"/>
      <c r="G422" s="3"/>
      <c r="H422" s="4"/>
      <c r="J422" s="4"/>
      <c r="L422" s="4"/>
      <c r="M422" s="4"/>
      <c r="O422" s="7"/>
    </row>
    <row r="423" spans="1:15" x14ac:dyDescent="0.25">
      <c r="A423" s="2"/>
      <c r="B423" s="3"/>
      <c r="C423" s="4"/>
      <c r="E423" s="5"/>
      <c r="F423" s="6"/>
      <c r="G423" s="3"/>
      <c r="H423" s="4"/>
      <c r="J423" s="4"/>
      <c r="L423" s="4"/>
      <c r="M423" s="4"/>
      <c r="O423" s="7"/>
    </row>
    <row r="424" spans="1:15" x14ac:dyDescent="0.25">
      <c r="A424" s="2"/>
      <c r="B424" s="3"/>
      <c r="C424" s="4"/>
      <c r="E424" s="5"/>
      <c r="F424" s="6"/>
      <c r="G424" s="3"/>
      <c r="H424" s="4"/>
      <c r="J424" s="4"/>
      <c r="L424" s="4"/>
      <c r="M424" s="4"/>
      <c r="O424" s="7"/>
    </row>
    <row r="425" spans="1:15" x14ac:dyDescent="0.25">
      <c r="A425" s="2"/>
      <c r="B425" s="3"/>
      <c r="C425" s="4"/>
      <c r="E425" s="5"/>
      <c r="F425" s="6"/>
      <c r="G425" s="3"/>
      <c r="H425" s="4"/>
      <c r="J425" s="4"/>
      <c r="L425" s="4"/>
      <c r="M425" s="4"/>
      <c r="O425" s="7"/>
    </row>
    <row r="426" spans="1:15" x14ac:dyDescent="0.25">
      <c r="A426" s="2"/>
      <c r="B426" s="3"/>
      <c r="C426" s="4"/>
      <c r="E426" s="5"/>
      <c r="F426" s="6"/>
      <c r="G426" s="3"/>
      <c r="H426" s="4"/>
      <c r="J426" s="4"/>
      <c r="L426" s="4"/>
      <c r="M426" s="4"/>
      <c r="O426" s="7"/>
    </row>
    <row r="427" spans="1:15" x14ac:dyDescent="0.25">
      <c r="A427" s="2"/>
      <c r="B427" s="3"/>
      <c r="C427" s="4"/>
      <c r="E427" s="5"/>
      <c r="F427" s="6"/>
      <c r="G427" s="3"/>
      <c r="H427" s="4"/>
      <c r="J427" s="4"/>
      <c r="L427" s="4"/>
      <c r="M427" s="4"/>
      <c r="O427" s="7"/>
    </row>
    <row r="428" spans="1:15" x14ac:dyDescent="0.25">
      <c r="A428" s="2"/>
      <c r="B428" s="3"/>
      <c r="C428" s="4"/>
      <c r="E428" s="5"/>
      <c r="F428" s="6"/>
      <c r="G428" s="3"/>
      <c r="H428" s="4"/>
      <c r="J428" s="4"/>
      <c r="L428" s="4"/>
      <c r="M428" s="4"/>
      <c r="O428" s="7"/>
    </row>
    <row r="429" spans="1:15" x14ac:dyDescent="0.25">
      <c r="A429" s="2"/>
      <c r="B429" s="3"/>
      <c r="C429" s="4"/>
      <c r="E429" s="5"/>
      <c r="F429" s="6"/>
      <c r="G429" s="3"/>
      <c r="H429" s="4"/>
      <c r="J429" s="4"/>
      <c r="L429" s="4"/>
      <c r="M429" s="4"/>
      <c r="O429" s="7"/>
    </row>
    <row r="430" spans="1:15" x14ac:dyDescent="0.25">
      <c r="A430" s="2"/>
      <c r="B430" s="3"/>
      <c r="C430" s="4"/>
      <c r="E430" s="5"/>
      <c r="F430" s="6"/>
      <c r="G430" s="3"/>
      <c r="H430" s="4"/>
      <c r="J430" s="4"/>
      <c r="L430" s="4"/>
      <c r="M430" s="4"/>
      <c r="O430" s="7"/>
    </row>
    <row r="431" spans="1:15" x14ac:dyDescent="0.25">
      <c r="A431" s="2"/>
      <c r="B431" s="3"/>
      <c r="C431" s="4"/>
      <c r="E431" s="5"/>
      <c r="F431" s="6"/>
      <c r="G431" s="3"/>
      <c r="H431" s="4"/>
      <c r="J431" s="4"/>
      <c r="L431" s="4"/>
      <c r="M431" s="4"/>
      <c r="O431" s="7"/>
    </row>
    <row r="432" spans="1:15" x14ac:dyDescent="0.25">
      <c r="A432" s="2"/>
      <c r="B432" s="3"/>
      <c r="C432" s="4"/>
      <c r="E432" s="5"/>
      <c r="F432" s="6"/>
      <c r="G432" s="3"/>
      <c r="H432" s="4"/>
      <c r="J432" s="4"/>
      <c r="L432" s="4"/>
      <c r="M432" s="4"/>
      <c r="O432" s="7"/>
    </row>
    <row r="433" spans="1:15" x14ac:dyDescent="0.25">
      <c r="A433" s="2"/>
      <c r="B433" s="3"/>
      <c r="C433" s="4"/>
      <c r="E433" s="5"/>
      <c r="F433" s="6"/>
      <c r="G433" s="3"/>
      <c r="H433" s="4"/>
      <c r="J433" s="4"/>
      <c r="L433" s="4"/>
      <c r="M433" s="4"/>
      <c r="O433" s="7"/>
    </row>
    <row r="434" spans="1:15" x14ac:dyDescent="0.25">
      <c r="A434" s="2"/>
      <c r="B434" s="3"/>
      <c r="C434" s="4"/>
      <c r="E434" s="5"/>
      <c r="F434" s="6"/>
      <c r="G434" s="3"/>
      <c r="H434" s="4"/>
      <c r="J434" s="4"/>
      <c r="L434" s="4"/>
      <c r="M434" s="4"/>
      <c r="O434" s="7"/>
    </row>
    <row r="435" spans="1:15" x14ac:dyDescent="0.25">
      <c r="A435" s="2"/>
      <c r="B435" s="3"/>
      <c r="C435" s="4"/>
      <c r="E435" s="5"/>
      <c r="F435" s="6"/>
      <c r="G435" s="3"/>
      <c r="H435" s="4"/>
      <c r="J435" s="4"/>
      <c r="L435" s="4"/>
      <c r="M435" s="4"/>
      <c r="O435" s="7"/>
    </row>
    <row r="436" spans="1:15" x14ac:dyDescent="0.25">
      <c r="A436" s="2"/>
      <c r="B436" s="3"/>
      <c r="C436" s="4"/>
      <c r="E436" s="5"/>
      <c r="F436" s="6"/>
      <c r="G436" s="3"/>
      <c r="H436" s="4"/>
      <c r="J436" s="4"/>
      <c r="L436" s="4"/>
      <c r="M436" s="4"/>
      <c r="O436" s="7"/>
    </row>
    <row r="437" spans="1:15" x14ac:dyDescent="0.25">
      <c r="A437" s="2"/>
      <c r="B437" s="3"/>
      <c r="C437" s="4"/>
      <c r="E437" s="5"/>
      <c r="F437" s="6"/>
      <c r="G437" s="3"/>
      <c r="H437" s="4"/>
      <c r="J437" s="4"/>
      <c r="L437" s="4"/>
      <c r="M437" s="4"/>
      <c r="O437" s="7"/>
    </row>
    <row r="438" spans="1:15" x14ac:dyDescent="0.25">
      <c r="A438" s="2"/>
      <c r="B438" s="3"/>
      <c r="C438" s="4"/>
      <c r="E438" s="5"/>
      <c r="F438" s="6"/>
      <c r="G438" s="3"/>
      <c r="H438" s="4"/>
      <c r="J438" s="4"/>
      <c r="L438" s="4"/>
      <c r="M438" s="4"/>
      <c r="O438" s="7"/>
    </row>
    <row r="439" spans="1:15" x14ac:dyDescent="0.25">
      <c r="A439" s="2"/>
      <c r="B439" s="3"/>
      <c r="C439" s="4"/>
      <c r="E439" s="5"/>
      <c r="F439" s="6"/>
      <c r="G439" s="3"/>
      <c r="H439" s="4"/>
      <c r="J439" s="4"/>
      <c r="L439" s="4"/>
      <c r="M439" s="4"/>
      <c r="O439" s="7"/>
    </row>
    <row r="440" spans="1:15" x14ac:dyDescent="0.25">
      <c r="A440" s="2"/>
      <c r="B440" s="3"/>
      <c r="C440" s="4"/>
      <c r="E440" s="5"/>
      <c r="F440" s="6"/>
      <c r="G440" s="3"/>
      <c r="H440" s="4"/>
      <c r="J440" s="4"/>
      <c r="L440" s="4"/>
      <c r="M440" s="4"/>
      <c r="O440" s="7"/>
    </row>
    <row r="441" spans="1:15" x14ac:dyDescent="0.25">
      <c r="A441" s="2"/>
      <c r="B441" s="3"/>
      <c r="C441" s="4"/>
      <c r="E441" s="5"/>
      <c r="F441" s="6"/>
      <c r="G441" s="3"/>
      <c r="H441" s="4"/>
      <c r="J441" s="4"/>
      <c r="L441" s="4"/>
      <c r="M441" s="4"/>
      <c r="O441" s="7"/>
    </row>
    <row r="442" spans="1:15" x14ac:dyDescent="0.25">
      <c r="A442" s="2"/>
      <c r="B442" s="3"/>
      <c r="C442" s="4"/>
      <c r="E442" s="5"/>
      <c r="F442" s="6"/>
      <c r="G442" s="3"/>
      <c r="H442" s="4"/>
      <c r="J442" s="4"/>
      <c r="L442" s="4"/>
      <c r="M442" s="4"/>
      <c r="O442" s="7"/>
    </row>
    <row r="443" spans="1:15" x14ac:dyDescent="0.25">
      <c r="A443" s="2"/>
      <c r="B443" s="3"/>
      <c r="C443" s="4"/>
      <c r="E443" s="5"/>
      <c r="F443" s="6"/>
      <c r="G443" s="3"/>
      <c r="H443" s="4"/>
      <c r="J443" s="4"/>
      <c r="L443" s="4"/>
      <c r="M443" s="4"/>
      <c r="O443" s="7"/>
    </row>
    <row r="444" spans="1:15" x14ac:dyDescent="0.25">
      <c r="A444" s="2"/>
      <c r="B444" s="3"/>
      <c r="C444" s="4"/>
      <c r="E444" s="5"/>
      <c r="F444" s="6"/>
      <c r="G444" s="3"/>
      <c r="H444" s="4"/>
      <c r="J444" s="4"/>
      <c r="L444" s="4"/>
      <c r="M444" s="4"/>
      <c r="O444" s="7"/>
    </row>
    <row r="445" spans="1:15" x14ac:dyDescent="0.25">
      <c r="A445" s="2"/>
      <c r="B445" s="3"/>
      <c r="C445" s="4"/>
      <c r="E445" s="5"/>
      <c r="F445" s="6"/>
      <c r="G445" s="3"/>
      <c r="H445" s="4"/>
      <c r="J445" s="4"/>
      <c r="L445" s="4"/>
      <c r="M445" s="4"/>
      <c r="O445" s="7"/>
    </row>
    <row r="446" spans="1:15" x14ac:dyDescent="0.25">
      <c r="A446" s="2"/>
      <c r="B446" s="3"/>
      <c r="C446" s="4"/>
      <c r="E446" s="5"/>
      <c r="F446" s="6"/>
      <c r="G446" s="3"/>
      <c r="H446" s="4"/>
      <c r="J446" s="4"/>
      <c r="L446" s="4"/>
      <c r="M446" s="4"/>
      <c r="O446" s="7"/>
    </row>
    <row r="447" spans="1:15" x14ac:dyDescent="0.25">
      <c r="A447" s="2"/>
      <c r="B447" s="3"/>
      <c r="C447" s="4"/>
      <c r="E447" s="5"/>
      <c r="F447" s="6"/>
      <c r="G447" s="3"/>
      <c r="H447" s="4"/>
      <c r="J447" s="4"/>
      <c r="L447" s="4"/>
      <c r="M447" s="4"/>
      <c r="O447" s="7"/>
    </row>
    <row r="448" spans="1:15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  <c r="O448" s="7"/>
    </row>
    <row r="449" spans="1:15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  <c r="O449" s="7"/>
    </row>
    <row r="450" spans="1:15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  <c r="O450" s="7"/>
    </row>
    <row r="451" spans="1:15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  <c r="O451" s="7"/>
    </row>
    <row r="452" spans="1:15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  <c r="O452" s="7"/>
    </row>
    <row r="453" spans="1:15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  <c r="O453" s="7"/>
    </row>
    <row r="454" spans="1:15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  <c r="O454" s="7"/>
    </row>
    <row r="455" spans="1:15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  <c r="O455" s="7"/>
    </row>
    <row r="456" spans="1:15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  <c r="O456" s="7"/>
    </row>
    <row r="457" spans="1:15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  <c r="O457" s="7"/>
    </row>
    <row r="458" spans="1:15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  <c r="O458" s="7"/>
    </row>
    <row r="459" spans="1:15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  <c r="O459" s="7"/>
    </row>
    <row r="460" spans="1:15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  <c r="O460" s="7"/>
    </row>
    <row r="461" spans="1:15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  <c r="O461" s="7"/>
    </row>
    <row r="462" spans="1:15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  <c r="O462" s="7"/>
    </row>
    <row r="463" spans="1:15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  <c r="O463" s="7"/>
    </row>
    <row r="464" spans="1:15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  <c r="O464" s="7"/>
    </row>
    <row r="465" spans="1:15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  <c r="O465" s="7"/>
    </row>
    <row r="466" spans="1:15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  <c r="O466" s="7"/>
    </row>
    <row r="467" spans="1:15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  <c r="O467" s="7"/>
    </row>
    <row r="468" spans="1:15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  <c r="O468" s="7"/>
    </row>
    <row r="469" spans="1:15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  <c r="O469" s="7"/>
    </row>
    <row r="470" spans="1:15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  <c r="O470" s="7"/>
    </row>
    <row r="471" spans="1:15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  <c r="O471" s="7"/>
    </row>
    <row r="472" spans="1:15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  <c r="O472" s="7"/>
    </row>
    <row r="473" spans="1:15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  <c r="O473" s="7"/>
    </row>
    <row r="474" spans="1:15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  <c r="O474" s="7"/>
    </row>
    <row r="475" spans="1:15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  <c r="O475" s="7"/>
    </row>
    <row r="476" spans="1:15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  <c r="O476" s="7"/>
    </row>
    <row r="477" spans="1:15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  <c r="O477" s="7"/>
    </row>
    <row r="478" spans="1:15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  <c r="O478" s="7"/>
    </row>
    <row r="479" spans="1:15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  <c r="O479" s="7"/>
    </row>
    <row r="480" spans="1:15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  <c r="O480" s="7"/>
    </row>
    <row r="481" spans="1:15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  <c r="O481" s="7"/>
    </row>
    <row r="482" spans="1:15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  <c r="O482" s="7"/>
    </row>
    <row r="483" spans="1:15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  <c r="O483" s="7"/>
    </row>
    <row r="484" spans="1:15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  <c r="O484" s="7"/>
    </row>
    <row r="485" spans="1:15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  <c r="O485" s="7"/>
    </row>
    <row r="486" spans="1:15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  <c r="O486" s="7"/>
    </row>
    <row r="487" spans="1:15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  <c r="O487" s="7"/>
    </row>
    <row r="488" spans="1:15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  <c r="O488" s="7"/>
    </row>
    <row r="489" spans="1:15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  <c r="O489" s="7"/>
    </row>
    <row r="490" spans="1:15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  <c r="O490" s="7"/>
    </row>
    <row r="491" spans="1:15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  <c r="O491" s="7"/>
    </row>
    <row r="492" spans="1:15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  <c r="O492" s="7"/>
    </row>
    <row r="493" spans="1:15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  <c r="O493" s="7"/>
    </row>
    <row r="494" spans="1:15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  <c r="O494" s="7"/>
    </row>
    <row r="495" spans="1:15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  <c r="O495" s="7"/>
    </row>
    <row r="496" spans="1:15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  <c r="O496" s="7"/>
    </row>
    <row r="497" spans="1:15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  <c r="O497" s="7"/>
    </row>
    <row r="498" spans="1:15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  <c r="O498" s="7"/>
    </row>
    <row r="499" spans="1:15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  <c r="O499" s="7"/>
    </row>
    <row r="500" spans="1:15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  <c r="O500" s="7"/>
    </row>
    <row r="501" spans="1:15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  <c r="O501" s="7"/>
    </row>
    <row r="502" spans="1:15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  <c r="O502" s="7"/>
    </row>
    <row r="503" spans="1:15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  <c r="O503" s="7"/>
    </row>
    <row r="504" spans="1:15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  <c r="O504" s="7"/>
    </row>
    <row r="505" spans="1:15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  <c r="O505" s="7"/>
    </row>
    <row r="506" spans="1:15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  <c r="O506" s="7"/>
    </row>
    <row r="507" spans="1:15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  <c r="O507" s="7"/>
    </row>
    <row r="508" spans="1:15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  <c r="O508" s="7"/>
    </row>
    <row r="509" spans="1:15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  <c r="O509" s="7"/>
    </row>
    <row r="510" spans="1:15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  <c r="O510" s="7"/>
    </row>
    <row r="511" spans="1:15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  <c r="O511" s="7"/>
    </row>
    <row r="512" spans="1:15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  <c r="O512" s="7"/>
    </row>
    <row r="513" spans="1:15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  <c r="O513" s="7"/>
    </row>
    <row r="514" spans="1:15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  <c r="O514" s="7"/>
    </row>
    <row r="515" spans="1:15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  <c r="O515" s="7"/>
    </row>
    <row r="516" spans="1:15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  <c r="O516" s="7"/>
    </row>
    <row r="517" spans="1:15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  <c r="O517" s="7"/>
    </row>
    <row r="518" spans="1:15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  <c r="O518" s="7"/>
    </row>
    <row r="519" spans="1:15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  <c r="O519" s="7"/>
    </row>
    <row r="520" spans="1:15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  <c r="O520" s="7"/>
    </row>
    <row r="521" spans="1:15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  <c r="O521" s="7"/>
    </row>
    <row r="522" spans="1:15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  <c r="O522" s="7"/>
    </row>
    <row r="523" spans="1:15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  <c r="O523" s="7"/>
    </row>
    <row r="524" spans="1:15" x14ac:dyDescent="0.25">
      <c r="A524" s="2"/>
      <c r="B524" s="3"/>
      <c r="C524" s="4"/>
      <c r="E524" s="5"/>
      <c r="F524" s="6"/>
      <c r="G524" s="3"/>
      <c r="H524" s="4"/>
      <c r="J524" s="4"/>
      <c r="L524" s="4"/>
      <c r="M524" s="4"/>
      <c r="O524" s="7"/>
    </row>
    <row r="525" spans="1:15" x14ac:dyDescent="0.25">
      <c r="A525" s="2"/>
      <c r="B525" s="3"/>
      <c r="C525" s="4"/>
      <c r="E525" s="5"/>
      <c r="F525" s="6"/>
      <c r="G525" s="3"/>
      <c r="H525" s="4"/>
      <c r="J525" s="4"/>
      <c r="L525" s="4"/>
      <c r="M525" s="4"/>
      <c r="O525" s="7"/>
    </row>
    <row r="526" spans="1:15" x14ac:dyDescent="0.25">
      <c r="A526" s="2"/>
      <c r="B526" s="3"/>
      <c r="C526" s="4"/>
      <c r="E526" s="5"/>
      <c r="F526" s="6"/>
      <c r="G526" s="3"/>
      <c r="H526" s="4"/>
      <c r="J526" s="4"/>
      <c r="L526" s="4"/>
      <c r="M526" s="4"/>
      <c r="O526" s="7"/>
    </row>
    <row r="527" spans="1:15" x14ac:dyDescent="0.25">
      <c r="A527" s="2"/>
      <c r="B527" s="3"/>
      <c r="C527" s="4"/>
      <c r="E527" s="5"/>
      <c r="F527" s="6"/>
      <c r="G527" s="3"/>
      <c r="H527" s="4"/>
      <c r="J527" s="4"/>
      <c r="L527" s="4"/>
      <c r="M527" s="4"/>
      <c r="O527" s="7"/>
    </row>
    <row r="528" spans="1:15" x14ac:dyDescent="0.25">
      <c r="A528" s="2"/>
      <c r="B528" s="3"/>
      <c r="C528" s="4"/>
      <c r="E528" s="5"/>
      <c r="F528" s="6"/>
      <c r="G528" s="3"/>
      <c r="H528" s="4"/>
      <c r="J528" s="4"/>
      <c r="L528" s="4"/>
      <c r="M528" s="4"/>
      <c r="O528" s="7"/>
    </row>
    <row r="529" spans="1:15" x14ac:dyDescent="0.25">
      <c r="A529" s="2"/>
      <c r="B529" s="3"/>
      <c r="C529" s="4"/>
      <c r="E529" s="5"/>
      <c r="F529" s="6"/>
      <c r="G529" s="3"/>
      <c r="H529" s="4"/>
      <c r="J529" s="4"/>
      <c r="L529" s="4"/>
      <c r="M529" s="4"/>
      <c r="O529" s="7"/>
    </row>
    <row r="530" spans="1:15" x14ac:dyDescent="0.25">
      <c r="A530" s="2"/>
      <c r="B530" s="3"/>
      <c r="C530" s="4"/>
      <c r="E530" s="5"/>
      <c r="F530" s="6"/>
      <c r="G530" s="3"/>
      <c r="H530" s="4"/>
      <c r="J530" s="4"/>
      <c r="L530" s="4"/>
      <c r="M530" s="4"/>
      <c r="O530" s="7"/>
    </row>
    <row r="531" spans="1:15" x14ac:dyDescent="0.25">
      <c r="A531" s="2"/>
      <c r="B531" s="3"/>
      <c r="C531" s="4"/>
      <c r="E531" s="5"/>
      <c r="F531" s="6"/>
      <c r="G531" s="3"/>
      <c r="H531" s="4"/>
      <c r="J531" s="4"/>
      <c r="L531" s="4"/>
      <c r="M531" s="4"/>
      <c r="O531" s="7"/>
    </row>
    <row r="532" spans="1:15" x14ac:dyDescent="0.25">
      <c r="A532" s="2"/>
      <c r="B532" s="3"/>
      <c r="C532" s="4"/>
      <c r="E532" s="5"/>
      <c r="F532" s="6"/>
      <c r="G532" s="3"/>
      <c r="H532" s="4"/>
      <c r="J532" s="4"/>
      <c r="L532" s="4"/>
      <c r="M532" s="4"/>
      <c r="O532" s="7"/>
    </row>
    <row r="533" spans="1:15" x14ac:dyDescent="0.25">
      <c r="A533" s="2"/>
      <c r="B533" s="3"/>
      <c r="C533" s="4"/>
      <c r="E533" s="5"/>
      <c r="F533" s="6"/>
      <c r="G533" s="3"/>
      <c r="H533" s="4"/>
      <c r="J533" s="4"/>
      <c r="L533" s="4"/>
      <c r="M533" s="4"/>
      <c r="O533" s="7"/>
    </row>
    <row r="534" spans="1:15" x14ac:dyDescent="0.25">
      <c r="A534" s="2"/>
      <c r="B534" s="3"/>
      <c r="C534" s="4"/>
      <c r="E534" s="5"/>
      <c r="F534" s="6"/>
      <c r="G534" s="3"/>
      <c r="H534" s="4"/>
      <c r="J534" s="4"/>
      <c r="L534" s="4"/>
      <c r="M534" s="4"/>
      <c r="O534" s="7"/>
    </row>
    <row r="535" spans="1:15" x14ac:dyDescent="0.25">
      <c r="A535" s="2"/>
      <c r="B535" s="3"/>
      <c r="C535" s="4"/>
      <c r="E535" s="5"/>
      <c r="F535" s="6"/>
      <c r="G535" s="3"/>
      <c r="H535" s="4"/>
      <c r="J535" s="4"/>
      <c r="L535" s="4"/>
      <c r="M535" s="4"/>
      <c r="O535" s="7"/>
    </row>
    <row r="536" spans="1:15" x14ac:dyDescent="0.25">
      <c r="A536" s="2"/>
      <c r="B536" s="3"/>
      <c r="C536" s="4"/>
      <c r="E536" s="5"/>
      <c r="F536" s="6"/>
      <c r="G536" s="3"/>
      <c r="H536" s="4"/>
      <c r="J536" s="4"/>
      <c r="L536" s="4"/>
      <c r="M536" s="4"/>
      <c r="O536" s="7"/>
    </row>
    <row r="537" spans="1:15" x14ac:dyDescent="0.25">
      <c r="A537" s="2"/>
      <c r="B537" s="3"/>
      <c r="C537" s="4"/>
      <c r="E537" s="5"/>
      <c r="F537" s="6"/>
      <c r="G537" s="3"/>
      <c r="H537" s="4"/>
      <c r="J537" s="4"/>
      <c r="L537" s="4"/>
      <c r="M537" s="4"/>
      <c r="O537" s="7"/>
    </row>
    <row r="538" spans="1:15" x14ac:dyDescent="0.25">
      <c r="A538" s="2"/>
      <c r="B538" s="3"/>
      <c r="C538" s="4"/>
      <c r="E538" s="5"/>
      <c r="F538" s="6"/>
      <c r="G538" s="3"/>
      <c r="H538" s="4"/>
      <c r="J538" s="4"/>
      <c r="L538" s="4"/>
      <c r="M538" s="4"/>
      <c r="O538" s="7"/>
    </row>
    <row r="539" spans="1:15" x14ac:dyDescent="0.25">
      <c r="A539" s="2"/>
      <c r="B539" s="3"/>
      <c r="C539" s="4"/>
      <c r="E539" s="5"/>
      <c r="F539" s="6"/>
      <c r="G539" s="3"/>
      <c r="H539" s="4"/>
      <c r="J539" s="4"/>
      <c r="L539" s="4"/>
      <c r="M539" s="4"/>
      <c r="O539" s="7"/>
    </row>
    <row r="540" spans="1:15" x14ac:dyDescent="0.25">
      <c r="A540" s="2"/>
      <c r="B540" s="3"/>
      <c r="C540" s="4"/>
      <c r="E540" s="5"/>
      <c r="F540" s="6"/>
      <c r="G540" s="3"/>
      <c r="H540" s="4"/>
      <c r="J540" s="4"/>
      <c r="L540" s="4"/>
      <c r="M540" s="4"/>
      <c r="O540" s="7"/>
    </row>
    <row r="541" spans="1:15" x14ac:dyDescent="0.25">
      <c r="A541" s="2"/>
      <c r="B541" s="3"/>
      <c r="C541" s="4"/>
      <c r="E541" s="5"/>
      <c r="F541" s="6"/>
      <c r="G541" s="3"/>
      <c r="H541" s="4"/>
      <c r="J541" s="4"/>
      <c r="L541" s="4"/>
      <c r="M541" s="4"/>
      <c r="O541" s="7"/>
    </row>
    <row r="542" spans="1:15" x14ac:dyDescent="0.25">
      <c r="A542" s="2"/>
      <c r="B542" s="3"/>
      <c r="C542" s="4"/>
      <c r="E542" s="5"/>
      <c r="F542" s="6"/>
      <c r="G542" s="3"/>
      <c r="H542" s="4"/>
      <c r="J542" s="4"/>
      <c r="L542" s="4"/>
      <c r="M542" s="4"/>
      <c r="O542" s="7"/>
    </row>
    <row r="543" spans="1:15" x14ac:dyDescent="0.25">
      <c r="A543" s="2"/>
      <c r="B543" s="3"/>
      <c r="C543" s="4"/>
      <c r="E543" s="5"/>
      <c r="F543" s="6"/>
      <c r="G543" s="3"/>
      <c r="H543" s="4"/>
      <c r="J543" s="4"/>
      <c r="L543" s="4"/>
      <c r="M543" s="4"/>
      <c r="O543" s="7"/>
    </row>
    <row r="544" spans="1:15" x14ac:dyDescent="0.25">
      <c r="A544" s="2"/>
      <c r="B544" s="3"/>
      <c r="C544" s="4"/>
      <c r="E544" s="5"/>
      <c r="F544" s="6"/>
      <c r="G544" s="3"/>
      <c r="H544" s="4"/>
      <c r="J544" s="4"/>
      <c r="L544" s="4"/>
      <c r="M544" s="4"/>
      <c r="O544" s="7"/>
    </row>
    <row r="545" spans="1:15" x14ac:dyDescent="0.25">
      <c r="A545" s="2"/>
      <c r="B545" s="3"/>
      <c r="C545" s="4"/>
      <c r="E545" s="5"/>
      <c r="F545" s="6"/>
      <c r="G545" s="3"/>
      <c r="H545" s="4"/>
      <c r="J545" s="4"/>
      <c r="L545" s="4"/>
      <c r="M545" s="4"/>
      <c r="O545" s="7"/>
    </row>
    <row r="546" spans="1:15" x14ac:dyDescent="0.25">
      <c r="A546" s="2"/>
      <c r="B546" s="3"/>
      <c r="C546" s="4"/>
      <c r="E546" s="5"/>
      <c r="F546" s="6"/>
      <c r="G546" s="3"/>
      <c r="H546" s="4"/>
      <c r="J546" s="4"/>
      <c r="L546" s="4"/>
      <c r="M546" s="4"/>
      <c r="O546" s="7"/>
    </row>
    <row r="547" spans="1:15" x14ac:dyDescent="0.25">
      <c r="A547" s="2"/>
      <c r="B547" s="3"/>
      <c r="C547" s="4"/>
      <c r="E547" s="5"/>
      <c r="F547" s="6"/>
      <c r="G547" s="3"/>
      <c r="H547" s="4"/>
      <c r="J547" s="4"/>
      <c r="L547" s="4"/>
      <c r="M547" s="4"/>
      <c r="O547" s="7"/>
    </row>
    <row r="548" spans="1:15" x14ac:dyDescent="0.25">
      <c r="A548" s="2"/>
      <c r="B548" s="3"/>
      <c r="C548" s="4"/>
      <c r="E548" s="5"/>
      <c r="F548" s="6"/>
      <c r="G548" s="3"/>
      <c r="H548" s="4"/>
      <c r="J548" s="4"/>
      <c r="L548" s="4"/>
      <c r="M548" s="4"/>
      <c r="O548" s="7"/>
    </row>
    <row r="549" spans="1:15" x14ac:dyDescent="0.25">
      <c r="A549" s="2"/>
      <c r="B549" s="3"/>
      <c r="C549" s="4"/>
      <c r="E549" s="5"/>
      <c r="F549" s="6"/>
      <c r="G549" s="3"/>
      <c r="H549" s="4"/>
      <c r="J549" s="4"/>
      <c r="L549" s="4"/>
      <c r="M549" s="4"/>
      <c r="O549" s="7"/>
    </row>
    <row r="550" spans="1:15" x14ac:dyDescent="0.25">
      <c r="A550" s="2"/>
      <c r="B550" s="3"/>
      <c r="C550" s="4"/>
      <c r="E550" s="5"/>
      <c r="F550" s="6"/>
      <c r="G550" s="3"/>
      <c r="H550" s="4"/>
      <c r="J550" s="4"/>
      <c r="L550" s="4"/>
      <c r="M550" s="4"/>
      <c r="O550" s="7"/>
    </row>
    <row r="551" spans="1:15" x14ac:dyDescent="0.25">
      <c r="A551" s="2"/>
      <c r="B551" s="3"/>
      <c r="C551" s="4"/>
      <c r="E551" s="5"/>
      <c r="F551" s="6"/>
      <c r="G551" s="3"/>
      <c r="H551" s="4"/>
      <c r="J551" s="4"/>
      <c r="L551" s="4"/>
      <c r="M551" s="4"/>
      <c r="O551" s="7"/>
    </row>
    <row r="552" spans="1:15" x14ac:dyDescent="0.25">
      <c r="A552" s="2"/>
      <c r="B552" s="3"/>
      <c r="C552" s="4"/>
      <c r="E552" s="5"/>
      <c r="F552" s="6"/>
      <c r="G552" s="3"/>
      <c r="H552" s="4"/>
      <c r="J552" s="4"/>
      <c r="L552" s="4"/>
      <c r="M552" s="4"/>
      <c r="O552" s="7"/>
    </row>
    <row r="553" spans="1:15" x14ac:dyDescent="0.25">
      <c r="A553" s="2"/>
      <c r="B553" s="3"/>
      <c r="C553" s="4"/>
      <c r="E553" s="5"/>
      <c r="F553" s="6"/>
      <c r="G553" s="3"/>
      <c r="H553" s="4"/>
      <c r="J553" s="4"/>
      <c r="L553" s="4"/>
      <c r="M553" s="4"/>
      <c r="O553" s="7"/>
    </row>
    <row r="554" spans="1:15" x14ac:dyDescent="0.25">
      <c r="A554" s="2"/>
      <c r="B554" s="3"/>
      <c r="C554" s="4"/>
      <c r="E554" s="5"/>
      <c r="F554" s="6"/>
      <c r="G554" s="3"/>
      <c r="H554" s="4"/>
      <c r="J554" s="4"/>
      <c r="L554" s="4"/>
      <c r="M554" s="4"/>
      <c r="O554" s="7"/>
    </row>
    <row r="555" spans="1:15" x14ac:dyDescent="0.25">
      <c r="A555" s="2"/>
      <c r="B555" s="3"/>
      <c r="C555" s="4"/>
      <c r="E555" s="5"/>
      <c r="F555" s="6"/>
      <c r="G555" s="3"/>
      <c r="H555" s="4"/>
      <c r="J555" s="4"/>
      <c r="L555" s="4"/>
      <c r="M555" s="4"/>
      <c r="O555" s="7"/>
    </row>
    <row r="556" spans="1:15" x14ac:dyDescent="0.25">
      <c r="A556" s="2"/>
      <c r="B556" s="3"/>
      <c r="C556" s="4"/>
      <c r="E556" s="5"/>
      <c r="F556" s="6"/>
      <c r="G556" s="3"/>
      <c r="H556" s="4"/>
      <c r="J556" s="4"/>
      <c r="L556" s="4"/>
      <c r="M556" s="4"/>
      <c r="O556" s="7"/>
    </row>
    <row r="557" spans="1:15" x14ac:dyDescent="0.25">
      <c r="A557" s="2"/>
      <c r="B557" s="3"/>
      <c r="C557" s="4"/>
      <c r="E557" s="5"/>
      <c r="F557" s="6"/>
      <c r="G557" s="3"/>
      <c r="H557" s="4"/>
      <c r="J557" s="4"/>
      <c r="L557" s="4"/>
      <c r="M557" s="4"/>
      <c r="O557" s="7"/>
    </row>
    <row r="558" spans="1:15" x14ac:dyDescent="0.25">
      <c r="A558" s="2"/>
      <c r="B558" s="3"/>
      <c r="C558" s="4"/>
      <c r="E558" s="5"/>
      <c r="F558" s="6"/>
      <c r="G558" s="3"/>
      <c r="H558" s="4"/>
      <c r="J558" s="4"/>
      <c r="L558" s="4"/>
      <c r="M558" s="4"/>
      <c r="O558" s="7"/>
    </row>
    <row r="559" spans="1:15" x14ac:dyDescent="0.25">
      <c r="A559" s="2"/>
      <c r="B559" s="3"/>
      <c r="C559" s="4"/>
      <c r="E559" s="5"/>
      <c r="F559" s="6"/>
      <c r="G559" s="3"/>
      <c r="H559" s="4"/>
      <c r="J559" s="4"/>
      <c r="L559" s="4"/>
      <c r="M559" s="4"/>
      <c r="O559" s="7"/>
    </row>
    <row r="560" spans="1:15" x14ac:dyDescent="0.25">
      <c r="A560" s="2"/>
      <c r="B560" s="3"/>
      <c r="C560" s="4"/>
      <c r="E560" s="5"/>
      <c r="F560" s="6"/>
      <c r="G560" s="3"/>
      <c r="H560" s="4"/>
      <c r="J560" s="4"/>
      <c r="L560" s="4"/>
      <c r="M560" s="4"/>
      <c r="O560" s="7"/>
    </row>
    <row r="561" spans="1:15" x14ac:dyDescent="0.25">
      <c r="A561" s="2"/>
      <c r="B561" s="3"/>
      <c r="C561" s="4"/>
      <c r="E561" s="5"/>
      <c r="F561" s="6"/>
      <c r="G561" s="3"/>
      <c r="H561" s="4"/>
      <c r="J561" s="4"/>
      <c r="L561" s="4"/>
      <c r="M561" s="4"/>
      <c r="O561" s="7"/>
    </row>
    <row r="562" spans="1:15" x14ac:dyDescent="0.25">
      <c r="A562" s="2"/>
      <c r="B562" s="3"/>
      <c r="C562" s="4"/>
      <c r="E562" s="5"/>
      <c r="F562" s="6"/>
      <c r="G562" s="3"/>
      <c r="H562" s="4"/>
      <c r="J562" s="4"/>
      <c r="L562" s="4"/>
      <c r="M562" s="4"/>
      <c r="O562" s="7"/>
    </row>
    <row r="563" spans="1:15" x14ac:dyDescent="0.25">
      <c r="A563" s="2"/>
      <c r="B563" s="3"/>
      <c r="C563" s="4"/>
      <c r="E563" s="5"/>
      <c r="F563" s="6"/>
      <c r="G563" s="3"/>
      <c r="H563" s="4"/>
      <c r="J563" s="4"/>
      <c r="L563" s="4"/>
      <c r="M563" s="4"/>
      <c r="O563" s="7"/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2014-03-04T10:26:48Z</dcterms:created>
  <dcterms:modified xsi:type="dcterms:W3CDTF">2014-03-27T12:48:49Z</dcterms:modified>
</cp:coreProperties>
</file>