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xinlu/Desktop/YoutubuIom209/"/>
    </mc:Choice>
  </mc:AlternateContent>
  <xr:revisionPtr revIDLastSave="0" documentId="13_ncr:1_{112EF93F-647C-6145-AB79-860CB85AE742}" xr6:coauthVersionLast="47" xr6:coauthVersionMax="47" xr10:uidLastSave="{00000000-0000-0000-0000-000000000000}"/>
  <bookViews>
    <workbookView xWindow="240" yWindow="7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2" i="1"/>
</calcChain>
</file>

<file path=xl/sharedStrings.xml><?xml version="1.0" encoding="utf-8"?>
<sst xmlns="http://schemas.openxmlformats.org/spreadsheetml/2006/main" count="3707" uniqueCount="1052">
  <si>
    <t>Youtuber</t>
  </si>
  <si>
    <t>Subscribers</t>
  </si>
  <si>
    <t>Video Views</t>
  </si>
  <si>
    <t>Uploads</t>
  </si>
  <si>
    <t>Category</t>
  </si>
  <si>
    <t>Country</t>
  </si>
  <si>
    <t>Abbreviation</t>
  </si>
  <si>
    <t>Lowest Monthly Earnings</t>
  </si>
  <si>
    <t>Highest Monthly Earnings</t>
  </si>
  <si>
    <t>Gross Tertiary Education Enrollment (%)</t>
  </si>
  <si>
    <t>Unemployment Rate</t>
  </si>
  <si>
    <t>Population</t>
  </si>
  <si>
    <t>Urban Population</t>
  </si>
  <si>
    <t>T-Series</t>
  </si>
  <si>
    <t>MrBeast</t>
  </si>
  <si>
    <t>Cocomelon - Nursery Rhymes</t>
  </si>
  <si>
    <t>SET India</t>
  </si>
  <si>
    <t>?Kids Diana Show</t>
  </si>
  <si>
    <t>PewDiePie</t>
  </si>
  <si>
    <t>Like Nastya</t>
  </si>
  <si>
    <t>Vlad and Niki</t>
  </si>
  <si>
    <t>Zee Music Company</t>
  </si>
  <si>
    <t>WWE</t>
  </si>
  <si>
    <t>BLACKPINK</t>
  </si>
  <si>
    <t>Goldmines</t>
  </si>
  <si>
    <t>Sony SAB</t>
  </si>
  <si>
    <t>5-Minute Crafts</t>
  </si>
  <si>
    <t>BANGTANTV</t>
  </si>
  <si>
    <t>Justin Bieber</t>
  </si>
  <si>
    <t>HYBE LABELS</t>
  </si>
  <si>
    <t>Zee TV</t>
  </si>
  <si>
    <t>Pinkfong Baby Shark - Kids' Songs &amp; Stories</t>
  </si>
  <si>
    <t>Canal KondZilla</t>
  </si>
  <si>
    <t>ChuChu TV Nursery Rhymes &amp; Kids Songs</t>
  </si>
  <si>
    <t>Shemaroo Filmi Gaane</t>
  </si>
  <si>
    <t>Colors TV</t>
  </si>
  <si>
    <t>T-Series Bhakti Sagar</t>
  </si>
  <si>
    <t>Dude Perfect</t>
  </si>
  <si>
    <t>Movieclips</t>
  </si>
  <si>
    <t>Tips Official</t>
  </si>
  <si>
    <t>El Reino Infantil</t>
  </si>
  <si>
    <t>Wave Music</t>
  </si>
  <si>
    <t>Aaj Tak</t>
  </si>
  <si>
    <t>Sony Music India</t>
  </si>
  <si>
    <t>EminemMusic</t>
  </si>
  <si>
    <t>Marshmello</t>
  </si>
  <si>
    <t>YRF</t>
  </si>
  <si>
    <t>Ed Sheeran</t>
  </si>
  <si>
    <t>Infobells - Hindi</t>
  </si>
  <si>
    <t>Taylor Swift</t>
  </si>
  <si>
    <t>Ariana Grande</t>
  </si>
  <si>
    <t>JuegaGerman</t>
  </si>
  <si>
    <t>Billie Eilish</t>
  </si>
  <si>
    <t>Get Movies</t>
  </si>
  <si>
    <t>Shemaroo</t>
  </si>
  <si>
    <t>Badabun</t>
  </si>
  <si>
    <t>SonyMusicIndiaVEVO</t>
  </si>
  <si>
    <t>A4</t>
  </si>
  <si>
    <t>Bad Bunny</t>
  </si>
  <si>
    <t>Fernanfloo</t>
  </si>
  <si>
    <t>Voot Kids</t>
  </si>
  <si>
    <t>Felipe Neto</t>
  </si>
  <si>
    <t>HAR PAL GEO</t>
  </si>
  <si>
    <t>BRIGHT SIDE</t>
  </si>
  <si>
    <t>Katy Perry</t>
  </si>
  <si>
    <t>whinderssonnunes</t>
  </si>
  <si>
    <t>ABS-CBN Entertainment</t>
  </si>
  <si>
    <t>Alan Walker</t>
  </si>
  <si>
    <t>HolaSoyGerman.</t>
  </si>
  <si>
    <t>Shakira</t>
  </si>
  <si>
    <t>ARY Digital HD</t>
  </si>
  <si>
    <t>Speed Records</t>
  </si>
  <si>
    <t>Masha and The Bear</t>
  </si>
  <si>
    <t>Like Nastya Show</t>
  </si>
  <si>
    <t>Rihanna</t>
  </si>
  <si>
    <t>Ishtar Music</t>
  </si>
  <si>
    <t>Kimberly Loaiza</t>
  </si>
  <si>
    <t>Little Baby Bum - Nursery Rhymes &amp; Kids Songs</t>
  </si>
  <si>
    <t>Luisito Comunica</t>
  </si>
  <si>
    <t>elrubiusOMG</t>
  </si>
  <si>
    <t>Toys and Colors</t>
  </si>
  <si>
    <t>shfa2 -</t>
  </si>
  <si>
    <t>LUCCAS NETO - LUCCAS TOON</t>
  </si>
  <si>
    <t>CarryMinati</t>
  </si>
  <si>
    <t>XXXTENTACION</t>
  </si>
  <si>
    <t>Super Simple Songs - Kids Songs</t>
  </si>
  <si>
    <t>Mikecrack</t>
  </si>
  <si>
    <t>WorkpointOfficial</t>
  </si>
  <si>
    <t>GR6 EXPLODE</t>
  </si>
  <si>
    <t>TEDx Talks</t>
  </si>
  <si>
    <t>shfa</t>
  </si>
  <si>
    <t>Goldmines Gaane Sune Ansune</t>
  </si>
  <si>
    <t>One Direction</t>
  </si>
  <si>
    <t>TheEllenShow</t>
  </si>
  <si>
    <t>Sony PAL</t>
  </si>
  <si>
    <t>Daddy Yankee</t>
  </si>
  <si>
    <t>Like Nastya ESP</t>
  </si>
  <si>
    <t>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</si>
  <si>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</si>
  <si>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</si>
  <si>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</si>
  <si>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</si>
  <si>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</si>
  <si>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</si>
  <si>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</si>
  <si>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</si>
  <si>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</si>
  <si>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</si>
  <si>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Saregama Music</t>
  </si>
  <si>
    <t>IndiaTV</t>
  </si>
  <si>
    <t>T-Series Bollywood Classics</t>
  </si>
  <si>
    <t>Total Gaming</t>
  </si>
  <si>
    <t>Markiplier</t>
  </si>
  <si>
    <t>Ryan's World</t>
  </si>
  <si>
    <t>T-Series Apna Punjab</t>
  </si>
  <si>
    <t>Techno Gamerz</t>
  </si>
  <si>
    <t>Geet MP3</t>
  </si>
  <si>
    <t>J Balvin</t>
  </si>
  <si>
    <t>Jess No Limit</t>
  </si>
  <si>
    <t>Jingle Toons</t>
  </si>
  <si>
    <t>VEGETTA777</t>
  </si>
  <si>
    <t>Galinha Pintadinha</t>
  </si>
  <si>
    <t>SSSniperWolf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</si>
  <si>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</si>
  <si>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</si>
  <si>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</si>
  <si>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</si>
  <si>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</si>
  <si>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</si>
  <si>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</si>
  <si>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</si>
  <si>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</si>
  <si>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</si>
  <si>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BETER B</t>
  </si>
  <si>
    <t>DisneyMusicVEVO</t>
  </si>
  <si>
    <t>The Weeknd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</si>
  <si>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</si>
  <si>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</si>
  <si>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</si>
  <si>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</si>
  <si>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</si>
  <si>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</si>
  <si>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</si>
  <si>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</si>
  <si>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</si>
  <si>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Worldwide Records Bhojpuri</t>
  </si>
  <si>
    <t>DONA</t>
  </si>
  <si>
    <t>Dream</t>
  </si>
  <si>
    <t>Lucas and Marcus</t>
  </si>
  <si>
    <t>JustinBieberVEVO</t>
  </si>
  <si>
    <t>Luis Fonsi</t>
  </si>
  <si>
    <t>Peppa Pig - Official Channel</t>
  </si>
  <si>
    <t>YOLO AVENTURAS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</si>
  <si>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</si>
  <si>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</si>
  <si>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</si>
  <si>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</si>
  <si>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</si>
  <si>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</si>
  <si>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</si>
  <si>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AH</t>
  </si>
  <si>
    <t>Trap Nation</t>
  </si>
  <si>
    <t>?</t>
  </si>
  <si>
    <t>Boram Tube Vlog</t>
  </si>
  <si>
    <t>Adele</t>
  </si>
  <si>
    <t>Talking Tom</t>
  </si>
  <si>
    <t>toyoraljanahtv</t>
  </si>
  <si>
    <t>Spinnin' Records</t>
  </si>
  <si>
    <t>Frost Diamond</t>
  </si>
  <si>
    <t>jacksepticeye</t>
  </si>
  <si>
    <t>Little Angel Nursery Rhymes &amp; Kids Songs</t>
  </si>
  <si>
    <t>Shawn Mendes</t>
  </si>
  <si>
    <t>ashish chanchlani vines</t>
  </si>
  <si>
    <t>Ultra Records</t>
  </si>
  <si>
    <t>Maluma</t>
  </si>
  <si>
    <t>Zhong</t>
  </si>
  <si>
    <t>Enaldinho</t>
  </si>
  <si>
    <t>AuronPlay</t>
  </si>
  <si>
    <t>Shorts Break</t>
  </si>
  <si>
    <t>infobells - Tamil</t>
  </si>
  <si>
    <t>Aditya Music India</t>
  </si>
  <si>
    <t>The Late Late Show with James Corden</t>
  </si>
  <si>
    <t>Aditya Movies</t>
  </si>
  <si>
    <t>infobells - Telugu</t>
  </si>
  <si>
    <t>HUM TV</t>
  </si>
  <si>
    <t>Masha y el Oso</t>
  </si>
  <si>
    <t>Shemaroo Movies</t>
  </si>
  <si>
    <t>Michael Jackson</t>
  </si>
  <si>
    <t>Drake</t>
  </si>
  <si>
    <t>Goldmines Dishoom</t>
  </si>
  <si>
    <t>Sandeep Maheshwari</t>
  </si>
  <si>
    <t>Bounce Patrol - Kids Songs</t>
  </si>
  <si>
    <t>toycantando</t>
  </si>
  <si>
    <t>MrBeast 2</t>
  </si>
  <si>
    <t>Wiz Khalifa</t>
  </si>
  <si>
    <t>JYP Entertainment</t>
  </si>
  <si>
    <t>?Kids Roma Show</t>
  </si>
  <si>
    <t>DanTDM</t>
  </si>
  <si>
    <t>Nick Jr.</t>
  </si>
  <si>
    <t>Crazy XYZ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</si>
  <si>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</si>
  <si>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</si>
  <si>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</si>
  <si>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</si>
  <si>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</si>
  <si>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</si>
  <si>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</si>
  <si>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</si>
  <si>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</si>
  <si>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</si>
  <si>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</si>
  <si>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</si>
  <si>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BB Ki Vines</t>
  </si>
  <si>
    <t>D Billions</t>
  </si>
  <si>
    <t>Junya.</t>
  </si>
  <si>
    <t>Smosh</t>
  </si>
  <si>
    <t>1MILLION Dance Studio</t>
  </si>
  <si>
    <t>NichLmao</t>
  </si>
  <si>
    <t>Beyonc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</si>
  <si>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</si>
  <si>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</si>
  <si>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</si>
  <si>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</si>
  <si>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</si>
  <si>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</si>
  <si>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</si>
  <si>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</si>
  <si>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Post Malone</t>
  </si>
  <si>
    <t>Rans Entertainment</t>
  </si>
  <si>
    <t>LankyBox</t>
  </si>
  <si>
    <t>Coldplay</t>
  </si>
  <si>
    <t>Las Ratitas</t>
  </si>
  <si>
    <t>WB Kids</t>
  </si>
  <si>
    <t>ABPLIVE</t>
  </si>
  <si>
    <t>The Lallantop</t>
  </si>
  <si>
    <t>RihannaVEVO</t>
  </si>
  <si>
    <t>WatchMojo.com</t>
  </si>
  <si>
    <t>TRANS7 OFFICIAL</t>
  </si>
  <si>
    <t>Anuel AA</t>
  </si>
  <si>
    <t>Yuya</t>
  </si>
  <si>
    <t>Dan Rhodes</t>
  </si>
  <si>
    <t>mujjuu14</t>
  </si>
  <si>
    <t>America's Got Talent</t>
  </si>
  <si>
    <t>EminemVEVO</t>
  </si>
  <si>
    <t>Chloe Ting</t>
  </si>
  <si>
    <t>KatyPerryVEVO</t>
  </si>
  <si>
    <t>Mark Rober</t>
  </si>
  <si>
    <t>Like Nastya AE</t>
  </si>
  <si>
    <t>Amit Bhadana</t>
  </si>
  <si>
    <t>Pen Movies</t>
  </si>
  <si>
    <t>MrBeast en Espa</t>
  </si>
  <si>
    <t>shfa show India</t>
  </si>
  <si>
    <t>Super JoJo - Nursery Rhymes &amp; Kids Songs</t>
  </si>
  <si>
    <t>Alejo Igoa</t>
  </si>
  <si>
    <t>Daniel LaBelle</t>
  </si>
  <si>
    <t>DJ Snake</t>
  </si>
  <si>
    <t>Diana and Roma ARA</t>
  </si>
  <si>
    <t>KSI</t>
  </si>
  <si>
    <t>Goldmines Movies</t>
  </si>
  <si>
    <t>Preston</t>
  </si>
  <si>
    <t>Spider Slack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</si>
  <si>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</si>
  <si>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</si>
  <si>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</si>
  <si>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</si>
  <si>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</si>
  <si>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</si>
  <si>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</si>
  <si>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</si>
  <si>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Mister Max</t>
  </si>
  <si>
    <t>That Little Puff</t>
  </si>
  <si>
    <t>Juan De Dios Pantoja</t>
  </si>
  <si>
    <t>NickyJamTV</t>
  </si>
  <si>
    <t>Maya and Mary</t>
  </si>
  <si>
    <t>Logan Paul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</si>
  <si>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</si>
  <si>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</si>
  <si>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</si>
  <si>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</si>
  <si>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</si>
  <si>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</si>
  <si>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</si>
  <si>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</si>
  <si>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</si>
  <si>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unknown boy varun</t>
  </si>
  <si>
    <t>GMM GRAMMY OFFICIAL</t>
  </si>
  <si>
    <t>TED</t>
  </si>
  <si>
    <t>Kids TV - Nursery Rhymes And Baby Songs</t>
  </si>
  <si>
    <t>Tsuriki Show</t>
  </si>
  <si>
    <t>Technical Guruji</t>
  </si>
  <si>
    <t>DrossRotzank</t>
  </si>
  <si>
    <t>White Hill Music</t>
  </si>
  <si>
    <t>Ultra Movie Parlour</t>
  </si>
  <si>
    <t>Alan Becker</t>
  </si>
  <si>
    <t>toyorbabytv</t>
  </si>
  <si>
    <t>KL BRO Biju Rithvik</t>
  </si>
  <si>
    <t>Vania Mania Kids</t>
  </si>
  <si>
    <t>Like Nastya PRT</t>
  </si>
  <si>
    <t>Heroindori</t>
  </si>
  <si>
    <t>Sun TV</t>
  </si>
  <si>
    <t>The Chainsmokers</t>
  </si>
  <si>
    <t>LeoNata Family</t>
  </si>
  <si>
    <t>Sia</t>
  </si>
  <si>
    <t>mmoshaya</t>
  </si>
  <si>
    <t>Goldmines Cineplex</t>
  </si>
  <si>
    <t>Vlad and Niki Arabic</t>
  </si>
  <si>
    <t>SSundee</t>
  </si>
  <si>
    <t>Paulo Londra</t>
  </si>
  <si>
    <t>Smile Family</t>
  </si>
  <si>
    <t>FGTeeV</t>
  </si>
  <si>
    <t>Kinder Spielzeug Kanal Kidibli</t>
  </si>
  <si>
    <t>Charlie Puth</t>
  </si>
  <si>
    <t>Vlad and Niki ESP</t>
  </si>
  <si>
    <t>Zach Choi ASMR</t>
  </si>
  <si>
    <t>Ben Azelart</t>
  </si>
  <si>
    <t>Disney Latinoam</t>
  </si>
  <si>
    <t>Topper Guild</t>
  </si>
  <si>
    <t>Stokes Twins</t>
  </si>
  <si>
    <t>National Geographic</t>
  </si>
  <si>
    <t>Dua Lipa</t>
  </si>
  <si>
    <t>OneDirectionVEVO</t>
  </si>
  <si>
    <t>Rotana</t>
  </si>
  <si>
    <t>Netflix India</t>
  </si>
  <si>
    <t>Sourav Joshi Vlogs</t>
  </si>
  <si>
    <t>ZAMZAM ELECTRONICS TRADING</t>
  </si>
  <si>
    <t>DUDU e CAROL</t>
  </si>
  <si>
    <t>Village Cooking Channel</t>
  </si>
  <si>
    <t>Eva Bravo Play</t>
  </si>
  <si>
    <t>Tekashi 6ix9ine</t>
  </si>
  <si>
    <t>Tlnovelas</t>
  </si>
  <si>
    <t>SMOL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</si>
  <si>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</si>
  <si>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</si>
  <si>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</si>
  <si>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</si>
  <si>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</si>
  <si>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</si>
  <si>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</si>
  <si>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</si>
  <si>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</si>
  <si>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</si>
  <si>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</si>
  <si>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</si>
  <si>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</si>
  <si>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</si>
  <si>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</si>
  <si>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</si>
  <si>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</si>
  <si>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 Motivational Speaker</t>
  </si>
  <si>
    <t>Fatos Desconhecidos</t>
  </si>
  <si>
    <t>Brave Wilderness</t>
  </si>
  <si>
    <t>LIV Crime</t>
  </si>
  <si>
    <t>Romeo Santos</t>
  </si>
  <si>
    <t>Canal Canalha</t>
  </si>
  <si>
    <t>Yoeslan</t>
  </si>
  <si>
    <t>Zach King</t>
  </si>
  <si>
    <t>tuzelity SHUFFLE</t>
  </si>
  <si>
    <t>5-Minute Crafts DIY</t>
  </si>
  <si>
    <t>NBA</t>
  </si>
  <si>
    <t>Deddy Corbuzier</t>
  </si>
  <si>
    <t>Bizarrap</t>
  </si>
  <si>
    <t>Avicii</t>
  </si>
  <si>
    <t>Mnet K-POP</t>
  </si>
  <si>
    <t>LazarBeam</t>
  </si>
  <si>
    <t>Ninja Kidz TV</t>
  </si>
  <si>
    <t>Jake Paul</t>
  </si>
  <si>
    <t>SlivkiShow</t>
  </si>
  <si>
    <t>Emiway Bantai</t>
  </si>
  <si>
    <t>Linkin Park</t>
  </si>
  <si>
    <t>Vijay Television</t>
  </si>
  <si>
    <t>BabyBus - Cerita &amp; Lagu Anak-anak</t>
  </si>
  <si>
    <t>Got Talent Global</t>
  </si>
  <si>
    <t>?- Genevieve's Playhouse</t>
  </si>
  <si>
    <t>Ami Rodriguez</t>
  </si>
  <si>
    <t>Kiddiestv Hindi - Nursery Rhymes &amp; Kids Songs</t>
  </si>
  <si>
    <t>dednahype</t>
  </si>
  <si>
    <t>Marta and Rustam</t>
  </si>
  <si>
    <t>MiawAug</t>
  </si>
  <si>
    <t>Noor Stars</t>
  </si>
  <si>
    <t>Family GamesTV</t>
  </si>
  <si>
    <t>AuthenticGames</t>
  </si>
  <si>
    <t>Robin Hood Gamer</t>
  </si>
  <si>
    <t>CookieSwirlC</t>
  </si>
  <si>
    <t>Skrillex</t>
  </si>
  <si>
    <t>Pencilmation</t>
  </si>
  <si>
    <t>Marvel Entertainment</t>
  </si>
  <si>
    <t>BuzzFeedVideo</t>
  </si>
  <si>
    <t>7clouds</t>
  </si>
  <si>
    <t>5-Minute Crafts PLAY</t>
  </si>
  <si>
    <t>REACT</t>
  </si>
  <si>
    <t>Vevo</t>
  </si>
  <si>
    <t>Gordon Ramsay</t>
  </si>
  <si>
    <t>Pentatonix</t>
  </si>
  <si>
    <t>Green Gold TV - Official Channel</t>
  </si>
  <si>
    <t>Gusttavo Lima Oficial</t>
  </si>
  <si>
    <t>SOMOY TV</t>
  </si>
  <si>
    <t>HaerteTest</t>
  </si>
  <si>
    <t>Crafty Panda</t>
  </si>
  <si>
    <t>JennaMarbles</t>
  </si>
  <si>
    <t>Troom Troom Es</t>
  </si>
  <si>
    <t>Official Pink Panther</t>
  </si>
  <si>
    <t>Britain's Got Talent</t>
  </si>
  <si>
    <t>SCTV</t>
  </si>
  <si>
    <t>AS Gaming</t>
  </si>
  <si>
    <t>Sony AATH</t>
  </si>
  <si>
    <t>tabii Urdu</t>
  </si>
  <si>
    <t>DaFuq!?Boom!</t>
  </si>
  <si>
    <t>Clash of Clans</t>
  </si>
  <si>
    <t>RKD Studios</t>
  </si>
  <si>
    <t>JukiLop</t>
  </si>
  <si>
    <t>DLS News</t>
  </si>
  <si>
    <t>FIFA</t>
  </si>
  <si>
    <t>etvteluguindia</t>
  </si>
  <si>
    <t>Vsauce</t>
  </si>
  <si>
    <t>Unbox Therapy</t>
  </si>
  <si>
    <t>Manoj  parihar</t>
  </si>
  <si>
    <t>shane</t>
  </si>
  <si>
    <t>Sonotek</t>
  </si>
  <si>
    <t>Jimmy Kimmel Live</t>
  </si>
  <si>
    <t>Lil Nas X</t>
  </si>
  <si>
    <t>TheOdd1sOut</t>
  </si>
  <si>
    <t>Goldmines Great Indian Comedy</t>
  </si>
  <si>
    <t>KBS WORLD TV</t>
  </si>
  <si>
    <t>Wow Kidz Action</t>
  </si>
  <si>
    <t>SUPER SLICK SLIME SAM</t>
  </si>
  <si>
    <t>Calvin Harris</t>
  </si>
  <si>
    <t>Turma da M</t>
  </si>
  <si>
    <t>HiMan</t>
  </si>
  <si>
    <t>Masha e o Urso</t>
  </si>
  <si>
    <t>TED-Ed</t>
  </si>
  <si>
    <t>Sidemen</t>
  </si>
  <si>
    <t>Cardi B</t>
  </si>
  <si>
    <t>Busy Fun Ltd</t>
  </si>
  <si>
    <t>Farruko</t>
  </si>
  <si>
    <t>Triggered Insaan</t>
  </si>
  <si>
    <t>CKN</t>
  </si>
  <si>
    <t>Ali-A</t>
  </si>
  <si>
    <t>GRAMMY GOLD OFFICIAL</t>
  </si>
  <si>
    <t>Shemaroo Comedy</t>
  </si>
  <si>
    <t>Smile Family Spanish</t>
  </si>
  <si>
    <t>Dan-Sa  Daniel Saboya</t>
  </si>
  <si>
    <t>Marmok</t>
  </si>
  <si>
    <t>The ACE Family</t>
  </si>
  <si>
    <t>Like Nastya Vlog</t>
  </si>
  <si>
    <t>Willie Salim</t>
  </si>
  <si>
    <t>PDK Films</t>
  </si>
  <si>
    <t>TheWillyrex</t>
  </si>
  <si>
    <t>RsiamMusic</t>
  </si>
  <si>
    <t>Dhar Mann</t>
  </si>
  <si>
    <t>shakiraVEVO</t>
  </si>
  <si>
    <t>Naisa Alifia Yuriza N.A.Y</t>
  </si>
  <si>
    <t>Miley Cyrus</t>
  </si>
  <si>
    <t>IShowSpeed</t>
  </si>
  <si>
    <t>Bobby chourasiya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</si>
  <si>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</si>
  <si>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</si>
  <si>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</si>
  <si>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</si>
  <si>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</si>
  <si>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</si>
  <si>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</si>
  <si>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</si>
  <si>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</si>
  <si>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SonyMusicSouthVEVO</t>
  </si>
  <si>
    <t>TheGrefg</t>
  </si>
  <si>
    <t>BeatboxJCOP</t>
  </si>
  <si>
    <t>David Dobrik</t>
  </si>
  <si>
    <t>Zuni and Family</t>
  </si>
  <si>
    <t>RobleisIUTU</t>
  </si>
  <si>
    <t>Lele Pons</t>
  </si>
  <si>
    <t>KatieAngel</t>
  </si>
  <si>
    <t>Like Nastya VNM</t>
  </si>
  <si>
    <t>Jason Derulo</t>
  </si>
  <si>
    <t>MGC Playhouse</t>
  </si>
  <si>
    <t>Demi Lovato</t>
  </si>
  <si>
    <t>Priyal Kukreja</t>
  </si>
  <si>
    <t>MSA previously My Story Animated</t>
  </si>
  <si>
    <t>?KIMPRO</t>
  </si>
  <si>
    <t>Jane ASMR</t>
  </si>
  <si>
    <t>ArianaGrandeVevo</t>
  </si>
  <si>
    <t>jaanvi patel</t>
  </si>
  <si>
    <t>tanboy kun</t>
  </si>
  <si>
    <t>Lil Pump</t>
  </si>
  <si>
    <t>Porta dos Fundos</t>
  </si>
  <si>
    <t>News 24</t>
  </si>
  <si>
    <t>Les' Copaque Production</t>
  </si>
  <si>
    <t>El Payaso Plim Plim</t>
  </si>
  <si>
    <t>MissaSinfonia</t>
  </si>
  <si>
    <t>zbing z.</t>
  </si>
  <si>
    <t>?Liziqi</t>
  </si>
  <si>
    <t>JFlaMusic</t>
  </si>
  <si>
    <t>DeGoBooM</t>
  </si>
  <si>
    <t>FactTechz</t>
  </si>
  <si>
    <t>News18 India</t>
  </si>
  <si>
    <t>Fun For Kids TV - Hindi Rhymes</t>
  </si>
  <si>
    <t>IGN</t>
  </si>
  <si>
    <t>Aphmau</t>
  </si>
  <si>
    <t>AMARINTV</t>
  </si>
  <si>
    <t>Al-Remas</t>
  </si>
  <si>
    <t>Koray Zeynep</t>
  </si>
  <si>
    <t>Stubborn Facts</t>
  </si>
  <si>
    <t>Apple</t>
  </si>
  <si>
    <t>HowToBasic</t>
  </si>
  <si>
    <t>Taarak Mehta Ka Ooltah Chashmah</t>
  </si>
  <si>
    <t>Anitta</t>
  </si>
  <si>
    <t>Jason Vlogs</t>
  </si>
  <si>
    <t>El Reino a Jugar</t>
  </si>
  <si>
    <t>Willyrex</t>
  </si>
  <si>
    <t>PopularMMOs</t>
  </si>
  <si>
    <t>Marques Brownlee</t>
  </si>
  <si>
    <t>TheBrianMaps</t>
  </si>
  <si>
    <t>TRANS TV Official</t>
  </si>
  <si>
    <t>Liza Koshy</t>
  </si>
  <si>
    <t>Prajapati News</t>
  </si>
  <si>
    <t>Queen Official</t>
  </si>
  <si>
    <t>LuisFonsiVEVO</t>
  </si>
  <si>
    <t>Gaby and Alex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</si>
  <si>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</si>
  <si>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</si>
  <si>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</si>
  <si>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</si>
  <si>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</si>
  <si>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</si>
  <si>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</si>
  <si>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</si>
  <si>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Doggy Doggy Cartoons</t>
  </si>
  <si>
    <t>deepesh zo</t>
  </si>
  <si>
    <t>Like Nastya IDN</t>
  </si>
  <si>
    <t>Salman Noman</t>
  </si>
  <si>
    <t>CoryxKenshin</t>
  </si>
  <si>
    <t>Travis Scott</t>
  </si>
  <si>
    <t>Tu COSMOPOLIS</t>
  </si>
  <si>
    <t>Ivana Alawi</t>
  </si>
  <si>
    <t>Werever2morro</t>
  </si>
  <si>
    <t>IDEAS EN 5 MINUTOS</t>
  </si>
  <si>
    <t>NMF News</t>
  </si>
  <si>
    <t>SriBalajiMovies</t>
  </si>
  <si>
    <t>Lahari Music - TSeries</t>
  </si>
  <si>
    <t>Younes Zarou</t>
  </si>
  <si>
    <t>Jordan Matter</t>
  </si>
  <si>
    <t>FailArmy</t>
  </si>
  <si>
    <t>BBC News Hindi</t>
  </si>
  <si>
    <t>FunFun Toy Doll TV</t>
  </si>
  <si>
    <t>RCTI - LAYAR DRAMA INDONESIA</t>
  </si>
  <si>
    <t>UFC - Ultimate Fighting Championship</t>
  </si>
  <si>
    <t>Sandra Cires Art</t>
  </si>
  <si>
    <t>Kaykai Salaider</t>
  </si>
  <si>
    <t>GMMTV OFFICIAL</t>
  </si>
  <si>
    <t>Ch7HD</t>
  </si>
  <si>
    <t>Alfredo Larin</t>
  </si>
  <si>
    <t>Matt 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</si>
  <si>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</si>
  <si>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</si>
  <si>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</si>
  <si>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</si>
  <si>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</si>
  <si>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</si>
  <si>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</si>
  <si>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</si>
  <si>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T3ddy</t>
  </si>
  <si>
    <t>JJ Olatunji</t>
  </si>
  <si>
    <t>ExtraPolinesios</t>
  </si>
  <si>
    <t>Jennifer Lopez</t>
  </si>
  <si>
    <t>POPS Kids</t>
  </si>
  <si>
    <t>XO TEAM</t>
  </si>
  <si>
    <t>LEGO</t>
  </si>
  <si>
    <t>Kids Play</t>
  </si>
  <si>
    <t>Thairath Online</t>
  </si>
  <si>
    <t>La Rosa de Guadalupe</t>
  </si>
  <si>
    <t>Vlad and Niki ARA</t>
  </si>
  <si>
    <t>Canal IN</t>
  </si>
  <si>
    <t>TWICE</t>
  </si>
  <si>
    <t>Dyland PROS</t>
  </si>
  <si>
    <t>FitDance</t>
  </si>
  <si>
    <t>Panda Shorts</t>
  </si>
  <si>
    <t>Disney Junior</t>
  </si>
  <si>
    <t>Daily Dose Of Internet</t>
  </si>
  <si>
    <t>sagar kalra Shorts</t>
  </si>
  <si>
    <t>wifistudy</t>
  </si>
  <si>
    <t>Antrax</t>
  </si>
  <si>
    <t>Enes Batur</t>
  </si>
  <si>
    <t>Totoy kids - Espa</t>
  </si>
  <si>
    <t>DopeLyrics</t>
  </si>
  <si>
    <t>jeffreestar</t>
  </si>
  <si>
    <t>Lyna</t>
  </si>
  <si>
    <t>MK MUSIC</t>
  </si>
  <si>
    <t>Unspeakable</t>
  </si>
  <si>
    <t>Camilo</t>
  </si>
  <si>
    <t>Narendra Modi</t>
  </si>
  <si>
    <t>Dear Sir</t>
  </si>
  <si>
    <t>Rotten Tomatoes Trailers</t>
  </si>
  <si>
    <t>Arif muhammad</t>
  </si>
  <si>
    <t>MY FAMILY</t>
  </si>
  <si>
    <t>Team Films Bhojpuri</t>
  </si>
  <si>
    <t>Zee Music Classic</t>
  </si>
  <si>
    <t>Prime Video India</t>
  </si>
  <si>
    <t>Volga Video</t>
  </si>
  <si>
    <t>DM - Desi Melodies</t>
  </si>
  <si>
    <t>Caeli YT</t>
  </si>
  <si>
    <t>Kuplinov</t>
  </si>
  <si>
    <t>Linus Tech Tips</t>
  </si>
  <si>
    <t>Juliana Baltar</t>
  </si>
  <si>
    <t>5-Minute Crafts FAMILY</t>
  </si>
  <si>
    <t>Henrique e Juliano</t>
  </si>
  <si>
    <t>Blippi Espa</t>
  </si>
  <si>
    <t>Super Senya</t>
  </si>
  <si>
    <t>Katakit Baby TV</t>
  </si>
  <si>
    <t>Kashvi Adlakha</t>
  </si>
  <si>
    <t>Infobells Bangla</t>
  </si>
  <si>
    <t>Talking Tom &amp; Friends</t>
  </si>
  <si>
    <t>5</t>
  </si>
  <si>
    <t>Mr DegrEE</t>
  </si>
  <si>
    <t>Harsh Beniwal</t>
  </si>
  <si>
    <t>FFUNTV</t>
  </si>
  <si>
    <t>Mobile Legends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</si>
  <si>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</si>
  <si>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</si>
  <si>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</si>
  <si>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</si>
  <si>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</si>
  <si>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</si>
  <si>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</si>
  <si>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</si>
  <si>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</si>
  <si>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</si>
  <si>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Sony LIV</t>
  </si>
  <si>
    <t>The MriDul</t>
  </si>
  <si>
    <t>SRK MUSIC</t>
  </si>
  <si>
    <t>Niana Guerrero</t>
  </si>
  <si>
    <t>CNN</t>
  </si>
  <si>
    <t>Oyuncak Av</t>
  </si>
  <si>
    <t>NDTV India</t>
  </si>
  <si>
    <t>T-Series Hamaar Bhojpuri</t>
  </si>
  <si>
    <t>PowerfulJRE</t>
  </si>
  <si>
    <t>Musas</t>
  </si>
  <si>
    <t>It's Mamix</t>
  </si>
  <si>
    <t>Kim Loaiza</t>
  </si>
  <si>
    <t>Daftar Populer</t>
  </si>
  <si>
    <t>Ranz Kyle</t>
  </si>
  <si>
    <t>Mariale</t>
  </si>
  <si>
    <t>BIGBANG</t>
  </si>
  <si>
    <t>EdisonPts</t>
  </si>
  <si>
    <t>Rub</t>
  </si>
  <si>
    <t>Chapitosiki</t>
  </si>
  <si>
    <t>AdeleVEVO</t>
  </si>
  <si>
    <t>Makiman131</t>
  </si>
  <si>
    <t>ABS-CBN News</t>
  </si>
  <si>
    <t>MoreAliA</t>
  </si>
  <si>
    <t>Kwebbelkop</t>
  </si>
  <si>
    <t>Chetan Monga Vlogs</t>
  </si>
  <si>
    <t>Republic Bharat</t>
  </si>
  <si>
    <t>XpressTV</t>
  </si>
  <si>
    <t>PlayStation</t>
  </si>
  <si>
    <t>TheRichest</t>
  </si>
  <si>
    <t>Ray William Johnson</t>
  </si>
  <si>
    <t>League of Legends</t>
  </si>
  <si>
    <t>THE BROWN SIBLINGS</t>
  </si>
  <si>
    <t>Sony Music South</t>
  </si>
  <si>
    <t>BigSchool</t>
  </si>
  <si>
    <t>KOMPASTV</t>
  </si>
  <si>
    <t>ISSEI</t>
  </si>
  <si>
    <t>A2 Motivation by Arvind Arora</t>
  </si>
  <si>
    <t>50 Cent</t>
  </si>
  <si>
    <t>MNCTV OFFICIAL</t>
  </si>
  <si>
    <t>ERB</t>
  </si>
  <si>
    <t>melanie martinez</t>
  </si>
  <si>
    <t>iTownGamePlay Terror&amp;Diversi</t>
  </si>
  <si>
    <t>8  Thai Ch8</t>
  </si>
  <si>
    <t>ZutiGang</t>
  </si>
  <si>
    <t>TazerCraft</t>
  </si>
  <si>
    <t>Bayashi TV</t>
  </si>
  <si>
    <t>Meghan Trainor</t>
  </si>
  <si>
    <t>Lachlan</t>
  </si>
  <si>
    <t>CrashCourse</t>
  </si>
  <si>
    <t>MattyBRaps</t>
  </si>
  <si>
    <t>Fueled By Ramen</t>
  </si>
  <si>
    <t>Filaretiki</t>
  </si>
  <si>
    <t>Beast Philanthropy</t>
  </si>
  <si>
    <t>5-Minute Crafts Recycle</t>
  </si>
  <si>
    <t>Jorge &amp; Mateus Oficial</t>
  </si>
  <si>
    <t>Major Lazer Official</t>
  </si>
  <si>
    <t>Chad Wild Clay</t>
  </si>
  <si>
    <t>Canal Nostalgia</t>
  </si>
  <si>
    <t>StudyIQ IAS</t>
  </si>
  <si>
    <t>Maha Fun Tv</t>
  </si>
  <si>
    <t>The Slow Mo Guys</t>
  </si>
  <si>
    <t>Camila Loures</t>
  </si>
  <si>
    <t>CollegeHumor</t>
  </si>
  <si>
    <t>Netflix Jr.</t>
  </si>
  <si>
    <t>ABC News</t>
  </si>
  <si>
    <t>Colors Rishtey</t>
  </si>
  <si>
    <t>Doc Tops</t>
  </si>
  <si>
    <t>Auron</t>
  </si>
  <si>
    <t>Jesser</t>
  </si>
  <si>
    <t>Planeta das G</t>
  </si>
  <si>
    <t>O Reino Infantil</t>
  </si>
  <si>
    <t>Fifth Harmony</t>
  </si>
  <si>
    <t>Mis Pastelitos</t>
  </si>
  <si>
    <t>Noman Official</t>
  </si>
  <si>
    <t>PrestonPlayz</t>
  </si>
  <si>
    <t>Martin Garrix</t>
  </si>
  <si>
    <t>les boys tv2</t>
  </si>
  <si>
    <t>Reaction Time</t>
  </si>
  <si>
    <t>IDEIAS INCR</t>
  </si>
  <si>
    <t>Lotus Music</t>
  </si>
  <si>
    <t>Like Nastya Stories</t>
  </si>
  <si>
    <t>BBC News</t>
  </si>
  <si>
    <t>Eli Kids - Cartoons &amp; Songs</t>
  </si>
  <si>
    <t>TV9 Bharatvarsh</t>
  </si>
  <si>
    <t>Telemundo</t>
  </si>
  <si>
    <t>Hear This Music</t>
  </si>
  <si>
    <t>Aadishakti Films</t>
  </si>
  <si>
    <t>GMM25Thailand</t>
  </si>
  <si>
    <t>Maroon5VEVO</t>
  </si>
  <si>
    <t>Lilly Singh</t>
  </si>
  <si>
    <t>Coke Studio</t>
  </si>
  <si>
    <t>Drawblogs</t>
  </si>
  <si>
    <t>NOBRU</t>
  </si>
  <si>
    <t>Cyprien</t>
  </si>
  <si>
    <t>Rclbeauty101</t>
  </si>
  <si>
    <t>Indore Physical Academy</t>
  </si>
  <si>
    <t>Rosanna Pansino</t>
  </si>
  <si>
    <t>RS 1313 SHORTS</t>
  </si>
  <si>
    <t>Zig &amp; Sharko</t>
  </si>
  <si>
    <t>SelenaGomezVEVO</t>
  </si>
  <si>
    <t>ZEE5</t>
  </si>
  <si>
    <t>Vlad and Niki PRT</t>
  </si>
  <si>
    <t>Super Polina</t>
  </si>
  <si>
    <t>Rebecca Zamolo</t>
  </si>
  <si>
    <t>DangMattSmith</t>
  </si>
  <si>
    <t>Invento na Hora</t>
  </si>
  <si>
    <t>SIS vs BRO</t>
  </si>
  <si>
    <t>NikkieTutorials</t>
  </si>
  <si>
    <t>TommyInnit</t>
  </si>
  <si>
    <t>Wish 107.5</t>
  </si>
  <si>
    <t>infobells - Kannada</t>
  </si>
  <si>
    <t>Crazy Frog</t>
  </si>
  <si>
    <t>SEVENGERS</t>
  </si>
  <si>
    <t>Zee Bangla</t>
  </si>
  <si>
    <t>E-MasterSensei</t>
  </si>
  <si>
    <t>Neha Kakkar</t>
  </si>
  <si>
    <t>Refugio Mental</t>
  </si>
  <si>
    <t>Trap City</t>
  </si>
  <si>
    <t>Supercar Blondie</t>
  </si>
  <si>
    <t>Yudist Ardhana</t>
  </si>
  <si>
    <t>Lana Del Rey</t>
  </si>
  <si>
    <t>MalumaVEVO</t>
  </si>
  <si>
    <t>Bie The Ska</t>
  </si>
  <si>
    <t>AM3NlC</t>
  </si>
  <si>
    <t>Narins Beauty</t>
  </si>
  <si>
    <t>TV Ana Emilia</t>
  </si>
  <si>
    <t>Gallina Pintadita</t>
  </si>
  <si>
    <t>ViralHog</t>
  </si>
  <si>
    <t>ETV Jabardasth</t>
  </si>
  <si>
    <t>Zee 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</si>
  <si>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</si>
  <si>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</si>
  <si>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</si>
  <si>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</si>
  <si>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</si>
  <si>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</si>
  <si>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</si>
  <si>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</si>
  <si>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Atlantic Records</t>
  </si>
  <si>
    <t>Veritasium</t>
  </si>
  <si>
    <t>Alexa Rivera</t>
  </si>
  <si>
    <t>JD Pantoja</t>
  </si>
  <si>
    <t>Airrack</t>
  </si>
  <si>
    <t>Hacksmith Industries</t>
  </si>
  <si>
    <t>Atro</t>
  </si>
  <si>
    <t>Kids TV India Hindi Nursery Rhymes</t>
  </si>
  <si>
    <t>Geo News</t>
  </si>
  <si>
    <t>Think Music India</t>
  </si>
  <si>
    <t>123 GO! Spanish</t>
  </si>
  <si>
    <t>Goldmines Premiere</t>
  </si>
  <si>
    <t>MAIKI021</t>
  </si>
  <si>
    <t>The Vishal bhatt</t>
  </si>
  <si>
    <t>NishaMadhulika</t>
  </si>
  <si>
    <t>MyMissAnand</t>
  </si>
  <si>
    <t>FAPTV</t>
  </si>
  <si>
    <t>infobells</t>
  </si>
  <si>
    <t>Desi Gamers</t>
  </si>
  <si>
    <t>Lindsey Stirling</t>
  </si>
  <si>
    <t>Zeinab Harake</t>
  </si>
  <si>
    <t>DALLMYD</t>
  </si>
  <si>
    <t>JOJO TV - Hindi Stories</t>
  </si>
  <si>
    <t>Acenix</t>
  </si>
  <si>
    <t>BBC</t>
  </si>
  <si>
    <t>Saturday Night Live</t>
  </si>
  <si>
    <t>Wengie</t>
  </si>
  <si>
    <t>BUDI01 GAMING</t>
  </si>
  <si>
    <t>Typical Gamer</t>
  </si>
  <si>
    <t>Anaysa</t>
  </si>
  <si>
    <t>Awakening Music</t>
  </si>
  <si>
    <t>JULIA GISELLA</t>
  </si>
  <si>
    <t>Sanjoy Das Official</t>
  </si>
  <si>
    <t>Vijay Kumar Viner Vlogs</t>
  </si>
  <si>
    <t>Conor Maynard</t>
  </si>
  <si>
    <t>Lady Diana</t>
  </si>
  <si>
    <t>Woody &amp; Kleiny</t>
  </si>
  <si>
    <t>Vibhu 96</t>
  </si>
  <si>
    <t>Vlad y Niki Show</t>
  </si>
  <si>
    <t>Codiscos</t>
  </si>
  <si>
    <t>The World Adventures</t>
  </si>
  <si>
    <t>Blockbuster Movies</t>
  </si>
  <si>
    <t>My Mate Nate</t>
  </si>
  <si>
    <t>GMA Integrated News</t>
  </si>
  <si>
    <t>Peet Montzingo</t>
  </si>
  <si>
    <t>The Q</t>
  </si>
  <si>
    <t>H2ODelirious</t>
  </si>
  <si>
    <t>theRadBrad</t>
  </si>
  <si>
    <t>Trakin Tech</t>
  </si>
  <si>
    <t>Matt Steffanina</t>
  </si>
  <si>
    <t>Stray Kids</t>
  </si>
  <si>
    <t>Kurt Hugo Schneider</t>
  </si>
  <si>
    <t>Vogue</t>
  </si>
  <si>
    <t>AzzyLand</t>
  </si>
  <si>
    <t>penguinz0</t>
  </si>
  <si>
    <t>Just For Laughs Gags</t>
  </si>
  <si>
    <t>Kabita's Kitchen</t>
  </si>
  <si>
    <t>BanderitaX</t>
  </si>
  <si>
    <t>VexTrex</t>
  </si>
  <si>
    <t>MC Divertida</t>
  </si>
  <si>
    <t>Vilmei</t>
  </si>
  <si>
    <t>Brawl Stars</t>
  </si>
  <si>
    <t>Ei Nerd</t>
  </si>
  <si>
    <t>Sonotek Bhakti</t>
  </si>
  <si>
    <t>The Infographics Show</t>
  </si>
  <si>
    <t>HUBA</t>
  </si>
  <si>
    <t>TwinsFromRussia</t>
  </si>
  <si>
    <t>Technology Gyan</t>
  </si>
  <si>
    <t>CookingShooking Hindi</t>
  </si>
  <si>
    <t>jbalvinVEVO</t>
  </si>
  <si>
    <t>Knowledge Tv</t>
  </si>
  <si>
    <t>Ryan Trahan</t>
  </si>
  <si>
    <t>Alex Gonzaga Official</t>
  </si>
  <si>
    <t>WiederDude</t>
  </si>
  <si>
    <t>Ian Boggs</t>
  </si>
  <si>
    <t>Lokdhun Punjabi</t>
  </si>
  <si>
    <t>Painzeiro</t>
  </si>
  <si>
    <t>Hungria Hip Hop</t>
  </si>
  <si>
    <t>RaptorGamer</t>
  </si>
  <si>
    <t>RedeTV</t>
  </si>
  <si>
    <t>twenty one pilots</t>
  </si>
  <si>
    <t>DJ Khaled</t>
  </si>
  <si>
    <t>?Ms Yeah</t>
  </si>
  <si>
    <t>Wolfoo Channel</t>
  </si>
  <si>
    <t>Davie504</t>
  </si>
  <si>
    <t>Everson Zoio</t>
  </si>
  <si>
    <t>Calon Sarjana</t>
  </si>
  <si>
    <t>Jomy Production</t>
  </si>
  <si>
    <t>Lofi Girl</t>
  </si>
  <si>
    <t>JesseAndMike</t>
  </si>
  <si>
    <t>Susy Mouriz</t>
  </si>
  <si>
    <t>7 Minutoz</t>
  </si>
  <si>
    <t>The LaBrant Fam</t>
  </si>
  <si>
    <t>GH'S</t>
  </si>
  <si>
    <t>Matheus Yurley</t>
  </si>
  <si>
    <t>gymvirtual</t>
  </si>
  <si>
    <t>Top Viral Talent</t>
  </si>
  <si>
    <t>Akon</t>
  </si>
  <si>
    <t>AlArabiya</t>
  </si>
  <si>
    <t>Rauw Alejandro</t>
  </si>
  <si>
    <t>EnriqueIglesiasVEVO</t>
  </si>
  <si>
    <t>The Shiny Peanut</t>
  </si>
  <si>
    <t>MrSuicideSheep</t>
  </si>
  <si>
    <t>Duo Tiempo De Sol</t>
  </si>
  <si>
    <t>Troom Troom India</t>
  </si>
  <si>
    <t>Adam W</t>
  </si>
  <si>
    <t>Talking Angela</t>
  </si>
  <si>
    <t>Right to Shiksha</t>
  </si>
  <si>
    <t>Diana and Roma IND</t>
  </si>
  <si>
    <t>FACT FIRE KING</t>
  </si>
  <si>
    <t>Piuzinho</t>
  </si>
  <si>
    <t>Franco Escamilla</t>
  </si>
  <si>
    <t>Adexe &amp; Nau</t>
  </si>
  <si>
    <t>Jass Records</t>
  </si>
  <si>
    <t>Ian Lucas</t>
  </si>
  <si>
    <t>YoungBoy Never Broke Again</t>
  </si>
  <si>
    <t>Ref</t>
  </si>
  <si>
    <t>Future</t>
  </si>
  <si>
    <t>Heidi y Zidane</t>
  </si>
  <si>
    <t>Go Ami Go!</t>
  </si>
  <si>
    <t>Blossom</t>
  </si>
  <si>
    <t>Ellie Goulding</t>
  </si>
  <si>
    <t>CaseyNeistat</t>
  </si>
  <si>
    <t>Morgz</t>
  </si>
  <si>
    <t>NickiMinajAtVEVO</t>
  </si>
  <si>
    <t>ULGI</t>
  </si>
  <si>
    <t>Troom Troom PT</t>
  </si>
  <si>
    <t>M</t>
  </si>
  <si>
    <t>First We Feast</t>
  </si>
  <si>
    <t>Little Baby Bum en Espa</t>
  </si>
  <si>
    <t>Yair17</t>
  </si>
  <si>
    <t>Ja Mill</t>
  </si>
  <si>
    <t>Wolfoo Family</t>
  </si>
  <si>
    <t>People Vs Food</t>
  </si>
  <si>
    <t>Bebefinn - Nursery Rhymes &amp; Kids Songs</t>
  </si>
  <si>
    <t>Health Time</t>
  </si>
  <si>
    <t>colinfurze</t>
  </si>
  <si>
    <t>Mundo Bita</t>
  </si>
  <si>
    <t>Wave Music Bhakti</t>
  </si>
  <si>
    <t>NDTV</t>
  </si>
  <si>
    <t>Quantum Tech HD</t>
  </si>
  <si>
    <t>CKM</t>
  </si>
  <si>
    <t>Troom Troom Indonesia</t>
  </si>
  <si>
    <t>Parafernalha</t>
  </si>
  <si>
    <t>Flowers Comedy</t>
  </si>
  <si>
    <t>Zee Tamil</t>
  </si>
  <si>
    <t>Family Fitness</t>
  </si>
  <si>
    <t>elcarteldesantatv</t>
  </si>
  <si>
    <t>Zee Kids</t>
  </si>
  <si>
    <t>vector</t>
  </si>
  <si>
    <t>DEV Ke Facts</t>
  </si>
  <si>
    <t>Hero Movies 2023</t>
  </si>
  <si>
    <t>LOUD</t>
  </si>
  <si>
    <t>Gibby</t>
  </si>
  <si>
    <t>Gustavo Par</t>
  </si>
  <si>
    <t>Timba Vk</t>
  </si>
  <si>
    <t>Heidi and Zidane HZHtube</t>
  </si>
  <si>
    <t>bharatzkitchen HINDI</t>
  </si>
  <si>
    <t>SAAIHALILINTAR</t>
  </si>
  <si>
    <t>DisneyChannelUK</t>
  </si>
  <si>
    <t>MoniLina</t>
  </si>
  <si>
    <t>TKOR</t>
  </si>
  <si>
    <t>ANNA KOVA</t>
  </si>
  <si>
    <t>Avril Lavigne</t>
  </si>
  <si>
    <t>Caylus</t>
  </si>
  <si>
    <t>Migos ATL</t>
  </si>
  <si>
    <t>Pari's Lifestyle</t>
  </si>
  <si>
    <t>Natan por A</t>
  </si>
  <si>
    <t>Free Fire India Official</t>
  </si>
  <si>
    <t>Panda</t>
  </si>
  <si>
    <t>RobTopGames</t>
  </si>
  <si>
    <t>Make Joke Of</t>
  </si>
  <si>
    <t>Music</t>
  </si>
  <si>
    <t>Entertainment</t>
  </si>
  <si>
    <t>Education</t>
  </si>
  <si>
    <t>Shows</t>
  </si>
  <si>
    <t>People &amp; Blogs</t>
  </si>
  <si>
    <t>Gaming</t>
  </si>
  <si>
    <t>Sports</t>
  </si>
  <si>
    <t>Film &amp; Animation</t>
  </si>
  <si>
    <t>Howto &amp; Style</t>
  </si>
  <si>
    <t>News &amp; Politics</t>
  </si>
  <si>
    <t>Comedy</t>
  </si>
  <si>
    <t>Trailers</t>
  </si>
  <si>
    <t>Nonprofits &amp; Activism</t>
  </si>
  <si>
    <t>Other</t>
  </si>
  <si>
    <t>Science &amp; Technology</t>
  </si>
  <si>
    <t>Movies</t>
  </si>
  <si>
    <t>Pets &amp; Animals</t>
  </si>
  <si>
    <t>Autos &amp; Vehicles</t>
  </si>
  <si>
    <t>Travel &amp; Events</t>
  </si>
  <si>
    <t>India</t>
  </si>
  <si>
    <t>United States</t>
  </si>
  <si>
    <t>Japan</t>
  </si>
  <si>
    <t>Russia</t>
  </si>
  <si>
    <t>South Korea</t>
  </si>
  <si>
    <t>United Kingdom</t>
  </si>
  <si>
    <t>Canada</t>
  </si>
  <si>
    <t>Brazil</t>
  </si>
  <si>
    <t>Argentina</t>
  </si>
  <si>
    <t>Chile</t>
  </si>
  <si>
    <t>Cuba</t>
  </si>
  <si>
    <t>El Salvador</t>
  </si>
  <si>
    <t>Pakistan</t>
  </si>
  <si>
    <t>Philippines</t>
  </si>
  <si>
    <t>Thailand</t>
  </si>
  <si>
    <t>Colombia</t>
  </si>
  <si>
    <t>Barbados</t>
  </si>
  <si>
    <t>Mexico</t>
  </si>
  <si>
    <t>United Arab Emirates</t>
  </si>
  <si>
    <t>Spain</t>
  </si>
  <si>
    <t>Saudi Arabia</t>
  </si>
  <si>
    <t>Indonesia</t>
  </si>
  <si>
    <t>Turkey</t>
  </si>
  <si>
    <t>Venezuela</t>
  </si>
  <si>
    <t>Kuwait</t>
  </si>
  <si>
    <t>Jordan</t>
  </si>
  <si>
    <t>Netherlands</t>
  </si>
  <si>
    <t>Singapore</t>
  </si>
  <si>
    <t>Australia</t>
  </si>
  <si>
    <t>Italy</t>
  </si>
  <si>
    <t>Germany</t>
  </si>
  <si>
    <t>France</t>
  </si>
  <si>
    <t>Sweden</t>
  </si>
  <si>
    <t>Ukraine</t>
  </si>
  <si>
    <t>Afghanistan</t>
  </si>
  <si>
    <t>Latvia</t>
  </si>
  <si>
    <t>Switzerland</t>
  </si>
  <si>
    <t>Vietnam</t>
  </si>
  <si>
    <t>Malaysia</t>
  </si>
  <si>
    <t>China</t>
  </si>
  <si>
    <t>Iraq</t>
  </si>
  <si>
    <t>Egypt</t>
  </si>
  <si>
    <t>Andorra</t>
  </si>
  <si>
    <t>Ecuador</t>
  </si>
  <si>
    <t>Peru</t>
  </si>
  <si>
    <t>Bangladesh</t>
  </si>
  <si>
    <t>Finland</t>
  </si>
  <si>
    <t>Samoa</t>
  </si>
  <si>
    <t>IN</t>
  </si>
  <si>
    <t>US</t>
  </si>
  <si>
    <t>JP</t>
  </si>
  <si>
    <t>RU</t>
  </si>
  <si>
    <t>KR</t>
  </si>
  <si>
    <t>GB</t>
  </si>
  <si>
    <t>CA</t>
  </si>
  <si>
    <t>BR</t>
  </si>
  <si>
    <t>AR</t>
  </si>
  <si>
    <t>CL</t>
  </si>
  <si>
    <t>CU</t>
  </si>
  <si>
    <t>SV</t>
  </si>
  <si>
    <t>PK</t>
  </si>
  <si>
    <t>PH</t>
  </si>
  <si>
    <t>TH</t>
  </si>
  <si>
    <t>CO</t>
  </si>
  <si>
    <t>BB</t>
  </si>
  <si>
    <t>MX</t>
  </si>
  <si>
    <t>AE</t>
  </si>
  <si>
    <t>ES</t>
  </si>
  <si>
    <t>SA</t>
  </si>
  <si>
    <t>ID</t>
  </si>
  <si>
    <t>TR</t>
  </si>
  <si>
    <t>VE</t>
  </si>
  <si>
    <t>KW</t>
  </si>
  <si>
    <t>JO</t>
  </si>
  <si>
    <t>NL</t>
  </si>
  <si>
    <t>SG</t>
  </si>
  <si>
    <t>AU</t>
  </si>
  <si>
    <t>IT</t>
  </si>
  <si>
    <t>DE</t>
  </si>
  <si>
    <t>FR</t>
  </si>
  <si>
    <t>SE</t>
  </si>
  <si>
    <t>UA</t>
  </si>
  <si>
    <t>AF</t>
  </si>
  <si>
    <t>LV</t>
  </si>
  <si>
    <t>CH</t>
  </si>
  <si>
    <t>VN</t>
  </si>
  <si>
    <t>MY</t>
  </si>
  <si>
    <t>CN</t>
  </si>
  <si>
    <t>IQ</t>
  </si>
  <si>
    <t>EG</t>
  </si>
  <si>
    <t>AD</t>
  </si>
  <si>
    <t>EC</t>
  </si>
  <si>
    <t>PE</t>
  </si>
  <si>
    <t>BD</t>
  </si>
  <si>
    <t>FI</t>
  </si>
  <si>
    <t>WS</t>
  </si>
  <si>
    <t>created_year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</si>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</sst>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4"/>
  <sheetViews>
    <sheetView tabSelected="1" topLeftCell="C1" workbookViewId="0">
      <selection activeCell="Q918" sqref="Q918"/>
    </sheetView>
  </sheetViews>
  <sheetFormatPr baseColWidth="10" defaultColWidth="8.83203125" defaultRowHeight="14"/>
  <cols>
    <col min="14" max="14" width="8.83203125" style="3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1050</v>
      </c>
      <c r="O1" s="4" t="s">
        <v>1051</v>
      </c>
    </row>
    <row r="2" spans="1:15">
      <c r="A2" t="s">
        <v>13</v>
      </c>
      <c r="B2">
        <v>245000000</v>
      </c>
      <c r="C2">
        <v>228000000000</v>
      </c>
      <c r="D2">
        <v>20082</v>
      </c>
      <c r="E2" t="s">
        <v>935</v>
      </c>
      <c r="F2" t="s">
        <v>954</v>
      </c>
      <c r="G2" t="s">
        <v>1002</v>
      </c>
      <c r="H2">
        <v>564600</v>
      </c>
      <c r="I2">
        <v>9000000</v>
      </c>
      <c r="J2">
        <v>28.1</v>
      </c>
      <c r="K2">
        <v>5.36</v>
      </c>
      <c r="L2">
        <v>1366417754</v>
      </c>
      <c r="M2">
        <v>471031528</v>
      </c>
      <c r="N2" s="3">
        <v>2006</v>
      </c>
      <c r="O2" t="str">
        <f>_xlfn.CONCAT(N2, "-01-01")</f>
        <v>2006-01-01</v>
      </c>
    </row>
    <row r="3" spans="1:15">
      <c r="A3" t="s">
        <v>14</v>
      </c>
      <c r="B3">
        <v>166000000</v>
      </c>
      <c r="C3">
        <v>28368841870</v>
      </c>
      <c r="D3">
        <v>741</v>
      </c>
      <c r="E3" t="s">
        <v>936</v>
      </c>
      <c r="F3" t="s">
        <v>955</v>
      </c>
      <c r="G3" t="s">
        <v>1003</v>
      </c>
      <c r="H3">
        <v>337000</v>
      </c>
      <c r="I3">
        <v>5400000</v>
      </c>
      <c r="J3">
        <v>88.2</v>
      </c>
      <c r="K3">
        <v>14.7</v>
      </c>
      <c r="L3">
        <v>328239523</v>
      </c>
      <c r="M3">
        <v>270663028</v>
      </c>
      <c r="N3" s="3">
        <v>2012</v>
      </c>
      <c r="O3" t="str">
        <f t="shared" ref="O3:O66" si="0">_xlfn.CONCAT(N3, "-01-01")</f>
        <v>2012-01-01</v>
      </c>
    </row>
    <row r="4" spans="1:15">
      <c r="A4" t="s">
        <v>15</v>
      </c>
      <c r="B4">
        <v>162000000</v>
      </c>
      <c r="C4">
        <v>164000000000</v>
      </c>
      <c r="D4">
        <v>966</v>
      </c>
      <c r="E4" t="s">
        <v>937</v>
      </c>
      <c r="F4" t="s">
        <v>955</v>
      </c>
      <c r="G4" t="s">
        <v>1003</v>
      </c>
      <c r="H4">
        <v>493800</v>
      </c>
      <c r="I4">
        <v>7900000</v>
      </c>
      <c r="J4">
        <v>88.2</v>
      </c>
      <c r="K4">
        <v>14.7</v>
      </c>
      <c r="L4">
        <v>328239523</v>
      </c>
      <c r="M4">
        <v>270663028</v>
      </c>
      <c r="N4" s="3">
        <v>2006</v>
      </c>
      <c r="O4" t="str">
        <f t="shared" si="0"/>
        <v>2006-01-01</v>
      </c>
    </row>
    <row r="5" spans="1:15">
      <c r="A5" t="s">
        <v>16</v>
      </c>
      <c r="B5">
        <v>159000000</v>
      </c>
      <c r="C5">
        <v>148000000000</v>
      </c>
      <c r="D5">
        <v>116536</v>
      </c>
      <c r="E5" t="s">
        <v>938</v>
      </c>
      <c r="F5" t="s">
        <v>954</v>
      </c>
      <c r="G5" t="s">
        <v>1002</v>
      </c>
      <c r="H5">
        <v>455900</v>
      </c>
      <c r="I5">
        <v>7300000</v>
      </c>
      <c r="J5">
        <v>28.1</v>
      </c>
      <c r="K5">
        <v>5.36</v>
      </c>
      <c r="L5">
        <v>1366417754</v>
      </c>
      <c r="M5">
        <v>471031528</v>
      </c>
      <c r="N5" s="3">
        <v>2006</v>
      </c>
      <c r="O5" t="str">
        <f t="shared" si="0"/>
        <v>2006-01-01</v>
      </c>
    </row>
    <row r="6" spans="1:15">
      <c r="A6" t="s">
        <v>17</v>
      </c>
      <c r="B6">
        <v>112000000</v>
      </c>
      <c r="C6">
        <v>93247040539</v>
      </c>
      <c r="D6">
        <v>1111</v>
      </c>
      <c r="E6" t="s">
        <v>939</v>
      </c>
      <c r="F6" t="s">
        <v>955</v>
      </c>
      <c r="G6" t="s">
        <v>1003</v>
      </c>
      <c r="H6">
        <v>182900</v>
      </c>
      <c r="I6">
        <v>2900000</v>
      </c>
      <c r="J6">
        <v>88.2</v>
      </c>
      <c r="K6">
        <v>14.7</v>
      </c>
      <c r="L6">
        <v>328239523</v>
      </c>
      <c r="M6">
        <v>270663028</v>
      </c>
      <c r="N6" s="3">
        <v>2015</v>
      </c>
      <c r="O6" t="str">
        <f t="shared" si="0"/>
        <v>2015-01-01</v>
      </c>
    </row>
    <row r="7" spans="1:15">
      <c r="A7" t="s">
        <v>18</v>
      </c>
      <c r="B7">
        <v>111000000</v>
      </c>
      <c r="C7">
        <v>29058044447</v>
      </c>
      <c r="D7">
        <v>4716</v>
      </c>
      <c r="E7" t="s">
        <v>940</v>
      </c>
      <c r="F7" t="s">
        <v>956</v>
      </c>
      <c r="G7" t="s">
        <v>1004</v>
      </c>
      <c r="H7">
        <v>9800</v>
      </c>
      <c r="I7">
        <v>156700</v>
      </c>
      <c r="J7">
        <v>63.2</v>
      </c>
      <c r="K7">
        <v>2.29</v>
      </c>
      <c r="L7">
        <v>126226568</v>
      </c>
      <c r="M7">
        <v>115782416</v>
      </c>
      <c r="N7" s="3">
        <v>2010</v>
      </c>
      <c r="O7" t="str">
        <f t="shared" si="0"/>
        <v>2010-01-01</v>
      </c>
    </row>
    <row r="8" spans="1:15">
      <c r="A8" t="s">
        <v>19</v>
      </c>
      <c r="B8">
        <v>106000000</v>
      </c>
      <c r="C8">
        <v>90479060027</v>
      </c>
      <c r="D8">
        <v>493</v>
      </c>
      <c r="E8" t="s">
        <v>939</v>
      </c>
      <c r="F8" t="s">
        <v>957</v>
      </c>
      <c r="G8" t="s">
        <v>1005</v>
      </c>
      <c r="H8">
        <v>12200</v>
      </c>
      <c r="I8">
        <v>195800</v>
      </c>
      <c r="J8">
        <v>81.900000000000006</v>
      </c>
      <c r="K8">
        <v>4.59</v>
      </c>
      <c r="L8">
        <v>144373535</v>
      </c>
      <c r="M8">
        <v>107683889</v>
      </c>
      <c r="N8" s="3">
        <v>2016</v>
      </c>
      <c r="O8" t="str">
        <f t="shared" si="0"/>
        <v>2016-01-01</v>
      </c>
    </row>
    <row r="9" spans="1:15">
      <c r="A9" t="s">
        <v>20</v>
      </c>
      <c r="B9">
        <v>98900000</v>
      </c>
      <c r="C9">
        <v>77180169894</v>
      </c>
      <c r="D9">
        <v>574</v>
      </c>
      <c r="E9" t="s">
        <v>936</v>
      </c>
      <c r="F9" t="s">
        <v>955</v>
      </c>
      <c r="G9" t="s">
        <v>1003</v>
      </c>
      <c r="H9">
        <v>145100</v>
      </c>
      <c r="I9">
        <v>2300000</v>
      </c>
      <c r="J9">
        <v>88.2</v>
      </c>
      <c r="K9">
        <v>14.7</v>
      </c>
      <c r="L9">
        <v>328239523</v>
      </c>
      <c r="M9">
        <v>270663028</v>
      </c>
      <c r="N9" s="3">
        <v>2018</v>
      </c>
      <c r="O9" t="str">
        <f t="shared" si="0"/>
        <v>2018-01-01</v>
      </c>
    </row>
    <row r="10" spans="1:15">
      <c r="A10" t="s">
        <v>21</v>
      </c>
      <c r="B10">
        <v>96700000</v>
      </c>
      <c r="C10">
        <v>57856289381</v>
      </c>
      <c r="D10">
        <v>8548</v>
      </c>
      <c r="E10" t="s">
        <v>935</v>
      </c>
      <c r="F10" t="s">
        <v>954</v>
      </c>
      <c r="G10" t="s">
        <v>1002</v>
      </c>
      <c r="H10">
        <v>200900</v>
      </c>
      <c r="I10">
        <v>3200000</v>
      </c>
      <c r="J10">
        <v>28.1</v>
      </c>
      <c r="K10">
        <v>5.36</v>
      </c>
      <c r="L10">
        <v>1366417754</v>
      </c>
      <c r="M10">
        <v>471031528</v>
      </c>
      <c r="N10" s="3">
        <v>2014</v>
      </c>
      <c r="O10" t="str">
        <f t="shared" si="0"/>
        <v>2014-01-01</v>
      </c>
    </row>
    <row r="11" spans="1:15">
      <c r="A11" t="s">
        <v>22</v>
      </c>
      <c r="B11">
        <v>96000000</v>
      </c>
      <c r="C11">
        <v>77428473662</v>
      </c>
      <c r="D11">
        <v>70127</v>
      </c>
      <c r="E11" t="s">
        <v>941</v>
      </c>
      <c r="F11" t="s">
        <v>955</v>
      </c>
      <c r="G11" t="s">
        <v>1003</v>
      </c>
      <c r="H11">
        <v>178700</v>
      </c>
      <c r="I11">
        <v>2900000</v>
      </c>
      <c r="J11">
        <v>88.2</v>
      </c>
      <c r="K11">
        <v>14.7</v>
      </c>
      <c r="L11">
        <v>328239523</v>
      </c>
      <c r="M11">
        <v>270663028</v>
      </c>
      <c r="N11" s="3">
        <v>2007</v>
      </c>
      <c r="O11" t="str">
        <f t="shared" si="0"/>
        <v>2007-01-01</v>
      </c>
    </row>
    <row r="12" spans="1:15">
      <c r="A12" t="s">
        <v>23</v>
      </c>
      <c r="B12">
        <v>89800000</v>
      </c>
      <c r="C12">
        <v>32144597566</v>
      </c>
      <c r="D12">
        <v>543</v>
      </c>
      <c r="E12" t="s">
        <v>939</v>
      </c>
      <c r="F12" t="s">
        <v>958</v>
      </c>
      <c r="G12" t="s">
        <v>1006</v>
      </c>
      <c r="H12">
        <v>124700</v>
      </c>
      <c r="I12">
        <v>2000000</v>
      </c>
      <c r="J12">
        <v>94.3</v>
      </c>
      <c r="K12">
        <v>4.1500000000000004</v>
      </c>
      <c r="L12">
        <v>51709098</v>
      </c>
      <c r="M12">
        <v>42106719</v>
      </c>
      <c r="N12" s="3">
        <v>2016</v>
      </c>
      <c r="O12" t="str">
        <f t="shared" si="0"/>
        <v>2016-01-01</v>
      </c>
    </row>
    <row r="13" spans="1:15">
      <c r="A13" t="s">
        <v>24</v>
      </c>
      <c r="B13">
        <v>86900000</v>
      </c>
      <c r="C13">
        <v>24118230580</v>
      </c>
      <c r="D13">
        <v>1</v>
      </c>
      <c r="E13" t="s">
        <v>942</v>
      </c>
      <c r="F13" t="s">
        <v>948</v>
      </c>
      <c r="G13" t="s">
        <v>948</v>
      </c>
      <c r="H13">
        <v>0</v>
      </c>
      <c r="I13">
        <v>7.0000000000000007E-2</v>
      </c>
      <c r="J13">
        <v>63.2</v>
      </c>
      <c r="K13">
        <v>9.3000000000000007</v>
      </c>
      <c r="L13">
        <v>446620708</v>
      </c>
      <c r="M13">
        <v>229958180</v>
      </c>
      <c r="N13" s="3">
        <v>2006</v>
      </c>
      <c r="O13" t="str">
        <f t="shared" si="0"/>
        <v>2006-01-01</v>
      </c>
    </row>
    <row r="14" spans="1:15">
      <c r="A14" t="s">
        <v>25</v>
      </c>
      <c r="B14">
        <v>83000000</v>
      </c>
      <c r="C14">
        <v>101000000000</v>
      </c>
      <c r="D14">
        <v>71270</v>
      </c>
      <c r="E14" t="s">
        <v>938</v>
      </c>
      <c r="F14" t="s">
        <v>954</v>
      </c>
      <c r="G14" t="s">
        <v>1002</v>
      </c>
      <c r="H14">
        <v>414300</v>
      </c>
      <c r="I14">
        <v>6600000</v>
      </c>
      <c r="J14">
        <v>28.1</v>
      </c>
      <c r="K14">
        <v>5.36</v>
      </c>
      <c r="L14">
        <v>1366417754</v>
      </c>
      <c r="M14">
        <v>471031528</v>
      </c>
      <c r="N14" s="3">
        <v>2007</v>
      </c>
      <c r="O14" t="str">
        <f t="shared" si="0"/>
        <v>2007-01-01</v>
      </c>
    </row>
    <row r="15" spans="1:15">
      <c r="A15" t="s">
        <v>26</v>
      </c>
      <c r="B15">
        <v>80100000</v>
      </c>
      <c r="C15">
        <v>26236790209</v>
      </c>
      <c r="D15">
        <v>1</v>
      </c>
      <c r="E15" t="s">
        <v>943</v>
      </c>
      <c r="F15" t="s">
        <v>959</v>
      </c>
      <c r="G15" t="s">
        <v>1007</v>
      </c>
      <c r="H15">
        <v>0</v>
      </c>
      <c r="I15">
        <v>0</v>
      </c>
      <c r="J15">
        <v>60</v>
      </c>
      <c r="K15">
        <v>3.85</v>
      </c>
      <c r="L15">
        <v>66834405</v>
      </c>
      <c r="M15">
        <v>55908316</v>
      </c>
      <c r="N15" s="3">
        <v>2020</v>
      </c>
      <c r="O15" t="str">
        <f t="shared" si="0"/>
        <v>2020-01-01</v>
      </c>
    </row>
    <row r="16" spans="1:15">
      <c r="A16" t="s">
        <v>27</v>
      </c>
      <c r="B16">
        <v>75600000</v>
      </c>
      <c r="C16">
        <v>20826993957</v>
      </c>
      <c r="D16">
        <v>2281</v>
      </c>
      <c r="E16" t="s">
        <v>935</v>
      </c>
      <c r="F16" t="s">
        <v>958</v>
      </c>
      <c r="G16" t="s">
        <v>1006</v>
      </c>
      <c r="H16">
        <v>42100</v>
      </c>
      <c r="I16">
        <v>673200</v>
      </c>
      <c r="J16">
        <v>94.3</v>
      </c>
      <c r="K16">
        <v>4.1500000000000004</v>
      </c>
      <c r="L16">
        <v>51709098</v>
      </c>
      <c r="M16">
        <v>42106719</v>
      </c>
      <c r="N16" s="3">
        <v>2012</v>
      </c>
      <c r="O16" t="str">
        <f t="shared" si="0"/>
        <v>2012-01-01</v>
      </c>
    </row>
    <row r="17" spans="1:15">
      <c r="A17" t="s">
        <v>28</v>
      </c>
      <c r="B17">
        <v>71600000</v>
      </c>
      <c r="C17">
        <v>30608119724</v>
      </c>
      <c r="D17">
        <v>249</v>
      </c>
      <c r="E17" t="s">
        <v>935</v>
      </c>
      <c r="F17" t="s">
        <v>960</v>
      </c>
      <c r="G17" t="s">
        <v>1008</v>
      </c>
      <c r="H17">
        <v>44100</v>
      </c>
      <c r="I17">
        <v>705300</v>
      </c>
      <c r="J17">
        <v>68.900000000000006</v>
      </c>
      <c r="K17">
        <v>5.56</v>
      </c>
      <c r="L17">
        <v>36991981</v>
      </c>
      <c r="M17">
        <v>30628482</v>
      </c>
      <c r="N17" s="3">
        <v>2007</v>
      </c>
      <c r="O17" t="str">
        <f t="shared" si="0"/>
        <v>2007-01-01</v>
      </c>
    </row>
    <row r="18" spans="1:15">
      <c r="A18" t="s">
        <v>29</v>
      </c>
      <c r="B18">
        <v>71300000</v>
      </c>
      <c r="C18">
        <v>28634566938</v>
      </c>
      <c r="D18">
        <v>1337</v>
      </c>
      <c r="E18" t="s">
        <v>935</v>
      </c>
      <c r="F18" t="s">
        <v>958</v>
      </c>
      <c r="G18" t="s">
        <v>1006</v>
      </c>
      <c r="H18">
        <v>149500</v>
      </c>
      <c r="I18">
        <v>2400000</v>
      </c>
      <c r="J18">
        <v>94.3</v>
      </c>
      <c r="K18">
        <v>4.1500000000000004</v>
      </c>
      <c r="L18">
        <v>51709098</v>
      </c>
      <c r="M18">
        <v>42106719</v>
      </c>
      <c r="N18" s="3">
        <v>2008</v>
      </c>
      <c r="O18" t="str">
        <f t="shared" si="0"/>
        <v>2008-01-01</v>
      </c>
    </row>
    <row r="19" spans="1:15">
      <c r="A19" t="s">
        <v>30</v>
      </c>
      <c r="B19">
        <v>70500000</v>
      </c>
      <c r="C19">
        <v>73139054467</v>
      </c>
      <c r="D19">
        <v>129204</v>
      </c>
      <c r="E19" t="s">
        <v>936</v>
      </c>
      <c r="F19" t="s">
        <v>954</v>
      </c>
      <c r="G19" t="s">
        <v>1002</v>
      </c>
      <c r="H19">
        <v>426800</v>
      </c>
      <c r="I19">
        <v>6800000</v>
      </c>
      <c r="J19">
        <v>28.1</v>
      </c>
      <c r="K19">
        <v>5.36</v>
      </c>
      <c r="L19">
        <v>1366417754</v>
      </c>
      <c r="M19">
        <v>471031528</v>
      </c>
      <c r="N19" s="3">
        <v>2005</v>
      </c>
      <c r="O19" t="str">
        <f t="shared" si="0"/>
        <v>2005-01-01</v>
      </c>
    </row>
    <row r="20" spans="1:15">
      <c r="A20" t="s">
        <v>31</v>
      </c>
      <c r="B20">
        <v>68200000</v>
      </c>
      <c r="C20">
        <v>38843229963</v>
      </c>
      <c r="D20">
        <v>2865</v>
      </c>
      <c r="E20" t="s">
        <v>937</v>
      </c>
      <c r="F20" t="s">
        <v>955</v>
      </c>
      <c r="G20" t="s">
        <v>1003</v>
      </c>
      <c r="H20">
        <v>118300</v>
      </c>
      <c r="I20">
        <v>1900000</v>
      </c>
      <c r="J20">
        <v>88.2</v>
      </c>
      <c r="K20">
        <v>14.7</v>
      </c>
      <c r="L20">
        <v>328239523</v>
      </c>
      <c r="M20">
        <v>270663028</v>
      </c>
      <c r="N20" s="3">
        <v>2011</v>
      </c>
      <c r="O20" t="str">
        <f t="shared" si="0"/>
        <v>2011-01-01</v>
      </c>
    </row>
    <row r="21" spans="1:15">
      <c r="A21" t="s">
        <v>32</v>
      </c>
      <c r="B21">
        <v>66500000</v>
      </c>
      <c r="C21">
        <v>36775585925</v>
      </c>
      <c r="D21">
        <v>2572</v>
      </c>
      <c r="E21" t="s">
        <v>935</v>
      </c>
      <c r="F21" t="s">
        <v>961</v>
      </c>
      <c r="G21" t="s">
        <v>1009</v>
      </c>
      <c r="H21">
        <v>0</v>
      </c>
      <c r="I21">
        <v>0</v>
      </c>
      <c r="J21">
        <v>51.3</v>
      </c>
      <c r="K21">
        <v>12.08</v>
      </c>
      <c r="L21">
        <v>212559417</v>
      </c>
      <c r="M21">
        <v>183241641</v>
      </c>
      <c r="N21" s="3">
        <v>2012</v>
      </c>
      <c r="O21" t="str">
        <f t="shared" si="0"/>
        <v>2012-01-01</v>
      </c>
    </row>
    <row r="22" spans="1:15">
      <c r="A22" t="s">
        <v>33</v>
      </c>
      <c r="B22">
        <v>65900000</v>
      </c>
      <c r="C22">
        <v>45757850229</v>
      </c>
      <c r="D22">
        <v>633</v>
      </c>
      <c r="E22" t="s">
        <v>937</v>
      </c>
      <c r="F22" t="s">
        <v>954</v>
      </c>
      <c r="G22" t="s">
        <v>1002</v>
      </c>
      <c r="H22">
        <v>105100</v>
      </c>
      <c r="I22">
        <v>1700000</v>
      </c>
      <c r="J22">
        <v>28.1</v>
      </c>
      <c r="K22">
        <v>5.36</v>
      </c>
      <c r="L22">
        <v>1366417754</v>
      </c>
      <c r="M22">
        <v>471031528</v>
      </c>
      <c r="N22" s="3">
        <v>2013</v>
      </c>
      <c r="O22" t="str">
        <f t="shared" si="0"/>
        <v>2013-01-01</v>
      </c>
    </row>
    <row r="23" spans="1:15">
      <c r="A23" t="s">
        <v>34</v>
      </c>
      <c r="B23">
        <v>65600000</v>
      </c>
      <c r="C23">
        <v>28648024439</v>
      </c>
      <c r="D23">
        <v>8502</v>
      </c>
      <c r="E23" t="s">
        <v>935</v>
      </c>
      <c r="F23" t="s">
        <v>954</v>
      </c>
      <c r="G23" t="s">
        <v>1002</v>
      </c>
      <c r="H23">
        <v>63700</v>
      </c>
      <c r="I23">
        <v>1000000</v>
      </c>
      <c r="J23">
        <v>28.1</v>
      </c>
      <c r="K23">
        <v>5.36</v>
      </c>
      <c r="L23">
        <v>1366417754</v>
      </c>
      <c r="M23">
        <v>471031528</v>
      </c>
      <c r="N23" s="3">
        <v>2010</v>
      </c>
      <c r="O23" t="str">
        <f t="shared" si="0"/>
        <v>2010-01-01</v>
      </c>
    </row>
    <row r="24" spans="1:15">
      <c r="A24" t="s">
        <v>35</v>
      </c>
      <c r="B24">
        <v>64600000</v>
      </c>
      <c r="C24">
        <v>61510906457</v>
      </c>
      <c r="D24">
        <v>112915</v>
      </c>
      <c r="E24" t="s">
        <v>938</v>
      </c>
      <c r="F24" t="s">
        <v>954</v>
      </c>
      <c r="G24" t="s">
        <v>1002</v>
      </c>
      <c r="H24">
        <v>296900</v>
      </c>
      <c r="I24">
        <v>4800000</v>
      </c>
      <c r="J24">
        <v>28.1</v>
      </c>
      <c r="K24">
        <v>5.36</v>
      </c>
      <c r="L24">
        <v>1366417754</v>
      </c>
      <c r="M24">
        <v>471031528</v>
      </c>
      <c r="N24" s="3">
        <v>2008</v>
      </c>
      <c r="O24" t="str">
        <f t="shared" si="0"/>
        <v>2008-01-01</v>
      </c>
    </row>
    <row r="25" spans="1:15">
      <c r="A25" t="s">
        <v>36</v>
      </c>
      <c r="B25">
        <v>61000000</v>
      </c>
      <c r="C25">
        <v>29533230328</v>
      </c>
      <c r="D25">
        <v>13</v>
      </c>
      <c r="E25" t="s">
        <v>935</v>
      </c>
      <c r="F25" t="s">
        <v>954</v>
      </c>
      <c r="G25" t="s">
        <v>1002</v>
      </c>
      <c r="H25">
        <v>0</v>
      </c>
      <c r="I25">
        <v>0.04</v>
      </c>
      <c r="J25">
        <v>28.1</v>
      </c>
      <c r="K25">
        <v>5.36</v>
      </c>
      <c r="L25">
        <v>1366417754</v>
      </c>
      <c r="M25">
        <v>471031528</v>
      </c>
      <c r="N25" s="3">
        <v>2018</v>
      </c>
      <c r="O25" t="str">
        <f t="shared" si="0"/>
        <v>2018-01-01</v>
      </c>
    </row>
    <row r="26" spans="1:15">
      <c r="A26" t="s">
        <v>37</v>
      </c>
      <c r="B26">
        <v>59500000</v>
      </c>
      <c r="C26">
        <v>16241549158</v>
      </c>
      <c r="D26">
        <v>389</v>
      </c>
      <c r="E26" t="s">
        <v>941</v>
      </c>
      <c r="F26" t="s">
        <v>955</v>
      </c>
      <c r="G26" t="s">
        <v>1003</v>
      </c>
      <c r="H26">
        <v>35300</v>
      </c>
      <c r="I26">
        <v>564800</v>
      </c>
      <c r="J26">
        <v>88.2</v>
      </c>
      <c r="K26">
        <v>14.7</v>
      </c>
      <c r="L26">
        <v>328239523</v>
      </c>
      <c r="M26">
        <v>270663028</v>
      </c>
      <c r="N26" s="3">
        <v>2009</v>
      </c>
      <c r="O26" t="str">
        <f t="shared" si="0"/>
        <v>2009-01-01</v>
      </c>
    </row>
    <row r="27" spans="1:15">
      <c r="A27" t="s">
        <v>38</v>
      </c>
      <c r="B27">
        <v>59500000</v>
      </c>
      <c r="C27">
        <v>59316472754</v>
      </c>
      <c r="D27">
        <v>39113</v>
      </c>
      <c r="E27" t="s">
        <v>942</v>
      </c>
      <c r="F27" t="s">
        <v>955</v>
      </c>
      <c r="G27" t="s">
        <v>1003</v>
      </c>
      <c r="H27">
        <v>28700</v>
      </c>
      <c r="I27">
        <v>458700</v>
      </c>
      <c r="J27">
        <v>88.2</v>
      </c>
      <c r="K27">
        <v>14.7</v>
      </c>
      <c r="L27">
        <v>328239523</v>
      </c>
      <c r="M27">
        <v>270663028</v>
      </c>
      <c r="N27" s="3">
        <v>2006</v>
      </c>
      <c r="O27" t="str">
        <f t="shared" si="0"/>
        <v>2006-01-01</v>
      </c>
    </row>
    <row r="28" spans="1:15">
      <c r="A28" t="s">
        <v>39</v>
      </c>
      <c r="B28">
        <v>59300000</v>
      </c>
      <c r="C28">
        <v>33431802698</v>
      </c>
      <c r="D28">
        <v>4741</v>
      </c>
      <c r="E28" t="s">
        <v>935</v>
      </c>
      <c r="F28" t="s">
        <v>954</v>
      </c>
      <c r="G28" t="s">
        <v>1002</v>
      </c>
      <c r="H28">
        <v>105700</v>
      </c>
      <c r="I28">
        <v>1700000</v>
      </c>
      <c r="J28">
        <v>28.1</v>
      </c>
      <c r="K28">
        <v>5.36</v>
      </c>
      <c r="L28">
        <v>1366417754</v>
      </c>
      <c r="M28">
        <v>471031528</v>
      </c>
      <c r="N28" s="3">
        <v>2007</v>
      </c>
      <c r="O28" t="str">
        <f t="shared" si="0"/>
        <v>2007-01-01</v>
      </c>
    </row>
    <row r="29" spans="1:15">
      <c r="A29" t="s">
        <v>40</v>
      </c>
      <c r="B29">
        <v>58400000</v>
      </c>
      <c r="C29">
        <v>57271630846</v>
      </c>
      <c r="D29">
        <v>1510</v>
      </c>
      <c r="E29" t="s">
        <v>935</v>
      </c>
      <c r="F29" t="s">
        <v>962</v>
      </c>
      <c r="G29" t="s">
        <v>1010</v>
      </c>
      <c r="H29">
        <v>153000</v>
      </c>
      <c r="I29">
        <v>2400000</v>
      </c>
      <c r="J29">
        <v>90</v>
      </c>
      <c r="K29">
        <v>9.7899999999999991</v>
      </c>
      <c r="L29">
        <v>44938712</v>
      </c>
      <c r="M29">
        <v>41339571</v>
      </c>
      <c r="N29" s="3">
        <v>2011</v>
      </c>
      <c r="O29" t="str">
        <f t="shared" si="0"/>
        <v>2011-01-01</v>
      </c>
    </row>
    <row r="30" spans="1:15">
      <c r="A30" t="s">
        <v>41</v>
      </c>
      <c r="B30">
        <v>58000000</v>
      </c>
      <c r="C30">
        <v>40602020243</v>
      </c>
      <c r="D30">
        <v>19487</v>
      </c>
      <c r="E30" t="s">
        <v>935</v>
      </c>
      <c r="F30" t="s">
        <v>954</v>
      </c>
      <c r="G30" t="s">
        <v>1002</v>
      </c>
      <c r="H30">
        <v>58000</v>
      </c>
      <c r="I30">
        <v>928100</v>
      </c>
      <c r="J30">
        <v>28.1</v>
      </c>
      <c r="K30">
        <v>5.36</v>
      </c>
      <c r="L30">
        <v>1366417754</v>
      </c>
      <c r="M30">
        <v>471031528</v>
      </c>
      <c r="N30" s="3">
        <v>2014</v>
      </c>
      <c r="O30" t="str">
        <f t="shared" si="0"/>
        <v>2014-01-01</v>
      </c>
    </row>
    <row r="31" spans="1:15">
      <c r="A31" t="s">
        <v>42</v>
      </c>
      <c r="B31">
        <v>57600000</v>
      </c>
      <c r="C31">
        <v>25307753534</v>
      </c>
      <c r="D31">
        <v>283775</v>
      </c>
      <c r="E31" t="s">
        <v>944</v>
      </c>
      <c r="F31" t="s">
        <v>954</v>
      </c>
      <c r="G31" t="s">
        <v>1002</v>
      </c>
      <c r="H31">
        <v>115300</v>
      </c>
      <c r="I31">
        <v>1800000</v>
      </c>
      <c r="J31">
        <v>28.1</v>
      </c>
      <c r="K31">
        <v>5.36</v>
      </c>
      <c r="L31">
        <v>1366417754</v>
      </c>
      <c r="M31">
        <v>471031528</v>
      </c>
      <c r="N31" s="3">
        <v>2009</v>
      </c>
      <c r="O31" t="str">
        <f t="shared" si="0"/>
        <v>2009-01-01</v>
      </c>
    </row>
    <row r="32" spans="1:15">
      <c r="A32" t="s">
        <v>43</v>
      </c>
      <c r="B32">
        <v>57200000</v>
      </c>
      <c r="C32">
        <v>28837144516</v>
      </c>
      <c r="D32">
        <v>3882</v>
      </c>
      <c r="E32" t="s">
        <v>935</v>
      </c>
      <c r="F32" t="s">
        <v>954</v>
      </c>
      <c r="G32" t="s">
        <v>1002</v>
      </c>
      <c r="H32">
        <v>64800</v>
      </c>
      <c r="I32">
        <v>1000000</v>
      </c>
      <c r="J32">
        <v>28.1</v>
      </c>
      <c r="K32">
        <v>5.36</v>
      </c>
      <c r="L32">
        <v>1366417754</v>
      </c>
      <c r="M32">
        <v>471031528</v>
      </c>
      <c r="N32" s="3">
        <v>2009</v>
      </c>
      <c r="O32" t="str">
        <f t="shared" si="0"/>
        <v>2009-01-01</v>
      </c>
    </row>
    <row r="33" spans="1:15">
      <c r="A33" t="s">
        <v>44</v>
      </c>
      <c r="B33">
        <v>56900000</v>
      </c>
      <c r="C33">
        <v>27073872856</v>
      </c>
      <c r="D33">
        <v>156</v>
      </c>
      <c r="E33" t="s">
        <v>935</v>
      </c>
      <c r="F33" t="s">
        <v>955</v>
      </c>
      <c r="G33" t="s">
        <v>1003</v>
      </c>
      <c r="H33">
        <v>65000</v>
      </c>
      <c r="I33">
        <v>1000000</v>
      </c>
      <c r="J33">
        <v>88.2</v>
      </c>
      <c r="K33">
        <v>14.7</v>
      </c>
      <c r="L33">
        <v>328239523</v>
      </c>
      <c r="M33">
        <v>270663028</v>
      </c>
      <c r="N33" s="3">
        <v>2007</v>
      </c>
      <c r="O33" t="str">
        <f t="shared" si="0"/>
        <v>2007-01-01</v>
      </c>
    </row>
    <row r="34" spans="1:15">
      <c r="A34" t="s">
        <v>45</v>
      </c>
      <c r="B34">
        <v>56400000</v>
      </c>
      <c r="C34">
        <v>14696003229</v>
      </c>
      <c r="D34">
        <v>436</v>
      </c>
      <c r="E34" t="s">
        <v>936</v>
      </c>
      <c r="F34" t="s">
        <v>955</v>
      </c>
      <c r="G34" t="s">
        <v>1003</v>
      </c>
      <c r="H34">
        <v>28000</v>
      </c>
      <c r="I34">
        <v>448400</v>
      </c>
      <c r="J34">
        <v>88.2</v>
      </c>
      <c r="K34">
        <v>14.7</v>
      </c>
      <c r="L34">
        <v>328239523</v>
      </c>
      <c r="M34">
        <v>270663028</v>
      </c>
      <c r="N34" s="3">
        <v>2015</v>
      </c>
      <c r="O34" t="str">
        <f t="shared" si="0"/>
        <v>2015-01-01</v>
      </c>
    </row>
    <row r="35" spans="1:15">
      <c r="A35" t="s">
        <v>46</v>
      </c>
      <c r="B35">
        <v>54600000</v>
      </c>
      <c r="C35">
        <v>35302243691</v>
      </c>
      <c r="D35">
        <v>3707</v>
      </c>
      <c r="E35" t="s">
        <v>942</v>
      </c>
      <c r="F35" t="s">
        <v>954</v>
      </c>
      <c r="G35" t="s">
        <v>1002</v>
      </c>
      <c r="H35">
        <v>128000</v>
      </c>
      <c r="I35">
        <v>2000000</v>
      </c>
      <c r="J35">
        <v>28.1</v>
      </c>
      <c r="K35">
        <v>5.36</v>
      </c>
      <c r="L35">
        <v>1366417754</v>
      </c>
      <c r="M35">
        <v>471031528</v>
      </c>
      <c r="N35" s="3">
        <v>2006</v>
      </c>
      <c r="O35" t="str">
        <f t="shared" si="0"/>
        <v>2006-01-01</v>
      </c>
    </row>
    <row r="36" spans="1:15">
      <c r="A36" t="s">
        <v>47</v>
      </c>
      <c r="B36">
        <v>53500000</v>
      </c>
      <c r="C36">
        <v>30367676736</v>
      </c>
      <c r="D36">
        <v>383</v>
      </c>
      <c r="E36" t="s">
        <v>935</v>
      </c>
      <c r="F36" t="s">
        <v>959</v>
      </c>
      <c r="G36" t="s">
        <v>1007</v>
      </c>
      <c r="H36">
        <v>50700</v>
      </c>
      <c r="I36">
        <v>810900</v>
      </c>
      <c r="J36">
        <v>60</v>
      </c>
      <c r="K36">
        <v>3.85</v>
      </c>
      <c r="L36">
        <v>66834405</v>
      </c>
      <c r="M36">
        <v>55908316</v>
      </c>
      <c r="N36" s="3">
        <v>2006</v>
      </c>
      <c r="O36" t="str">
        <f t="shared" si="0"/>
        <v>2006-01-01</v>
      </c>
    </row>
    <row r="37" spans="1:15">
      <c r="A37" t="s">
        <v>48</v>
      </c>
      <c r="B37">
        <v>53300000</v>
      </c>
      <c r="C37">
        <v>30516172739</v>
      </c>
      <c r="D37">
        <v>577</v>
      </c>
      <c r="E37" t="s">
        <v>937</v>
      </c>
      <c r="F37" t="s">
        <v>954</v>
      </c>
      <c r="G37" t="s">
        <v>1002</v>
      </c>
      <c r="H37">
        <v>204000</v>
      </c>
      <c r="I37">
        <v>3300000</v>
      </c>
      <c r="J37">
        <v>28.1</v>
      </c>
      <c r="K37">
        <v>5.36</v>
      </c>
      <c r="L37">
        <v>1366417754</v>
      </c>
      <c r="M37">
        <v>471031528</v>
      </c>
      <c r="N37" s="3">
        <v>2014</v>
      </c>
      <c r="O37" t="str">
        <f t="shared" si="0"/>
        <v>2014-01-01</v>
      </c>
    </row>
    <row r="38" spans="1:15">
      <c r="A38" t="s">
        <v>49</v>
      </c>
      <c r="B38">
        <v>52900000</v>
      </c>
      <c r="C38">
        <v>29884657286</v>
      </c>
      <c r="D38">
        <v>216</v>
      </c>
      <c r="E38" t="s">
        <v>935</v>
      </c>
      <c r="F38" t="s">
        <v>955</v>
      </c>
      <c r="G38" t="s">
        <v>1003</v>
      </c>
      <c r="H38">
        <v>132100</v>
      </c>
      <c r="I38">
        <v>2100000</v>
      </c>
      <c r="J38">
        <v>88.2</v>
      </c>
      <c r="K38">
        <v>14.7</v>
      </c>
      <c r="L38">
        <v>328239523</v>
      </c>
      <c r="M38">
        <v>270663028</v>
      </c>
      <c r="N38" s="3">
        <v>2006</v>
      </c>
      <c r="O38" t="str">
        <f t="shared" si="0"/>
        <v>2006-01-01</v>
      </c>
    </row>
    <row r="39" spans="1:15">
      <c r="A39" t="s">
        <v>50</v>
      </c>
      <c r="B39">
        <v>52700000</v>
      </c>
      <c r="C39">
        <v>24004842608</v>
      </c>
      <c r="D39">
        <v>147</v>
      </c>
      <c r="E39" t="s">
        <v>935</v>
      </c>
      <c r="F39" t="s">
        <v>955</v>
      </c>
      <c r="G39" t="s">
        <v>1003</v>
      </c>
      <c r="H39">
        <v>40100</v>
      </c>
      <c r="I39">
        <v>640900</v>
      </c>
      <c r="J39">
        <v>88.2</v>
      </c>
      <c r="K39">
        <v>14.7</v>
      </c>
      <c r="L39">
        <v>328239523</v>
      </c>
      <c r="M39">
        <v>270663028</v>
      </c>
      <c r="N39" s="3">
        <v>2007</v>
      </c>
      <c r="O39" t="str">
        <f t="shared" si="0"/>
        <v>2007-01-01</v>
      </c>
    </row>
    <row r="40" spans="1:15">
      <c r="A40" t="s">
        <v>51</v>
      </c>
      <c r="B40">
        <v>48100000</v>
      </c>
      <c r="C40">
        <v>14631710289</v>
      </c>
      <c r="D40">
        <v>2052</v>
      </c>
      <c r="E40" t="s">
        <v>940</v>
      </c>
      <c r="F40" t="s">
        <v>963</v>
      </c>
      <c r="G40" t="s">
        <v>1011</v>
      </c>
      <c r="H40">
        <v>16600</v>
      </c>
      <c r="I40">
        <v>265600</v>
      </c>
      <c r="J40">
        <v>88.5</v>
      </c>
      <c r="K40">
        <v>7.09</v>
      </c>
      <c r="L40">
        <v>18952038</v>
      </c>
      <c r="M40">
        <v>16610135</v>
      </c>
      <c r="N40" s="3">
        <v>2013</v>
      </c>
      <c r="O40" t="str">
        <f t="shared" si="0"/>
        <v>2013-01-01</v>
      </c>
    </row>
    <row r="41" spans="1:15">
      <c r="A41" t="s">
        <v>52</v>
      </c>
      <c r="B41">
        <v>47900000</v>
      </c>
      <c r="C41">
        <v>13626331061</v>
      </c>
      <c r="D41">
        <v>65</v>
      </c>
      <c r="E41" t="s">
        <v>935</v>
      </c>
      <c r="F41" t="s">
        <v>955</v>
      </c>
      <c r="G41" t="s">
        <v>1003</v>
      </c>
      <c r="H41">
        <v>36700</v>
      </c>
      <c r="I41">
        <v>587400</v>
      </c>
      <c r="J41">
        <v>88.2</v>
      </c>
      <c r="K41">
        <v>14.7</v>
      </c>
      <c r="L41">
        <v>328239523</v>
      </c>
      <c r="M41">
        <v>270663028</v>
      </c>
      <c r="N41" s="3">
        <v>2013</v>
      </c>
      <c r="O41" t="str">
        <f t="shared" si="0"/>
        <v>2013-01-01</v>
      </c>
    </row>
    <row r="42" spans="1:15">
      <c r="A42" t="s">
        <v>53</v>
      </c>
      <c r="B42">
        <v>47500000</v>
      </c>
      <c r="C42">
        <v>30788679536</v>
      </c>
      <c r="D42">
        <v>3322</v>
      </c>
      <c r="E42" t="s">
        <v>936</v>
      </c>
      <c r="F42" t="s">
        <v>957</v>
      </c>
      <c r="G42" t="s">
        <v>1005</v>
      </c>
      <c r="H42">
        <v>76600</v>
      </c>
      <c r="I42">
        <v>1200000</v>
      </c>
      <c r="J42">
        <v>81.900000000000006</v>
      </c>
      <c r="K42">
        <v>4.59</v>
      </c>
      <c r="L42">
        <v>144373535</v>
      </c>
      <c r="M42">
        <v>107683889</v>
      </c>
      <c r="N42" s="3">
        <v>2006</v>
      </c>
      <c r="O42" t="str">
        <f t="shared" si="0"/>
        <v>2006-01-01</v>
      </c>
    </row>
    <row r="43" spans="1:15">
      <c r="A43" t="s">
        <v>54</v>
      </c>
      <c r="B43">
        <v>47400000</v>
      </c>
      <c r="C43">
        <v>22519705183</v>
      </c>
      <c r="D43">
        <v>11451</v>
      </c>
      <c r="E43" t="s">
        <v>936</v>
      </c>
      <c r="F43" t="s">
        <v>954</v>
      </c>
      <c r="G43" t="s">
        <v>1002</v>
      </c>
      <c r="H43">
        <v>58200</v>
      </c>
      <c r="I43">
        <v>931000</v>
      </c>
      <c r="J43">
        <v>28.1</v>
      </c>
      <c r="K43">
        <v>5.36</v>
      </c>
      <c r="L43">
        <v>1366417754</v>
      </c>
      <c r="M43">
        <v>471031528</v>
      </c>
      <c r="N43" s="3">
        <v>2007</v>
      </c>
      <c r="O43" t="str">
        <f t="shared" si="0"/>
        <v>2007-01-01</v>
      </c>
    </row>
    <row r="44" spans="1:15">
      <c r="A44" t="s">
        <v>55</v>
      </c>
      <c r="B44">
        <v>46800000</v>
      </c>
      <c r="C44">
        <v>19398045702</v>
      </c>
      <c r="D44">
        <v>1</v>
      </c>
      <c r="E44" t="s">
        <v>936</v>
      </c>
      <c r="F44" t="s">
        <v>948</v>
      </c>
      <c r="G44" t="s">
        <v>948</v>
      </c>
      <c r="H44">
        <v>0.11</v>
      </c>
      <c r="I44">
        <v>2</v>
      </c>
      <c r="J44">
        <v>63.2</v>
      </c>
      <c r="K44">
        <v>9.3000000000000007</v>
      </c>
      <c r="L44">
        <v>446620708</v>
      </c>
      <c r="M44">
        <v>229958180</v>
      </c>
      <c r="N44" s="3">
        <v>2007</v>
      </c>
      <c r="O44" t="str">
        <f t="shared" si="0"/>
        <v>2007-01-01</v>
      </c>
    </row>
    <row r="45" spans="1:15">
      <c r="A45" t="s">
        <v>56</v>
      </c>
      <c r="B45">
        <v>46600000</v>
      </c>
      <c r="C45">
        <v>27286058807</v>
      </c>
      <c r="D45">
        <v>3444</v>
      </c>
      <c r="E45" t="s">
        <v>935</v>
      </c>
      <c r="F45" t="s">
        <v>955</v>
      </c>
      <c r="G45" t="s">
        <v>1003</v>
      </c>
      <c r="H45">
        <v>78600</v>
      </c>
      <c r="I45">
        <v>1300000</v>
      </c>
      <c r="J45">
        <v>88.2</v>
      </c>
      <c r="K45">
        <v>14.7</v>
      </c>
      <c r="L45">
        <v>328239523</v>
      </c>
      <c r="M45">
        <v>270663028</v>
      </c>
      <c r="N45" s="3">
        <v>2009</v>
      </c>
      <c r="O45" t="str">
        <f t="shared" si="0"/>
        <v>2009-01-01</v>
      </c>
    </row>
    <row r="46" spans="1:15">
      <c r="A46" t="s">
        <v>57</v>
      </c>
      <c r="B46">
        <v>46300000</v>
      </c>
      <c r="C46">
        <v>22936630813</v>
      </c>
      <c r="D46">
        <v>1</v>
      </c>
      <c r="E46" t="s">
        <v>940</v>
      </c>
      <c r="F46" t="s">
        <v>964</v>
      </c>
      <c r="G46" t="s">
        <v>1012</v>
      </c>
      <c r="H46">
        <v>0.02</v>
      </c>
      <c r="I46">
        <v>0.38</v>
      </c>
      <c r="J46">
        <v>41.4</v>
      </c>
      <c r="K46">
        <v>1.64</v>
      </c>
      <c r="L46">
        <v>11333483</v>
      </c>
      <c r="M46">
        <v>8739135</v>
      </c>
      <c r="N46" s="3">
        <v>2006</v>
      </c>
      <c r="O46" t="str">
        <f t="shared" si="0"/>
        <v>2006-01-01</v>
      </c>
    </row>
    <row r="47" spans="1:15">
      <c r="A47" t="s">
        <v>58</v>
      </c>
      <c r="B47">
        <v>46100000</v>
      </c>
      <c r="C47">
        <v>30686342319</v>
      </c>
      <c r="D47">
        <v>1</v>
      </c>
      <c r="E47" t="s">
        <v>935</v>
      </c>
      <c r="F47" t="s">
        <v>948</v>
      </c>
      <c r="G47" t="s">
        <v>948</v>
      </c>
      <c r="H47">
        <v>0</v>
      </c>
      <c r="I47">
        <v>0</v>
      </c>
      <c r="J47">
        <v>63.2</v>
      </c>
      <c r="K47">
        <v>9.3000000000000007</v>
      </c>
      <c r="L47">
        <v>446620708</v>
      </c>
      <c r="M47">
        <v>229958180</v>
      </c>
      <c r="N47" s="3">
        <v>2005</v>
      </c>
      <c r="O47" t="str">
        <f t="shared" si="0"/>
        <v>2005-01-01</v>
      </c>
    </row>
    <row r="48" spans="1:15">
      <c r="A48" t="s">
        <v>59</v>
      </c>
      <c r="B48">
        <v>46100000</v>
      </c>
      <c r="C48">
        <v>10323391593</v>
      </c>
      <c r="D48">
        <v>543</v>
      </c>
      <c r="E48" t="s">
        <v>940</v>
      </c>
      <c r="F48" t="s">
        <v>965</v>
      </c>
      <c r="G48" t="s">
        <v>1013</v>
      </c>
      <c r="H48">
        <v>8500</v>
      </c>
      <c r="I48">
        <v>135400</v>
      </c>
      <c r="J48">
        <v>29.4</v>
      </c>
      <c r="K48">
        <v>4.1100000000000003</v>
      </c>
      <c r="L48">
        <v>6453553</v>
      </c>
      <c r="M48">
        <v>4694702</v>
      </c>
      <c r="N48" s="3">
        <v>2011</v>
      </c>
      <c r="O48" t="str">
        <f t="shared" si="0"/>
        <v>2011-01-01</v>
      </c>
    </row>
    <row r="49" spans="1:15">
      <c r="A49" t="s">
        <v>60</v>
      </c>
      <c r="B49">
        <v>45500000</v>
      </c>
      <c r="C49">
        <v>21388725229</v>
      </c>
      <c r="D49">
        <v>4660</v>
      </c>
      <c r="E49" t="s">
        <v>936</v>
      </c>
      <c r="F49" t="s">
        <v>954</v>
      </c>
      <c r="G49" t="s">
        <v>1002</v>
      </c>
      <c r="H49">
        <v>58500</v>
      </c>
      <c r="I49">
        <v>936000</v>
      </c>
      <c r="J49">
        <v>28.1</v>
      </c>
      <c r="K49">
        <v>5.36</v>
      </c>
      <c r="L49">
        <v>1366417754</v>
      </c>
      <c r="M49">
        <v>471031528</v>
      </c>
      <c r="N49" s="3">
        <v>2016</v>
      </c>
      <c r="O49" t="str">
        <f t="shared" si="0"/>
        <v>2016-01-01</v>
      </c>
    </row>
    <row r="50" spans="1:15">
      <c r="A50" t="s">
        <v>61</v>
      </c>
      <c r="B50">
        <v>45200000</v>
      </c>
      <c r="C50">
        <v>16602198273</v>
      </c>
      <c r="D50">
        <v>4331</v>
      </c>
      <c r="E50" t="s">
        <v>936</v>
      </c>
      <c r="F50" t="s">
        <v>961</v>
      </c>
      <c r="G50" t="s">
        <v>1009</v>
      </c>
      <c r="H50">
        <v>32600</v>
      </c>
      <c r="I50">
        <v>521400</v>
      </c>
      <c r="J50">
        <v>51.3</v>
      </c>
      <c r="K50">
        <v>12.08</v>
      </c>
      <c r="L50">
        <v>212559417</v>
      </c>
      <c r="M50">
        <v>183241641</v>
      </c>
      <c r="N50" s="3">
        <v>2006</v>
      </c>
      <c r="O50" t="str">
        <f t="shared" si="0"/>
        <v>2006-01-01</v>
      </c>
    </row>
    <row r="51" spans="1:15">
      <c r="A51" t="s">
        <v>62</v>
      </c>
      <c r="B51">
        <v>44600000</v>
      </c>
      <c r="C51">
        <v>41139050371</v>
      </c>
      <c r="D51">
        <v>100755</v>
      </c>
      <c r="E51" t="s">
        <v>936</v>
      </c>
      <c r="F51" t="s">
        <v>966</v>
      </c>
      <c r="G51" t="s">
        <v>1014</v>
      </c>
      <c r="H51">
        <v>334300</v>
      </c>
      <c r="I51">
        <v>5300000</v>
      </c>
      <c r="J51">
        <v>9</v>
      </c>
      <c r="K51">
        <v>4.45</v>
      </c>
      <c r="L51">
        <v>216565318</v>
      </c>
      <c r="M51">
        <v>79927762</v>
      </c>
      <c r="N51" s="3">
        <v>2008</v>
      </c>
      <c r="O51" t="str">
        <f t="shared" si="0"/>
        <v>2008-01-01</v>
      </c>
    </row>
    <row r="52" spans="1:15">
      <c r="A52" t="s">
        <v>63</v>
      </c>
      <c r="B52">
        <v>44500000</v>
      </c>
      <c r="C52">
        <v>10708531817</v>
      </c>
      <c r="D52">
        <v>0</v>
      </c>
      <c r="E52" t="s">
        <v>943</v>
      </c>
      <c r="F52" t="s">
        <v>948</v>
      </c>
      <c r="G52" t="s">
        <v>948</v>
      </c>
      <c r="H52">
        <v>0</v>
      </c>
      <c r="I52">
        <v>0</v>
      </c>
      <c r="J52">
        <v>63.2</v>
      </c>
      <c r="K52">
        <v>9.3000000000000007</v>
      </c>
      <c r="L52">
        <v>446620708</v>
      </c>
      <c r="M52">
        <v>229958180</v>
      </c>
      <c r="N52" s="3">
        <v>2005</v>
      </c>
      <c r="O52" t="str">
        <f t="shared" si="0"/>
        <v>2005-01-01</v>
      </c>
    </row>
    <row r="53" spans="1:15">
      <c r="A53" t="s">
        <v>64</v>
      </c>
      <c r="B53">
        <v>44200000</v>
      </c>
      <c r="C53">
        <v>25458952022</v>
      </c>
      <c r="D53">
        <v>128</v>
      </c>
      <c r="E53" t="s">
        <v>935</v>
      </c>
      <c r="F53" t="s">
        <v>955</v>
      </c>
      <c r="G53" t="s">
        <v>1003</v>
      </c>
      <c r="H53">
        <v>33600</v>
      </c>
      <c r="I53">
        <v>537000</v>
      </c>
      <c r="J53">
        <v>88.2</v>
      </c>
      <c r="K53">
        <v>14.7</v>
      </c>
      <c r="L53">
        <v>328239523</v>
      </c>
      <c r="M53">
        <v>270663028</v>
      </c>
      <c r="N53" s="3">
        <v>2008</v>
      </c>
      <c r="O53" t="str">
        <f t="shared" si="0"/>
        <v>2008-01-01</v>
      </c>
    </row>
    <row r="54" spans="1:15">
      <c r="A54" t="s">
        <v>65</v>
      </c>
      <c r="B54">
        <v>44200000</v>
      </c>
      <c r="C54">
        <v>4274709210</v>
      </c>
      <c r="D54">
        <v>558</v>
      </c>
      <c r="E54" t="s">
        <v>945</v>
      </c>
      <c r="F54" t="s">
        <v>961</v>
      </c>
      <c r="G54" t="s">
        <v>1009</v>
      </c>
      <c r="H54">
        <v>6700</v>
      </c>
      <c r="I54">
        <v>106700</v>
      </c>
      <c r="J54">
        <v>51.3</v>
      </c>
      <c r="K54">
        <v>12.08</v>
      </c>
      <c r="L54">
        <v>212559417</v>
      </c>
      <c r="M54">
        <v>183241641</v>
      </c>
      <c r="N54" s="3">
        <v>2013</v>
      </c>
      <c r="O54" t="str">
        <f t="shared" si="0"/>
        <v>2013-01-01</v>
      </c>
    </row>
    <row r="55" spans="1:15">
      <c r="A55" t="s">
        <v>66</v>
      </c>
      <c r="B55">
        <v>44200000</v>
      </c>
      <c r="C55">
        <v>50292540392</v>
      </c>
      <c r="D55">
        <v>193890</v>
      </c>
      <c r="E55" t="s">
        <v>939</v>
      </c>
      <c r="F55" t="s">
        <v>967</v>
      </c>
      <c r="G55" t="s">
        <v>1015</v>
      </c>
      <c r="H55">
        <v>44200</v>
      </c>
      <c r="I55">
        <v>706500</v>
      </c>
      <c r="J55">
        <v>35.5</v>
      </c>
      <c r="K55">
        <v>2.15</v>
      </c>
      <c r="L55">
        <v>108116615</v>
      </c>
      <c r="M55">
        <v>50975903</v>
      </c>
      <c r="N55" s="3">
        <v>2008</v>
      </c>
      <c r="O55" t="str">
        <f t="shared" si="0"/>
        <v>2008-01-01</v>
      </c>
    </row>
    <row r="56" spans="1:15">
      <c r="A56" t="s">
        <v>67</v>
      </c>
      <c r="B56">
        <v>43700000</v>
      </c>
      <c r="C56">
        <v>12884264778</v>
      </c>
      <c r="D56">
        <v>8</v>
      </c>
      <c r="E56" t="s">
        <v>935</v>
      </c>
      <c r="F56" t="s">
        <v>968</v>
      </c>
      <c r="G56" t="s">
        <v>1016</v>
      </c>
      <c r="H56">
        <v>0.01</v>
      </c>
      <c r="I56">
        <v>0.09</v>
      </c>
      <c r="J56">
        <v>49.3</v>
      </c>
      <c r="K56">
        <v>0.75</v>
      </c>
      <c r="L56">
        <v>69625582</v>
      </c>
      <c r="M56">
        <v>35294600</v>
      </c>
      <c r="N56" s="3">
        <v>2006</v>
      </c>
      <c r="O56" t="str">
        <f t="shared" si="0"/>
        <v>2006-01-01</v>
      </c>
    </row>
    <row r="57" spans="1:15">
      <c r="A57" t="s">
        <v>68</v>
      </c>
      <c r="B57">
        <v>43600000</v>
      </c>
      <c r="C57">
        <v>4831311245</v>
      </c>
      <c r="D57">
        <v>6</v>
      </c>
      <c r="E57" t="s">
        <v>936</v>
      </c>
      <c r="F57" t="s">
        <v>948</v>
      </c>
      <c r="G57" t="s">
        <v>948</v>
      </c>
      <c r="H57">
        <v>0</v>
      </c>
      <c r="I57">
        <v>0.02</v>
      </c>
      <c r="J57">
        <v>63.2</v>
      </c>
      <c r="K57">
        <v>9.3000000000000007</v>
      </c>
      <c r="L57">
        <v>446620708</v>
      </c>
      <c r="M57">
        <v>229958180</v>
      </c>
      <c r="N57" s="3">
        <v>2016</v>
      </c>
      <c r="O57" t="str">
        <f t="shared" si="0"/>
        <v>2016-01-01</v>
      </c>
    </row>
    <row r="58" spans="1:15">
      <c r="A58" t="s">
        <v>69</v>
      </c>
      <c r="B58">
        <v>43500000</v>
      </c>
      <c r="C58">
        <v>27568757295</v>
      </c>
      <c r="D58">
        <v>326</v>
      </c>
      <c r="E58" t="s">
        <v>939</v>
      </c>
      <c r="F58" t="s">
        <v>969</v>
      </c>
      <c r="G58" t="s">
        <v>1017</v>
      </c>
      <c r="H58">
        <v>88400</v>
      </c>
      <c r="I58">
        <v>1400000</v>
      </c>
      <c r="J58">
        <v>55.3</v>
      </c>
      <c r="K58">
        <v>9.7100000000000009</v>
      </c>
      <c r="L58">
        <v>50339443</v>
      </c>
      <c r="M58">
        <v>40827302</v>
      </c>
      <c r="N58" s="3">
        <v>2005</v>
      </c>
      <c r="O58" t="str">
        <f t="shared" si="0"/>
        <v>2005-01-01</v>
      </c>
    </row>
    <row r="59" spans="1:15">
      <c r="A59" t="s">
        <v>70</v>
      </c>
      <c r="B59">
        <v>43200000</v>
      </c>
      <c r="C59">
        <v>37939780685</v>
      </c>
      <c r="D59">
        <v>109871</v>
      </c>
      <c r="E59" t="s">
        <v>936</v>
      </c>
      <c r="F59" t="s">
        <v>966</v>
      </c>
      <c r="G59" t="s">
        <v>1014</v>
      </c>
      <c r="H59">
        <v>287300</v>
      </c>
      <c r="I59">
        <v>4600000</v>
      </c>
      <c r="J59">
        <v>9</v>
      </c>
      <c r="K59">
        <v>4.45</v>
      </c>
      <c r="L59">
        <v>216565318</v>
      </c>
      <c r="M59">
        <v>79927762</v>
      </c>
      <c r="N59" s="3">
        <v>2016</v>
      </c>
      <c r="O59" t="str">
        <f t="shared" si="0"/>
        <v>2016-01-01</v>
      </c>
    </row>
    <row r="60" spans="1:15">
      <c r="A60" t="s">
        <v>71</v>
      </c>
      <c r="B60">
        <v>42500000</v>
      </c>
      <c r="C60">
        <v>26820902622</v>
      </c>
      <c r="D60">
        <v>10938</v>
      </c>
      <c r="E60" t="s">
        <v>935</v>
      </c>
      <c r="F60" t="s">
        <v>954</v>
      </c>
      <c r="G60" t="s">
        <v>1002</v>
      </c>
      <c r="H60">
        <v>39900</v>
      </c>
      <c r="I60">
        <v>639000</v>
      </c>
      <c r="J60">
        <v>28.1</v>
      </c>
      <c r="K60">
        <v>5.36</v>
      </c>
      <c r="L60">
        <v>1366417754</v>
      </c>
      <c r="M60">
        <v>471031528</v>
      </c>
      <c r="N60" s="3">
        <v>2012</v>
      </c>
      <c r="O60" t="str">
        <f t="shared" si="0"/>
        <v>2012-01-01</v>
      </c>
    </row>
    <row r="61" spans="1:15">
      <c r="A61" t="s">
        <v>72</v>
      </c>
      <c r="B61">
        <v>42400000</v>
      </c>
      <c r="C61">
        <v>24519022988</v>
      </c>
      <c r="D61">
        <v>1218</v>
      </c>
      <c r="E61" t="s">
        <v>938</v>
      </c>
      <c r="F61" t="s">
        <v>955</v>
      </c>
      <c r="G61" t="s">
        <v>1003</v>
      </c>
      <c r="H61">
        <v>167600</v>
      </c>
      <c r="I61">
        <v>2700000</v>
      </c>
      <c r="J61">
        <v>88.2</v>
      </c>
      <c r="K61">
        <v>14.7</v>
      </c>
      <c r="L61">
        <v>328239523</v>
      </c>
      <c r="M61">
        <v>270663028</v>
      </c>
      <c r="N61" s="3">
        <v>2014</v>
      </c>
      <c r="O61" t="str">
        <f t="shared" si="0"/>
        <v>2014-01-01</v>
      </c>
    </row>
    <row r="62" spans="1:15">
      <c r="A62" t="s">
        <v>73</v>
      </c>
      <c r="B62">
        <v>42400000</v>
      </c>
      <c r="C62">
        <v>19547696190</v>
      </c>
      <c r="D62">
        <v>618</v>
      </c>
      <c r="E62" t="s">
        <v>936</v>
      </c>
      <c r="F62" t="s">
        <v>955</v>
      </c>
      <c r="G62" t="s">
        <v>1003</v>
      </c>
      <c r="H62">
        <v>13300</v>
      </c>
      <c r="I62">
        <v>212800</v>
      </c>
      <c r="J62">
        <v>88.2</v>
      </c>
      <c r="K62">
        <v>14.7</v>
      </c>
      <c r="L62">
        <v>328239523</v>
      </c>
      <c r="M62">
        <v>270663028</v>
      </c>
      <c r="N62" s="3">
        <v>2017</v>
      </c>
      <c r="O62" t="str">
        <f t="shared" si="0"/>
        <v>2017-01-01</v>
      </c>
    </row>
    <row r="63" spans="1:15">
      <c r="A63" t="s">
        <v>74</v>
      </c>
      <c r="B63">
        <v>41900000</v>
      </c>
      <c r="C63">
        <v>22477745835</v>
      </c>
      <c r="D63">
        <v>84</v>
      </c>
      <c r="E63" t="s">
        <v>936</v>
      </c>
      <c r="F63" t="s">
        <v>970</v>
      </c>
      <c r="G63" t="s">
        <v>1018</v>
      </c>
      <c r="H63">
        <v>45700</v>
      </c>
      <c r="I63">
        <v>731700</v>
      </c>
      <c r="J63">
        <v>65.400000000000006</v>
      </c>
      <c r="K63">
        <v>10.33</v>
      </c>
      <c r="L63">
        <v>287025</v>
      </c>
      <c r="M63">
        <v>89431</v>
      </c>
      <c r="N63" s="3">
        <v>2005</v>
      </c>
      <c r="O63" t="str">
        <f t="shared" si="0"/>
        <v>2005-01-01</v>
      </c>
    </row>
    <row r="64" spans="1:15">
      <c r="A64" t="s">
        <v>75</v>
      </c>
      <c r="B64">
        <v>41400000</v>
      </c>
      <c r="C64">
        <v>17608931161</v>
      </c>
      <c r="D64">
        <v>4510</v>
      </c>
      <c r="E64" t="s">
        <v>946</v>
      </c>
      <c r="F64" t="s">
        <v>954</v>
      </c>
      <c r="G64" t="s">
        <v>1002</v>
      </c>
      <c r="H64">
        <v>45200</v>
      </c>
      <c r="I64">
        <v>723800</v>
      </c>
      <c r="J64">
        <v>28.1</v>
      </c>
      <c r="K64">
        <v>5.36</v>
      </c>
      <c r="L64">
        <v>1366417754</v>
      </c>
      <c r="M64">
        <v>471031528</v>
      </c>
      <c r="N64" s="3">
        <v>2005</v>
      </c>
      <c r="O64" t="str">
        <f t="shared" si="0"/>
        <v>2005-01-01</v>
      </c>
    </row>
    <row r="65" spans="1:15">
      <c r="A65" t="s">
        <v>76</v>
      </c>
      <c r="B65">
        <v>41300000</v>
      </c>
      <c r="C65">
        <v>5603111948</v>
      </c>
      <c r="D65">
        <v>291</v>
      </c>
      <c r="E65" t="s">
        <v>939</v>
      </c>
      <c r="F65" t="s">
        <v>971</v>
      </c>
      <c r="G65" t="s">
        <v>1019</v>
      </c>
      <c r="H65">
        <v>34200</v>
      </c>
      <c r="I65">
        <v>547000</v>
      </c>
      <c r="J65">
        <v>40.200000000000003</v>
      </c>
      <c r="K65">
        <v>3.42</v>
      </c>
      <c r="L65">
        <v>126014024</v>
      </c>
      <c r="M65">
        <v>102626859</v>
      </c>
      <c r="N65" s="3">
        <v>2016</v>
      </c>
      <c r="O65" t="str">
        <f t="shared" si="0"/>
        <v>2016-01-01</v>
      </c>
    </row>
    <row r="66" spans="1:15">
      <c r="A66" t="s">
        <v>77</v>
      </c>
      <c r="B66">
        <v>40900000</v>
      </c>
      <c r="C66">
        <v>39450824833</v>
      </c>
      <c r="D66">
        <v>2423</v>
      </c>
      <c r="E66" t="s">
        <v>937</v>
      </c>
      <c r="F66" t="s">
        <v>955</v>
      </c>
      <c r="G66" t="s">
        <v>1003</v>
      </c>
      <c r="H66">
        <v>24700</v>
      </c>
      <c r="I66">
        <v>395100</v>
      </c>
      <c r="J66">
        <v>88.2</v>
      </c>
      <c r="K66">
        <v>14.7</v>
      </c>
      <c r="L66">
        <v>328239523</v>
      </c>
      <c r="M66">
        <v>270663028</v>
      </c>
      <c r="N66" s="3">
        <v>2011</v>
      </c>
      <c r="O66" t="str">
        <f t="shared" si="0"/>
        <v>2011-01-01</v>
      </c>
    </row>
    <row r="67" spans="1:15">
      <c r="A67" t="s">
        <v>78</v>
      </c>
      <c r="B67">
        <v>40600000</v>
      </c>
      <c r="C67">
        <v>8670473639</v>
      </c>
      <c r="D67">
        <v>0</v>
      </c>
      <c r="E67" t="s">
        <v>945</v>
      </c>
      <c r="F67" t="s">
        <v>971</v>
      </c>
      <c r="G67" t="s">
        <v>1019</v>
      </c>
      <c r="H67">
        <v>0</v>
      </c>
      <c r="I67">
        <v>0</v>
      </c>
      <c r="J67">
        <v>40.200000000000003</v>
      </c>
      <c r="K67">
        <v>3.42</v>
      </c>
      <c r="L67">
        <v>126014024</v>
      </c>
      <c r="M67">
        <v>102626859</v>
      </c>
      <c r="N67" s="3">
        <v>2010</v>
      </c>
      <c r="O67" t="str">
        <f t="shared" ref="O67:O130" si="1">_xlfn.CONCAT(N67, "-01-01")</f>
        <v>2010-01-01</v>
      </c>
    </row>
    <row r="68" spans="1:15">
      <c r="A68" t="s">
        <v>79</v>
      </c>
      <c r="B68">
        <v>40400000</v>
      </c>
      <c r="C68">
        <v>7410536668</v>
      </c>
      <c r="D68">
        <v>703</v>
      </c>
      <c r="E68" t="s">
        <v>940</v>
      </c>
      <c r="F68" t="s">
        <v>948</v>
      </c>
      <c r="G68" t="s">
        <v>948</v>
      </c>
      <c r="H68">
        <v>1400</v>
      </c>
      <c r="I68">
        <v>23100</v>
      </c>
      <c r="J68">
        <v>63.2</v>
      </c>
      <c r="K68">
        <v>9.3000000000000007</v>
      </c>
      <c r="L68">
        <v>446620708</v>
      </c>
      <c r="M68">
        <v>229958180</v>
      </c>
      <c r="N68" s="3">
        <v>2011</v>
      </c>
      <c r="O68" t="str">
        <f t="shared" si="1"/>
        <v>2011-01-01</v>
      </c>
    </row>
    <row r="69" spans="1:15">
      <c r="A69" t="s">
        <v>80</v>
      </c>
      <c r="B69">
        <v>40300000</v>
      </c>
      <c r="C69">
        <v>47005053156</v>
      </c>
      <c r="D69">
        <v>4</v>
      </c>
      <c r="E69" t="s">
        <v>936</v>
      </c>
      <c r="F69" t="s">
        <v>948</v>
      </c>
      <c r="G69" t="s">
        <v>948</v>
      </c>
      <c r="H69">
        <v>0</v>
      </c>
      <c r="I69">
        <v>0.02</v>
      </c>
      <c r="J69">
        <v>63.2</v>
      </c>
      <c r="K69">
        <v>9.3000000000000007</v>
      </c>
      <c r="L69">
        <v>446620708</v>
      </c>
      <c r="M69">
        <v>229958180</v>
      </c>
      <c r="N69" s="3">
        <v>2018</v>
      </c>
      <c r="O69" t="str">
        <f t="shared" si="1"/>
        <v>2018-01-01</v>
      </c>
    </row>
    <row r="70" spans="1:15">
      <c r="A70" t="s">
        <v>81</v>
      </c>
      <c r="B70">
        <v>39700000</v>
      </c>
      <c r="C70">
        <v>23884824160</v>
      </c>
      <c r="D70">
        <v>1596</v>
      </c>
      <c r="E70" t="s">
        <v>939</v>
      </c>
      <c r="F70" t="s">
        <v>972</v>
      </c>
      <c r="G70" t="s">
        <v>1020</v>
      </c>
      <c r="H70">
        <v>61900</v>
      </c>
      <c r="I70">
        <v>990900</v>
      </c>
      <c r="J70">
        <v>36.799999999999997</v>
      </c>
      <c r="K70">
        <v>2.35</v>
      </c>
      <c r="L70">
        <v>9770529</v>
      </c>
      <c r="M70">
        <v>8479744</v>
      </c>
      <c r="N70" s="3">
        <v>2017</v>
      </c>
      <c r="O70" t="str">
        <f t="shared" si="1"/>
        <v>2017-01-01</v>
      </c>
    </row>
    <row r="71" spans="1:15">
      <c r="A71" t="s">
        <v>82</v>
      </c>
      <c r="B71">
        <v>39400000</v>
      </c>
      <c r="C71">
        <v>22302547082</v>
      </c>
      <c r="D71">
        <v>1</v>
      </c>
      <c r="E71" t="s">
        <v>939</v>
      </c>
      <c r="F71" t="s">
        <v>948</v>
      </c>
      <c r="G71" t="s">
        <v>948</v>
      </c>
      <c r="H71">
        <v>0</v>
      </c>
      <c r="I71">
        <v>0.01</v>
      </c>
      <c r="J71">
        <v>63.2</v>
      </c>
      <c r="K71">
        <v>9.3000000000000007</v>
      </c>
      <c r="L71">
        <v>446620708</v>
      </c>
      <c r="M71">
        <v>229958180</v>
      </c>
      <c r="N71" s="3">
        <v>2021</v>
      </c>
      <c r="O71" t="str">
        <f t="shared" si="1"/>
        <v>2021-01-01</v>
      </c>
    </row>
    <row r="72" spans="1:15">
      <c r="A72" t="s">
        <v>83</v>
      </c>
      <c r="B72">
        <v>39200000</v>
      </c>
      <c r="C72">
        <v>3294013141</v>
      </c>
      <c r="D72">
        <v>186</v>
      </c>
      <c r="E72" t="s">
        <v>945</v>
      </c>
      <c r="F72" t="s">
        <v>954</v>
      </c>
      <c r="G72" t="s">
        <v>1002</v>
      </c>
      <c r="H72">
        <v>19700</v>
      </c>
      <c r="I72">
        <v>314800</v>
      </c>
      <c r="J72">
        <v>28.1</v>
      </c>
      <c r="K72">
        <v>5.36</v>
      </c>
      <c r="L72">
        <v>1366417754</v>
      </c>
      <c r="M72">
        <v>471031528</v>
      </c>
      <c r="N72" s="3">
        <v>2014</v>
      </c>
      <c r="O72" t="str">
        <f t="shared" si="1"/>
        <v>2014-01-01</v>
      </c>
    </row>
    <row r="73" spans="1:15">
      <c r="A73" t="s">
        <v>84</v>
      </c>
      <c r="B73">
        <v>39200000</v>
      </c>
      <c r="C73">
        <v>10507474316</v>
      </c>
      <c r="D73">
        <v>133</v>
      </c>
      <c r="E73" t="s">
        <v>935</v>
      </c>
      <c r="F73" t="s">
        <v>955</v>
      </c>
      <c r="G73" t="s">
        <v>1003</v>
      </c>
      <c r="H73">
        <v>14600</v>
      </c>
      <c r="I73">
        <v>233400</v>
      </c>
      <c r="J73">
        <v>88.2</v>
      </c>
      <c r="K73">
        <v>14.7</v>
      </c>
      <c r="L73">
        <v>328239523</v>
      </c>
      <c r="M73">
        <v>270663028</v>
      </c>
      <c r="N73" s="3">
        <v>2015</v>
      </c>
      <c r="O73" t="str">
        <f t="shared" si="1"/>
        <v>2015-01-01</v>
      </c>
    </row>
    <row r="74" spans="1:15">
      <c r="A74" t="s">
        <v>85</v>
      </c>
      <c r="B74">
        <v>39200000</v>
      </c>
      <c r="C74">
        <v>44900897958</v>
      </c>
      <c r="D74">
        <v>744</v>
      </c>
      <c r="E74" t="s">
        <v>937</v>
      </c>
      <c r="F74" t="s">
        <v>960</v>
      </c>
      <c r="G74" t="s">
        <v>1008</v>
      </c>
      <c r="H74">
        <v>140200</v>
      </c>
      <c r="I74">
        <v>2200000</v>
      </c>
      <c r="J74">
        <v>68.900000000000006</v>
      </c>
      <c r="K74">
        <v>5.56</v>
      </c>
      <c r="L74">
        <v>36991981</v>
      </c>
      <c r="M74">
        <v>30628482</v>
      </c>
      <c r="N74" s="3">
        <v>2006</v>
      </c>
      <c r="O74" t="str">
        <f t="shared" si="1"/>
        <v>2006-01-01</v>
      </c>
    </row>
    <row r="75" spans="1:15">
      <c r="A75" t="s">
        <v>86</v>
      </c>
      <c r="B75">
        <v>39100000</v>
      </c>
      <c r="C75">
        <v>16118181673</v>
      </c>
      <c r="D75">
        <v>1876</v>
      </c>
      <c r="E75" t="s">
        <v>940</v>
      </c>
      <c r="F75" t="s">
        <v>973</v>
      </c>
      <c r="G75" t="s">
        <v>1021</v>
      </c>
      <c r="H75">
        <v>66000</v>
      </c>
      <c r="I75">
        <v>1100000</v>
      </c>
      <c r="J75">
        <v>88.9</v>
      </c>
      <c r="K75">
        <v>13.96</v>
      </c>
      <c r="L75">
        <v>47076781</v>
      </c>
      <c r="M75">
        <v>37927409</v>
      </c>
      <c r="N75" s="3">
        <v>2015</v>
      </c>
      <c r="O75" t="str">
        <f t="shared" si="1"/>
        <v>2015-01-01</v>
      </c>
    </row>
    <row r="76" spans="1:15">
      <c r="A76" t="s">
        <v>87</v>
      </c>
      <c r="B76">
        <v>39000000</v>
      </c>
      <c r="C76">
        <v>36131228583</v>
      </c>
      <c r="D76">
        <v>72580</v>
      </c>
      <c r="E76" t="s">
        <v>936</v>
      </c>
      <c r="F76" t="s">
        <v>968</v>
      </c>
      <c r="G76" t="s">
        <v>1016</v>
      </c>
      <c r="H76">
        <v>32600</v>
      </c>
      <c r="I76">
        <v>521800</v>
      </c>
      <c r="J76">
        <v>49.3</v>
      </c>
      <c r="K76">
        <v>0.75</v>
      </c>
      <c r="L76">
        <v>69625582</v>
      </c>
      <c r="M76">
        <v>35294600</v>
      </c>
      <c r="N76" s="3">
        <v>2012</v>
      </c>
      <c r="O76" t="str">
        <f t="shared" si="1"/>
        <v>2012-01-01</v>
      </c>
    </row>
    <row r="77" spans="1:15">
      <c r="A77" t="s">
        <v>88</v>
      </c>
      <c r="B77">
        <v>38900000</v>
      </c>
      <c r="C77">
        <v>25154232306</v>
      </c>
      <c r="D77">
        <v>3043</v>
      </c>
      <c r="E77" t="s">
        <v>935</v>
      </c>
      <c r="F77" t="s">
        <v>961</v>
      </c>
      <c r="G77" t="s">
        <v>1009</v>
      </c>
      <c r="H77">
        <v>408700</v>
      </c>
      <c r="I77">
        <v>6500000</v>
      </c>
      <c r="J77">
        <v>51.3</v>
      </c>
      <c r="K77">
        <v>12.08</v>
      </c>
      <c r="L77">
        <v>212559417</v>
      </c>
      <c r="M77">
        <v>183241641</v>
      </c>
      <c r="N77" s="3">
        <v>2014</v>
      </c>
      <c r="O77" t="str">
        <f t="shared" si="1"/>
        <v>2014-01-01</v>
      </c>
    </row>
    <row r="78" spans="1:15">
      <c r="A78" t="s">
        <v>89</v>
      </c>
      <c r="B78">
        <v>38600000</v>
      </c>
      <c r="C78">
        <v>7339333120</v>
      </c>
      <c r="D78">
        <v>200933</v>
      </c>
      <c r="E78" t="s">
        <v>947</v>
      </c>
      <c r="F78" t="s">
        <v>955</v>
      </c>
      <c r="G78" t="s">
        <v>1003</v>
      </c>
      <c r="H78">
        <v>11400</v>
      </c>
      <c r="I78">
        <v>182600</v>
      </c>
      <c r="J78">
        <v>88.2</v>
      </c>
      <c r="K78">
        <v>14.7</v>
      </c>
      <c r="L78">
        <v>328239523</v>
      </c>
      <c r="M78">
        <v>270663028</v>
      </c>
      <c r="N78" s="3">
        <v>2009</v>
      </c>
      <c r="O78" t="str">
        <f t="shared" si="1"/>
        <v>2009-01-01</v>
      </c>
    </row>
    <row r="79" spans="1:15">
      <c r="A79" t="s">
        <v>90</v>
      </c>
      <c r="B79">
        <v>38400000</v>
      </c>
      <c r="C79">
        <v>21528116909</v>
      </c>
      <c r="D79">
        <v>982</v>
      </c>
      <c r="E79" t="s">
        <v>939</v>
      </c>
      <c r="F79" t="s">
        <v>974</v>
      </c>
      <c r="G79" t="s">
        <v>1022</v>
      </c>
      <c r="H79">
        <v>397</v>
      </c>
      <c r="I79">
        <v>6400</v>
      </c>
      <c r="J79">
        <v>68</v>
      </c>
      <c r="K79">
        <v>5.93</v>
      </c>
      <c r="L79">
        <v>34268528</v>
      </c>
      <c r="M79">
        <v>28807838</v>
      </c>
      <c r="N79" s="3">
        <v>2018</v>
      </c>
      <c r="O79" t="str">
        <f t="shared" si="1"/>
        <v>2018-01-01</v>
      </c>
    </row>
    <row r="80" spans="1:15">
      <c r="A80" t="s">
        <v>91</v>
      </c>
      <c r="B80">
        <v>38300000</v>
      </c>
      <c r="C80">
        <v>16718192386</v>
      </c>
      <c r="D80">
        <v>3532</v>
      </c>
      <c r="E80" t="s">
        <v>935</v>
      </c>
      <c r="F80" t="s">
        <v>954</v>
      </c>
      <c r="G80" t="s">
        <v>1002</v>
      </c>
      <c r="H80">
        <v>203700</v>
      </c>
      <c r="I80">
        <v>3300000</v>
      </c>
      <c r="J80">
        <v>28.1</v>
      </c>
      <c r="K80">
        <v>5.36</v>
      </c>
      <c r="L80">
        <v>1366417754</v>
      </c>
      <c r="M80">
        <v>471031528</v>
      </c>
      <c r="N80" s="3">
        <v>2015</v>
      </c>
      <c r="O80" t="str">
        <f t="shared" si="1"/>
        <v>2015-01-01</v>
      </c>
    </row>
    <row r="81" spans="1:15">
      <c r="A81" t="s">
        <v>92</v>
      </c>
      <c r="B81">
        <v>38200000</v>
      </c>
      <c r="C81">
        <v>13598903820</v>
      </c>
      <c r="D81">
        <v>11</v>
      </c>
      <c r="E81" t="s">
        <v>935</v>
      </c>
      <c r="F81" t="s">
        <v>955</v>
      </c>
      <c r="G81" t="s">
        <v>1003</v>
      </c>
      <c r="H81">
        <v>2</v>
      </c>
      <c r="I81">
        <v>25</v>
      </c>
      <c r="J81">
        <v>88.2</v>
      </c>
      <c r="K81">
        <v>14.7</v>
      </c>
      <c r="L81">
        <v>328239523</v>
      </c>
      <c r="M81">
        <v>270663028</v>
      </c>
      <c r="N81" s="3">
        <v>2016</v>
      </c>
      <c r="O81" t="str">
        <f t="shared" si="1"/>
        <v>2016-01-01</v>
      </c>
    </row>
    <row r="82" spans="1:15">
      <c r="A82" t="s">
        <v>93</v>
      </c>
      <c r="B82">
        <v>38200000</v>
      </c>
      <c r="C82">
        <v>22756581750</v>
      </c>
      <c r="D82">
        <v>15672</v>
      </c>
      <c r="E82" t="s">
        <v>936</v>
      </c>
      <c r="F82" t="s">
        <v>955</v>
      </c>
      <c r="G82" t="s">
        <v>1003</v>
      </c>
      <c r="H82">
        <v>5500</v>
      </c>
      <c r="I82">
        <v>87200</v>
      </c>
      <c r="J82">
        <v>88.2</v>
      </c>
      <c r="K82">
        <v>14.7</v>
      </c>
      <c r="L82">
        <v>328239523</v>
      </c>
      <c r="M82">
        <v>270663028</v>
      </c>
      <c r="N82" s="3">
        <v>2006</v>
      </c>
      <c r="O82" t="str">
        <f t="shared" si="1"/>
        <v>2006-01-01</v>
      </c>
    </row>
    <row r="83" spans="1:15">
      <c r="A83" t="s">
        <v>94</v>
      </c>
      <c r="B83">
        <v>38200000</v>
      </c>
      <c r="C83">
        <v>28519339489</v>
      </c>
      <c r="D83">
        <v>24089</v>
      </c>
      <c r="E83" t="s">
        <v>938</v>
      </c>
      <c r="F83" t="s">
        <v>954</v>
      </c>
      <c r="G83" t="s">
        <v>1002</v>
      </c>
      <c r="H83">
        <v>104000</v>
      </c>
      <c r="I83">
        <v>1700000</v>
      </c>
      <c r="J83">
        <v>28.1</v>
      </c>
      <c r="K83">
        <v>5.36</v>
      </c>
      <c r="L83">
        <v>1366417754</v>
      </c>
      <c r="M83">
        <v>471031528</v>
      </c>
      <c r="N83" s="3">
        <v>2014</v>
      </c>
      <c r="O83" t="str">
        <f t="shared" si="1"/>
        <v>2014-01-01</v>
      </c>
    </row>
    <row r="84" spans="1:15">
      <c r="A84" t="s">
        <v>95</v>
      </c>
      <c r="B84">
        <v>38000000</v>
      </c>
      <c r="C84">
        <v>22731415608</v>
      </c>
      <c r="D84">
        <v>505</v>
      </c>
      <c r="E84" t="s">
        <v>935</v>
      </c>
      <c r="F84" t="s">
        <v>955</v>
      </c>
      <c r="G84" t="s">
        <v>1003</v>
      </c>
      <c r="H84">
        <v>51400</v>
      </c>
      <c r="I84">
        <v>822400</v>
      </c>
      <c r="J84">
        <v>88.2</v>
      </c>
      <c r="K84">
        <v>14.7</v>
      </c>
      <c r="L84">
        <v>328239523</v>
      </c>
      <c r="M84">
        <v>270663028</v>
      </c>
      <c r="N84" s="3">
        <v>2011</v>
      </c>
      <c r="O84" t="str">
        <f t="shared" si="1"/>
        <v>2011-01-01</v>
      </c>
    </row>
    <row r="85" spans="1:15">
      <c r="A85" t="s">
        <v>96</v>
      </c>
      <c r="B85">
        <v>37600000</v>
      </c>
      <c r="C85">
        <v>18208196857</v>
      </c>
      <c r="D85">
        <v>743</v>
      </c>
      <c r="E85" t="s">
        <v>936</v>
      </c>
      <c r="F85" t="s">
        <v>955</v>
      </c>
      <c r="G85" t="s">
        <v>1003</v>
      </c>
      <c r="H85">
        <v>80300</v>
      </c>
      <c r="I85">
        <v>1300000</v>
      </c>
      <c r="J85">
        <v>88.2</v>
      </c>
      <c r="K85">
        <v>14.7</v>
      </c>
      <c r="L85">
        <v>328239523</v>
      </c>
      <c r="M85">
        <v>270663028</v>
      </c>
      <c r="N85" s="3">
        <v>2017</v>
      </c>
      <c r="O85" t="str">
        <f t="shared" si="1"/>
        <v>2017-01-01</v>
      </c>
    </row>
    <row r="86" spans="1:15">
      <c r="A86" t="s">
        <v>97</v>
      </c>
      <c r="B86">
        <v>37500000</v>
      </c>
      <c r="C86">
        <v>27262462114</v>
      </c>
      <c r="D86">
        <v>117152</v>
      </c>
      <c r="E86" t="s">
        <v>936</v>
      </c>
      <c r="F86" t="s">
        <v>968</v>
      </c>
      <c r="G86" t="s">
        <v>1016</v>
      </c>
      <c r="H86">
        <v>35200</v>
      </c>
      <c r="I86">
        <v>563000</v>
      </c>
      <c r="J86">
        <v>49.3</v>
      </c>
      <c r="K86">
        <v>0.75</v>
      </c>
      <c r="L86">
        <v>69625582</v>
      </c>
      <c r="M86">
        <v>35294600</v>
      </c>
      <c r="N86" s="3">
        <v>2013</v>
      </c>
      <c r="O86" t="str">
        <f t="shared" si="1"/>
        <v>2013-01-01</v>
      </c>
    </row>
    <row r="87" spans="1:15">
      <c r="A87" t="s">
        <v>98</v>
      </c>
      <c r="B87">
        <v>37200000</v>
      </c>
      <c r="C87">
        <v>16402066717</v>
      </c>
      <c r="D87">
        <v>220</v>
      </c>
      <c r="E87" t="s">
        <v>945</v>
      </c>
      <c r="F87" t="s">
        <v>954</v>
      </c>
      <c r="G87" t="s">
        <v>1002</v>
      </c>
      <c r="H87">
        <v>12500</v>
      </c>
      <c r="I87">
        <v>199400</v>
      </c>
      <c r="J87">
        <v>28.1</v>
      </c>
      <c r="K87">
        <v>5.36</v>
      </c>
      <c r="L87">
        <v>1366417754</v>
      </c>
      <c r="M87">
        <v>471031528</v>
      </c>
      <c r="N87" s="3">
        <v>2017</v>
      </c>
      <c r="O87" t="str">
        <f t="shared" si="1"/>
        <v>2017-01-01</v>
      </c>
    </row>
    <row r="88" spans="1:15">
      <c r="A88" t="s">
        <v>99</v>
      </c>
      <c r="B88">
        <v>37000000</v>
      </c>
      <c r="C88">
        <v>13102611515</v>
      </c>
      <c r="D88">
        <v>301308</v>
      </c>
      <c r="E88" t="s">
        <v>939</v>
      </c>
      <c r="F88" t="s">
        <v>954</v>
      </c>
      <c r="G88" t="s">
        <v>1002</v>
      </c>
      <c r="H88">
        <v>66800</v>
      </c>
      <c r="I88">
        <v>1100000</v>
      </c>
      <c r="J88">
        <v>28.1</v>
      </c>
      <c r="K88">
        <v>5.36</v>
      </c>
      <c r="L88">
        <v>1366417754</v>
      </c>
      <c r="M88">
        <v>471031528</v>
      </c>
      <c r="N88" s="3">
        <v>2012</v>
      </c>
      <c r="O88" t="str">
        <f t="shared" si="1"/>
        <v>2012-01-01</v>
      </c>
    </row>
    <row r="89" spans="1:15">
      <c r="A89" t="s">
        <v>100</v>
      </c>
      <c r="B89">
        <v>37000000</v>
      </c>
      <c r="C89">
        <v>24188861917</v>
      </c>
      <c r="D89">
        <v>744</v>
      </c>
      <c r="E89" t="s">
        <v>939</v>
      </c>
      <c r="F89" t="s">
        <v>961</v>
      </c>
      <c r="G89" t="s">
        <v>1009</v>
      </c>
      <c r="H89">
        <v>62900</v>
      </c>
      <c r="I89">
        <v>1000000</v>
      </c>
      <c r="J89">
        <v>51.3</v>
      </c>
      <c r="K89">
        <v>12.08</v>
      </c>
      <c r="L89">
        <v>212559417</v>
      </c>
      <c r="M89">
        <v>183241641</v>
      </c>
      <c r="N89" s="3">
        <v>2015</v>
      </c>
      <c r="O89" t="str">
        <f t="shared" si="1"/>
        <v>2015-01-01</v>
      </c>
    </row>
    <row r="90" spans="1:15">
      <c r="A90" t="s">
        <v>101</v>
      </c>
      <c r="B90">
        <v>36700000</v>
      </c>
      <c r="C90">
        <v>19378155425</v>
      </c>
      <c r="D90">
        <v>99</v>
      </c>
      <c r="E90" t="s">
        <v>935</v>
      </c>
      <c r="F90" t="s">
        <v>955</v>
      </c>
      <c r="G90" t="s">
        <v>1003</v>
      </c>
      <c r="H90">
        <v>43800</v>
      </c>
      <c r="I90">
        <v>701000</v>
      </c>
      <c r="J90">
        <v>88.2</v>
      </c>
      <c r="K90">
        <v>14.7</v>
      </c>
      <c r="L90">
        <v>328239523</v>
      </c>
      <c r="M90">
        <v>270663028</v>
      </c>
      <c r="N90" s="3">
        <v>2006</v>
      </c>
      <c r="O90" t="str">
        <f t="shared" si="1"/>
        <v>2006-01-01</v>
      </c>
    </row>
    <row r="91" spans="1:15">
      <c r="A91" t="s">
        <v>102</v>
      </c>
      <c r="B91">
        <v>36600000</v>
      </c>
      <c r="C91">
        <v>22553923546</v>
      </c>
      <c r="D91">
        <v>171</v>
      </c>
      <c r="E91" t="s">
        <v>935</v>
      </c>
      <c r="F91" t="s">
        <v>955</v>
      </c>
      <c r="G91" t="s">
        <v>1003</v>
      </c>
      <c r="H91">
        <v>38200</v>
      </c>
      <c r="I91">
        <v>611300</v>
      </c>
      <c r="J91">
        <v>88.2</v>
      </c>
      <c r="K91">
        <v>14.7</v>
      </c>
      <c r="L91">
        <v>328239523</v>
      </c>
      <c r="M91">
        <v>270663028</v>
      </c>
      <c r="N91" s="3">
        <v>2006</v>
      </c>
      <c r="O91" t="str">
        <f t="shared" si="1"/>
        <v>2006-01-01</v>
      </c>
    </row>
    <row r="92" spans="1:15">
      <c r="A92" t="s">
        <v>103</v>
      </c>
      <c r="B92">
        <v>36600000</v>
      </c>
      <c r="C92">
        <v>15653786446</v>
      </c>
      <c r="D92">
        <v>9168</v>
      </c>
      <c r="E92" t="s">
        <v>946</v>
      </c>
      <c r="F92" t="s">
        <v>954</v>
      </c>
      <c r="G92" t="s">
        <v>1002</v>
      </c>
      <c r="H92">
        <v>0</v>
      </c>
      <c r="I92">
        <v>0</v>
      </c>
      <c r="J92">
        <v>28.1</v>
      </c>
      <c r="K92">
        <v>5.36</v>
      </c>
      <c r="L92">
        <v>1366417754</v>
      </c>
      <c r="M92">
        <v>471031528</v>
      </c>
      <c r="N92" s="3">
        <v>2009</v>
      </c>
      <c r="O92" t="str">
        <f t="shared" si="1"/>
        <v>2009-01-01</v>
      </c>
    </row>
    <row r="93" spans="1:15">
      <c r="A93" t="s">
        <v>104</v>
      </c>
      <c r="B93">
        <v>36500000</v>
      </c>
      <c r="C93">
        <v>18961241905</v>
      </c>
      <c r="D93">
        <v>5621</v>
      </c>
      <c r="E93" t="s">
        <v>942</v>
      </c>
      <c r="F93" t="s">
        <v>948</v>
      </c>
      <c r="G93" t="s">
        <v>948</v>
      </c>
      <c r="H93">
        <v>79700</v>
      </c>
      <c r="I93">
        <v>1300000</v>
      </c>
      <c r="J93">
        <v>63.2</v>
      </c>
      <c r="K93">
        <v>9.3000000000000007</v>
      </c>
      <c r="L93">
        <v>446620708</v>
      </c>
      <c r="M93">
        <v>229958180</v>
      </c>
      <c r="N93" s="3">
        <v>2014</v>
      </c>
      <c r="O93" t="str">
        <f t="shared" si="1"/>
        <v>2014-01-01</v>
      </c>
    </row>
    <row r="94" spans="1:15">
      <c r="A94" t="s">
        <v>105</v>
      </c>
      <c r="B94">
        <v>36300000</v>
      </c>
      <c r="C94">
        <v>3010784935</v>
      </c>
      <c r="D94">
        <v>744</v>
      </c>
      <c r="E94" t="s">
        <v>944</v>
      </c>
      <c r="F94" t="s">
        <v>955</v>
      </c>
      <c r="G94" t="s">
        <v>1003</v>
      </c>
      <c r="H94">
        <v>5300</v>
      </c>
      <c r="I94">
        <v>84400</v>
      </c>
      <c r="J94">
        <v>88.2</v>
      </c>
      <c r="K94">
        <v>14.7</v>
      </c>
      <c r="L94">
        <v>328239523</v>
      </c>
      <c r="M94">
        <v>270663028</v>
      </c>
      <c r="N94" s="3">
        <v>2005</v>
      </c>
      <c r="O94" t="str">
        <f t="shared" si="1"/>
        <v>2005-01-01</v>
      </c>
    </row>
    <row r="95" spans="1:15">
      <c r="A95" t="s">
        <v>106</v>
      </c>
      <c r="B95">
        <v>36200000</v>
      </c>
      <c r="C95">
        <v>23355801606</v>
      </c>
      <c r="D95">
        <v>196</v>
      </c>
      <c r="E95" t="s">
        <v>935</v>
      </c>
      <c r="F95" t="s">
        <v>948</v>
      </c>
      <c r="G95" t="s">
        <v>948</v>
      </c>
      <c r="H95">
        <v>42300</v>
      </c>
      <c r="I95">
        <v>677000</v>
      </c>
      <c r="J95">
        <v>63.2</v>
      </c>
      <c r="K95">
        <v>9.3000000000000007</v>
      </c>
      <c r="L95">
        <v>446620708</v>
      </c>
      <c r="M95">
        <v>229958180</v>
      </c>
      <c r="N95" s="3">
        <v>2016</v>
      </c>
      <c r="O95" t="str">
        <f t="shared" si="1"/>
        <v>2016-01-01</v>
      </c>
    </row>
    <row r="96" spans="1:15">
      <c r="A96" t="s">
        <v>107</v>
      </c>
      <c r="B96">
        <v>36100000</v>
      </c>
      <c r="C96">
        <v>6331332547</v>
      </c>
      <c r="D96">
        <v>5</v>
      </c>
      <c r="E96" t="s">
        <v>940</v>
      </c>
      <c r="F96" t="s">
        <v>948</v>
      </c>
      <c r="G96" t="s">
        <v>948</v>
      </c>
      <c r="H96">
        <v>0.01</v>
      </c>
      <c r="I96">
        <v>0.13</v>
      </c>
      <c r="J96">
        <v>63.2</v>
      </c>
      <c r="K96">
        <v>9.3000000000000007</v>
      </c>
      <c r="L96">
        <v>446620708</v>
      </c>
      <c r="M96">
        <v>229958180</v>
      </c>
      <c r="N96" s="3">
        <v>2011</v>
      </c>
      <c r="O96" t="str">
        <f t="shared" si="1"/>
        <v>2011-01-01</v>
      </c>
    </row>
    <row r="97" spans="1:15">
      <c r="A97" t="s">
        <v>108</v>
      </c>
      <c r="B97">
        <v>35500000</v>
      </c>
      <c r="C97">
        <v>15657673422</v>
      </c>
      <c r="D97">
        <v>7566</v>
      </c>
      <c r="E97" t="s">
        <v>936</v>
      </c>
      <c r="F97" t="s">
        <v>954</v>
      </c>
      <c r="G97" t="s">
        <v>1002</v>
      </c>
      <c r="H97">
        <v>133400</v>
      </c>
      <c r="I97">
        <v>2100000</v>
      </c>
      <c r="J97">
        <v>28.1</v>
      </c>
      <c r="K97">
        <v>5.36</v>
      </c>
      <c r="L97">
        <v>1366417754</v>
      </c>
      <c r="M97">
        <v>471031528</v>
      </c>
      <c r="N97" s="3">
        <v>2013</v>
      </c>
      <c r="O97" t="str">
        <f t="shared" si="1"/>
        <v>2013-01-01</v>
      </c>
    </row>
    <row r="98" spans="1:15">
      <c r="A98" t="s">
        <v>109</v>
      </c>
      <c r="B98">
        <v>35500000</v>
      </c>
      <c r="C98">
        <v>16105023749</v>
      </c>
      <c r="D98">
        <v>273255</v>
      </c>
      <c r="E98" t="s">
        <v>944</v>
      </c>
      <c r="F98" t="s">
        <v>954</v>
      </c>
      <c r="G98" t="s">
        <v>1002</v>
      </c>
      <c r="H98">
        <v>72700</v>
      </c>
      <c r="I98">
        <v>1200000</v>
      </c>
      <c r="J98">
        <v>28.1</v>
      </c>
      <c r="K98">
        <v>5.36</v>
      </c>
      <c r="L98">
        <v>1366417754</v>
      </c>
      <c r="M98">
        <v>471031528</v>
      </c>
      <c r="N98" s="3">
        <v>2006</v>
      </c>
      <c r="O98" t="str">
        <f t="shared" si="1"/>
        <v>2006-01-01</v>
      </c>
    </row>
    <row r="99" spans="1:15">
      <c r="A99" t="s">
        <v>110</v>
      </c>
      <c r="B99">
        <v>35400000</v>
      </c>
      <c r="C99">
        <v>22637783517</v>
      </c>
      <c r="D99">
        <v>2010</v>
      </c>
      <c r="E99" t="s">
        <v>935</v>
      </c>
      <c r="F99" t="s">
        <v>954</v>
      </c>
      <c r="G99" t="s">
        <v>1002</v>
      </c>
      <c r="H99">
        <v>82900</v>
      </c>
      <c r="I99">
        <v>1300000</v>
      </c>
      <c r="J99">
        <v>28.1</v>
      </c>
      <c r="K99">
        <v>5.36</v>
      </c>
      <c r="L99">
        <v>1366417754</v>
      </c>
      <c r="M99">
        <v>471031528</v>
      </c>
      <c r="N99" s="3">
        <v>2012</v>
      </c>
      <c r="O99" t="str">
        <f t="shared" si="1"/>
        <v>2012-01-01</v>
      </c>
    </row>
    <row r="100" spans="1:15">
      <c r="A100" t="s">
        <v>111</v>
      </c>
      <c r="B100">
        <v>35400000</v>
      </c>
      <c r="C100">
        <v>5556364230</v>
      </c>
      <c r="D100">
        <v>1</v>
      </c>
      <c r="E100" t="s">
        <v>940</v>
      </c>
      <c r="F100" t="s">
        <v>948</v>
      </c>
      <c r="G100" t="s">
        <v>948</v>
      </c>
      <c r="H100">
        <v>0.01</v>
      </c>
      <c r="I100">
        <v>0.21</v>
      </c>
      <c r="J100">
        <v>63.2</v>
      </c>
      <c r="K100">
        <v>9.3000000000000007</v>
      </c>
      <c r="L100">
        <v>446620708</v>
      </c>
      <c r="M100">
        <v>229958180</v>
      </c>
      <c r="N100" s="3">
        <v>2006</v>
      </c>
      <c r="O100" t="str">
        <f t="shared" si="1"/>
        <v>2006-01-01</v>
      </c>
    </row>
    <row r="101" spans="1:15">
      <c r="A101" t="s">
        <v>112</v>
      </c>
      <c r="B101">
        <v>35200000</v>
      </c>
      <c r="C101">
        <v>20297931219</v>
      </c>
      <c r="D101">
        <v>5490</v>
      </c>
      <c r="E101" t="s">
        <v>940</v>
      </c>
      <c r="F101" t="s">
        <v>955</v>
      </c>
      <c r="G101" t="s">
        <v>1003</v>
      </c>
      <c r="H101">
        <v>31800</v>
      </c>
      <c r="I101">
        <v>509300</v>
      </c>
      <c r="J101">
        <v>88.2</v>
      </c>
      <c r="K101">
        <v>14.7</v>
      </c>
      <c r="L101">
        <v>328239523</v>
      </c>
      <c r="M101">
        <v>270663028</v>
      </c>
      <c r="N101" s="3">
        <v>2012</v>
      </c>
      <c r="O101" t="str">
        <f t="shared" si="1"/>
        <v>2012-01-01</v>
      </c>
    </row>
    <row r="102" spans="1:15">
      <c r="A102" t="s">
        <v>113</v>
      </c>
      <c r="B102">
        <v>35200000</v>
      </c>
      <c r="C102">
        <v>55299840198</v>
      </c>
      <c r="D102">
        <v>2453</v>
      </c>
      <c r="E102" t="s">
        <v>936</v>
      </c>
      <c r="F102" t="s">
        <v>955</v>
      </c>
      <c r="G102" t="s">
        <v>1003</v>
      </c>
      <c r="H102">
        <v>59700</v>
      </c>
      <c r="I102">
        <v>954500</v>
      </c>
      <c r="J102">
        <v>88.2</v>
      </c>
      <c r="K102">
        <v>14.7</v>
      </c>
      <c r="L102">
        <v>328239523</v>
      </c>
      <c r="M102">
        <v>270663028</v>
      </c>
      <c r="N102" s="3">
        <v>2015</v>
      </c>
      <c r="O102" t="str">
        <f t="shared" si="1"/>
        <v>2015-01-01</v>
      </c>
    </row>
    <row r="103" spans="1:15">
      <c r="A103" t="s">
        <v>114</v>
      </c>
      <c r="B103">
        <v>34600000</v>
      </c>
      <c r="C103">
        <v>21306315429</v>
      </c>
      <c r="D103">
        <v>0</v>
      </c>
      <c r="E103" t="s">
        <v>935</v>
      </c>
      <c r="F103" t="s">
        <v>948</v>
      </c>
      <c r="G103" t="s">
        <v>948</v>
      </c>
      <c r="H103">
        <v>0</v>
      </c>
      <c r="I103">
        <v>0</v>
      </c>
      <c r="J103">
        <v>63.2</v>
      </c>
      <c r="K103">
        <v>9.3000000000000007</v>
      </c>
      <c r="L103">
        <v>446620708</v>
      </c>
      <c r="M103">
        <v>229958180</v>
      </c>
      <c r="N103" s="3">
        <v>2020</v>
      </c>
      <c r="O103" t="str">
        <f t="shared" si="1"/>
        <v>2020-01-01</v>
      </c>
    </row>
    <row r="104" spans="1:15">
      <c r="A104" t="s">
        <v>115</v>
      </c>
      <c r="B104">
        <v>34400000</v>
      </c>
      <c r="C104">
        <v>9690499664</v>
      </c>
      <c r="D104">
        <v>1</v>
      </c>
      <c r="E104" t="s">
        <v>940</v>
      </c>
      <c r="F104" t="s">
        <v>948</v>
      </c>
      <c r="G104" t="s">
        <v>948</v>
      </c>
      <c r="H104">
        <v>0.02</v>
      </c>
      <c r="I104">
        <v>0.34</v>
      </c>
      <c r="J104">
        <v>63.2</v>
      </c>
      <c r="K104">
        <v>9.3000000000000007</v>
      </c>
      <c r="L104">
        <v>446620708</v>
      </c>
      <c r="M104">
        <v>229958180</v>
      </c>
      <c r="N104" s="3">
        <v>2010</v>
      </c>
      <c r="O104" t="str">
        <f t="shared" si="1"/>
        <v>2010-01-01</v>
      </c>
    </row>
    <row r="105" spans="1:15">
      <c r="A105" t="s">
        <v>116</v>
      </c>
      <c r="B105">
        <v>34300000</v>
      </c>
      <c r="C105">
        <v>12746535822</v>
      </c>
      <c r="D105">
        <v>679</v>
      </c>
      <c r="E105" t="s">
        <v>935</v>
      </c>
      <c r="F105" t="s">
        <v>954</v>
      </c>
      <c r="G105" t="s">
        <v>1002</v>
      </c>
      <c r="H105">
        <v>25300</v>
      </c>
      <c r="I105">
        <v>405400</v>
      </c>
      <c r="J105">
        <v>28.1</v>
      </c>
      <c r="K105">
        <v>5.36</v>
      </c>
      <c r="L105">
        <v>1366417754</v>
      </c>
      <c r="M105">
        <v>471031528</v>
      </c>
      <c r="N105" s="3">
        <v>2016</v>
      </c>
      <c r="O105" t="str">
        <f t="shared" si="1"/>
        <v>2016-01-01</v>
      </c>
    </row>
    <row r="106" spans="1:15">
      <c r="A106" t="s">
        <v>117</v>
      </c>
      <c r="B106">
        <v>34100000</v>
      </c>
      <c r="C106">
        <v>23005313609</v>
      </c>
      <c r="D106">
        <v>141</v>
      </c>
      <c r="E106" t="s">
        <v>935</v>
      </c>
      <c r="F106" t="s">
        <v>969</v>
      </c>
      <c r="G106" t="s">
        <v>1017</v>
      </c>
      <c r="H106">
        <v>32200</v>
      </c>
      <c r="I106">
        <v>514800</v>
      </c>
      <c r="J106">
        <v>55.3</v>
      </c>
      <c r="K106">
        <v>9.7100000000000009</v>
      </c>
      <c r="L106">
        <v>50339443</v>
      </c>
      <c r="M106">
        <v>40827302</v>
      </c>
      <c r="N106" s="3">
        <v>2011</v>
      </c>
      <c r="O106" t="str">
        <f t="shared" si="1"/>
        <v>2011-01-01</v>
      </c>
    </row>
    <row r="107" spans="1:15">
      <c r="A107" t="s">
        <v>118</v>
      </c>
      <c r="B107">
        <v>34000000</v>
      </c>
      <c r="C107">
        <v>3963007415</v>
      </c>
      <c r="D107">
        <v>2284</v>
      </c>
      <c r="E107" t="s">
        <v>936</v>
      </c>
      <c r="F107" t="s">
        <v>975</v>
      </c>
      <c r="G107" t="s">
        <v>1023</v>
      </c>
      <c r="H107">
        <v>136800</v>
      </c>
      <c r="I107">
        <v>2200000</v>
      </c>
      <c r="J107">
        <v>36.299999999999997</v>
      </c>
      <c r="K107">
        <v>4.6900000000000004</v>
      </c>
      <c r="L107">
        <v>270203917</v>
      </c>
      <c r="M107">
        <v>151509724</v>
      </c>
      <c r="N107" s="3">
        <v>2017</v>
      </c>
      <c r="O107" t="str">
        <f t="shared" si="1"/>
        <v>2017-01-01</v>
      </c>
    </row>
    <row r="108" spans="1:15">
      <c r="A108" t="s">
        <v>119</v>
      </c>
      <c r="B108">
        <v>34000000</v>
      </c>
      <c r="C108">
        <v>11351015824</v>
      </c>
      <c r="D108">
        <v>240</v>
      </c>
      <c r="E108" t="s">
        <v>942</v>
      </c>
      <c r="F108" t="s">
        <v>954</v>
      </c>
      <c r="G108" t="s">
        <v>1002</v>
      </c>
      <c r="H108">
        <v>45000</v>
      </c>
      <c r="I108">
        <v>719600</v>
      </c>
      <c r="J108">
        <v>28.1</v>
      </c>
      <c r="K108">
        <v>5.36</v>
      </c>
      <c r="L108">
        <v>1366417754</v>
      </c>
      <c r="M108">
        <v>471031528</v>
      </c>
      <c r="N108" s="3">
        <v>2013</v>
      </c>
      <c r="O108" t="str">
        <f t="shared" si="1"/>
        <v>2013-01-01</v>
      </c>
    </row>
    <row r="109" spans="1:15">
      <c r="A109" t="s">
        <v>120</v>
      </c>
      <c r="B109">
        <v>33800000</v>
      </c>
      <c r="C109">
        <v>15432929204</v>
      </c>
      <c r="D109">
        <v>7606</v>
      </c>
      <c r="E109" t="s">
        <v>940</v>
      </c>
      <c r="F109" t="s">
        <v>973</v>
      </c>
      <c r="G109" t="s">
        <v>1021</v>
      </c>
      <c r="H109">
        <v>9800</v>
      </c>
      <c r="I109">
        <v>156400</v>
      </c>
      <c r="J109">
        <v>88.9</v>
      </c>
      <c r="K109">
        <v>13.96</v>
      </c>
      <c r="L109">
        <v>47076781</v>
      </c>
      <c r="M109">
        <v>37927409</v>
      </c>
      <c r="N109" s="3">
        <v>2008</v>
      </c>
      <c r="O109" t="str">
        <f t="shared" si="1"/>
        <v>2008-01-01</v>
      </c>
    </row>
    <row r="110" spans="1:15">
      <c r="A110" t="s">
        <v>121</v>
      </c>
      <c r="B110">
        <v>33800000</v>
      </c>
      <c r="C110">
        <v>27274550757</v>
      </c>
      <c r="D110">
        <v>66</v>
      </c>
      <c r="E110" t="s">
        <v>942</v>
      </c>
      <c r="F110" t="s">
        <v>961</v>
      </c>
      <c r="G110" t="s">
        <v>1009</v>
      </c>
      <c r="H110">
        <v>100900</v>
      </c>
      <c r="I110">
        <v>1600000</v>
      </c>
      <c r="J110">
        <v>51.3</v>
      </c>
      <c r="K110">
        <v>12.08</v>
      </c>
      <c r="L110">
        <v>212559417</v>
      </c>
      <c r="M110">
        <v>183241641</v>
      </c>
      <c r="N110" s="3">
        <v>2006</v>
      </c>
      <c r="O110" t="str">
        <f t="shared" si="1"/>
        <v>2006-01-01</v>
      </c>
    </row>
    <row r="111" spans="1:15">
      <c r="A111" t="s">
        <v>122</v>
      </c>
      <c r="B111">
        <v>33700000</v>
      </c>
      <c r="C111">
        <v>23492684419</v>
      </c>
      <c r="D111">
        <v>3366</v>
      </c>
      <c r="E111" t="s">
        <v>940</v>
      </c>
      <c r="F111" t="s">
        <v>955</v>
      </c>
      <c r="G111" t="s">
        <v>1003</v>
      </c>
      <c r="H111">
        <v>52700</v>
      </c>
      <c r="I111">
        <v>843800</v>
      </c>
      <c r="J111">
        <v>88.2</v>
      </c>
      <c r="K111">
        <v>14.7</v>
      </c>
      <c r="L111">
        <v>328239523</v>
      </c>
      <c r="M111">
        <v>270663028</v>
      </c>
      <c r="N111" s="3">
        <v>2013</v>
      </c>
      <c r="O111" t="str">
        <f t="shared" si="1"/>
        <v>2013-01-01</v>
      </c>
    </row>
    <row r="112" spans="1:15">
      <c r="A112" t="s">
        <v>123</v>
      </c>
      <c r="B112">
        <v>33700000</v>
      </c>
      <c r="C112">
        <v>10189027455</v>
      </c>
      <c r="D112">
        <v>2</v>
      </c>
      <c r="E112" t="s">
        <v>935</v>
      </c>
      <c r="F112" t="s">
        <v>948</v>
      </c>
      <c r="G112" t="s">
        <v>948</v>
      </c>
      <c r="H112">
        <v>0</v>
      </c>
      <c r="I112">
        <v>0</v>
      </c>
      <c r="J112">
        <v>63.2</v>
      </c>
      <c r="K112">
        <v>9.3000000000000007</v>
      </c>
      <c r="L112">
        <v>446620708</v>
      </c>
      <c r="M112">
        <v>229958180</v>
      </c>
      <c r="N112" s="3">
        <v>2018</v>
      </c>
      <c r="O112" t="str">
        <f t="shared" si="1"/>
        <v>2018-01-01</v>
      </c>
    </row>
    <row r="113" spans="1:15">
      <c r="A113" t="s">
        <v>124</v>
      </c>
      <c r="B113">
        <v>33600000</v>
      </c>
      <c r="C113">
        <v>13013567335</v>
      </c>
      <c r="D113">
        <v>188</v>
      </c>
      <c r="E113" t="s">
        <v>942</v>
      </c>
      <c r="F113" t="s">
        <v>955</v>
      </c>
      <c r="G113" t="s">
        <v>1003</v>
      </c>
      <c r="H113">
        <v>28900</v>
      </c>
      <c r="I113">
        <v>463200</v>
      </c>
      <c r="J113">
        <v>88.2</v>
      </c>
      <c r="K113">
        <v>14.7</v>
      </c>
      <c r="L113">
        <v>328239523</v>
      </c>
      <c r="M113">
        <v>270663028</v>
      </c>
      <c r="N113" s="3">
        <v>2008</v>
      </c>
      <c r="O113" t="str">
        <f t="shared" si="1"/>
        <v>2008-01-01</v>
      </c>
    </row>
    <row r="114" spans="1:15">
      <c r="A114" t="s">
        <v>125</v>
      </c>
      <c r="B114">
        <v>33500000</v>
      </c>
      <c r="C114">
        <v>14864294792</v>
      </c>
      <c r="D114">
        <v>3741</v>
      </c>
      <c r="E114" t="s">
        <v>935</v>
      </c>
      <c r="F114" t="s">
        <v>954</v>
      </c>
      <c r="G114" t="s">
        <v>1002</v>
      </c>
      <c r="H114">
        <v>68100</v>
      </c>
      <c r="I114">
        <v>1100000</v>
      </c>
      <c r="J114">
        <v>28.1</v>
      </c>
      <c r="K114">
        <v>5.36</v>
      </c>
      <c r="L114">
        <v>1366417754</v>
      </c>
      <c r="M114">
        <v>471031528</v>
      </c>
      <c r="N114" s="3">
        <v>2006</v>
      </c>
      <c r="O114" t="str">
        <f t="shared" si="1"/>
        <v>2006-01-01</v>
      </c>
    </row>
    <row r="115" spans="1:15">
      <c r="A115" t="s">
        <v>126</v>
      </c>
      <c r="B115">
        <v>33500000</v>
      </c>
      <c r="C115">
        <v>29611914495</v>
      </c>
      <c r="D115">
        <v>96214</v>
      </c>
      <c r="E115" t="s">
        <v>936</v>
      </c>
      <c r="F115" t="s">
        <v>968</v>
      </c>
      <c r="G115" t="s">
        <v>1016</v>
      </c>
      <c r="H115">
        <v>0</v>
      </c>
      <c r="I115">
        <v>0</v>
      </c>
      <c r="J115">
        <v>49.3</v>
      </c>
      <c r="K115">
        <v>0.75</v>
      </c>
      <c r="L115">
        <v>69625582</v>
      </c>
      <c r="M115">
        <v>35294600</v>
      </c>
      <c r="N115" s="3">
        <v>2014</v>
      </c>
      <c r="O115" t="str">
        <f t="shared" si="1"/>
        <v>2014-01-01</v>
      </c>
    </row>
    <row r="116" spans="1:15">
      <c r="A116" t="s">
        <v>127</v>
      </c>
      <c r="B116">
        <v>33500000</v>
      </c>
      <c r="C116">
        <v>11405809704</v>
      </c>
      <c r="D116">
        <v>217</v>
      </c>
      <c r="E116" t="s">
        <v>945</v>
      </c>
      <c r="F116" t="s">
        <v>954</v>
      </c>
      <c r="G116" t="s">
        <v>1002</v>
      </c>
      <c r="H116">
        <v>6200</v>
      </c>
      <c r="I116">
        <v>98900</v>
      </c>
      <c r="J116">
        <v>28.1</v>
      </c>
      <c r="K116">
        <v>5.36</v>
      </c>
      <c r="L116">
        <v>1366417754</v>
      </c>
      <c r="M116">
        <v>471031528</v>
      </c>
      <c r="N116" s="3">
        <v>2013</v>
      </c>
      <c r="O116" t="str">
        <f t="shared" si="1"/>
        <v>2013-01-01</v>
      </c>
    </row>
    <row r="117" spans="1:15">
      <c r="A117" t="s">
        <v>128</v>
      </c>
      <c r="B117">
        <v>33400000</v>
      </c>
      <c r="C117">
        <v>10530729078</v>
      </c>
      <c r="D117">
        <v>1331</v>
      </c>
      <c r="E117" t="s">
        <v>935</v>
      </c>
      <c r="F117" t="s">
        <v>959</v>
      </c>
      <c r="G117" t="s">
        <v>1007</v>
      </c>
      <c r="H117">
        <v>13900</v>
      </c>
      <c r="I117">
        <v>222600</v>
      </c>
      <c r="J117">
        <v>60</v>
      </c>
      <c r="K117">
        <v>3.85</v>
      </c>
      <c r="L117">
        <v>66834405</v>
      </c>
      <c r="M117">
        <v>55908316</v>
      </c>
      <c r="N117" s="3">
        <v>2011</v>
      </c>
      <c r="O117" t="str">
        <f t="shared" si="1"/>
        <v>2011-01-01</v>
      </c>
    </row>
    <row r="118" spans="1:15">
      <c r="A118" t="s">
        <v>129</v>
      </c>
      <c r="B118">
        <v>33400000</v>
      </c>
      <c r="C118">
        <v>20269857567</v>
      </c>
      <c r="D118">
        <v>338</v>
      </c>
      <c r="E118" t="s">
        <v>937</v>
      </c>
      <c r="F118" t="s">
        <v>954</v>
      </c>
      <c r="G118" t="s">
        <v>1002</v>
      </c>
      <c r="H118">
        <v>34000</v>
      </c>
      <c r="I118">
        <v>544300</v>
      </c>
      <c r="J118">
        <v>28.1</v>
      </c>
      <c r="K118">
        <v>5.36</v>
      </c>
      <c r="L118">
        <v>1366417754</v>
      </c>
      <c r="M118">
        <v>471031528</v>
      </c>
      <c r="N118" s="3">
        <v>2008</v>
      </c>
      <c r="O118" t="str">
        <f t="shared" si="1"/>
        <v>2008-01-01</v>
      </c>
    </row>
    <row r="119" spans="1:15">
      <c r="A119" t="s">
        <v>130</v>
      </c>
      <c r="B119">
        <v>33300000</v>
      </c>
      <c r="C119">
        <v>5994136760</v>
      </c>
      <c r="D119">
        <v>2736</v>
      </c>
      <c r="E119" t="s">
        <v>939</v>
      </c>
      <c r="F119" t="s">
        <v>975</v>
      </c>
      <c r="G119" t="s">
        <v>1023</v>
      </c>
      <c r="H119">
        <v>39300</v>
      </c>
      <c r="I119">
        <v>628400</v>
      </c>
      <c r="J119">
        <v>36.299999999999997</v>
      </c>
      <c r="K119">
        <v>4.6900000000000004</v>
      </c>
      <c r="L119">
        <v>270203917</v>
      </c>
      <c r="M119">
        <v>151509724</v>
      </c>
      <c r="N119" s="3">
        <v>2016</v>
      </c>
      <c r="O119" t="str">
        <f t="shared" si="1"/>
        <v>2016-01-01</v>
      </c>
    </row>
    <row r="120" spans="1:15">
      <c r="A120" t="s">
        <v>131</v>
      </c>
      <c r="B120">
        <v>32800000</v>
      </c>
      <c r="C120">
        <v>26355088167</v>
      </c>
      <c r="D120">
        <v>2122</v>
      </c>
      <c r="E120" t="s">
        <v>937</v>
      </c>
      <c r="F120" t="s">
        <v>955</v>
      </c>
      <c r="G120" t="s">
        <v>1003</v>
      </c>
      <c r="H120">
        <v>31900</v>
      </c>
      <c r="I120">
        <v>510000</v>
      </c>
      <c r="J120">
        <v>88.2</v>
      </c>
      <c r="K120">
        <v>14.7</v>
      </c>
      <c r="L120">
        <v>328239523</v>
      </c>
      <c r="M120">
        <v>270663028</v>
      </c>
      <c r="N120" s="3">
        <v>2016</v>
      </c>
      <c r="O120" t="str">
        <f t="shared" si="1"/>
        <v>2016-01-01</v>
      </c>
    </row>
    <row r="121" spans="1:15">
      <c r="A121" t="s">
        <v>132</v>
      </c>
      <c r="B121">
        <v>32700000</v>
      </c>
      <c r="C121">
        <v>17853798780</v>
      </c>
      <c r="D121">
        <v>1521</v>
      </c>
      <c r="E121" t="s">
        <v>936</v>
      </c>
      <c r="F121" t="s">
        <v>954</v>
      </c>
      <c r="G121" t="s">
        <v>1002</v>
      </c>
      <c r="H121">
        <v>5100</v>
      </c>
      <c r="I121">
        <v>81100</v>
      </c>
      <c r="J121">
        <v>28.1</v>
      </c>
      <c r="K121">
        <v>5.36</v>
      </c>
      <c r="L121">
        <v>1366417754</v>
      </c>
      <c r="M121">
        <v>471031528</v>
      </c>
      <c r="N121" s="3">
        <v>2012</v>
      </c>
      <c r="O121" t="str">
        <f t="shared" si="1"/>
        <v>2012-01-01</v>
      </c>
    </row>
    <row r="122" spans="1:15">
      <c r="A122" t="s">
        <v>133</v>
      </c>
      <c r="B122">
        <v>32700000</v>
      </c>
      <c r="C122">
        <v>19180039918</v>
      </c>
      <c r="D122">
        <v>2738</v>
      </c>
      <c r="E122" t="s">
        <v>948</v>
      </c>
      <c r="F122" t="s">
        <v>976</v>
      </c>
      <c r="G122" t="s">
        <v>1024</v>
      </c>
      <c r="H122">
        <v>365900</v>
      </c>
      <c r="I122">
        <v>5900000</v>
      </c>
      <c r="J122">
        <v>23.9</v>
      </c>
      <c r="K122">
        <v>13.49</v>
      </c>
      <c r="L122">
        <v>83429615</v>
      </c>
      <c r="M122">
        <v>63097818</v>
      </c>
      <c r="N122" s="3">
        <v>2012</v>
      </c>
      <c r="O122" t="str">
        <f t="shared" si="1"/>
        <v>2012-01-01</v>
      </c>
    </row>
    <row r="123" spans="1:15">
      <c r="A123" t="s">
        <v>134</v>
      </c>
      <c r="B123">
        <v>32700000</v>
      </c>
      <c r="C123">
        <v>28516250629</v>
      </c>
      <c r="D123">
        <v>2068</v>
      </c>
      <c r="E123" t="s">
        <v>935</v>
      </c>
      <c r="F123" t="s">
        <v>955</v>
      </c>
      <c r="G123" t="s">
        <v>1003</v>
      </c>
      <c r="H123">
        <v>82500</v>
      </c>
      <c r="I123">
        <v>1300000</v>
      </c>
      <c r="J123">
        <v>88.2</v>
      </c>
      <c r="K123">
        <v>14.7</v>
      </c>
      <c r="L123">
        <v>328239523</v>
      </c>
      <c r="M123">
        <v>270663028</v>
      </c>
      <c r="N123" s="3">
        <v>2010</v>
      </c>
      <c r="O123" t="str">
        <f t="shared" si="1"/>
        <v>2010-01-01</v>
      </c>
    </row>
    <row r="124" spans="1:15">
      <c r="A124" t="s">
        <v>135</v>
      </c>
      <c r="B124">
        <v>32600000</v>
      </c>
      <c r="C124">
        <v>23379969006</v>
      </c>
      <c r="D124">
        <v>169</v>
      </c>
      <c r="E124" t="s">
        <v>935</v>
      </c>
      <c r="F124" t="s">
        <v>960</v>
      </c>
      <c r="G124" t="s">
        <v>1008</v>
      </c>
      <c r="H124">
        <v>93500</v>
      </c>
      <c r="I124">
        <v>1500000</v>
      </c>
      <c r="J124">
        <v>68.900000000000006</v>
      </c>
      <c r="K124">
        <v>5.56</v>
      </c>
      <c r="L124">
        <v>36991981</v>
      </c>
      <c r="M124">
        <v>30628482</v>
      </c>
      <c r="N124" s="3">
        <v>2011</v>
      </c>
      <c r="O124" t="str">
        <f t="shared" si="1"/>
        <v>2011-01-01</v>
      </c>
    </row>
    <row r="125" spans="1:15">
      <c r="A125" t="s">
        <v>136</v>
      </c>
      <c r="B125">
        <v>32200000</v>
      </c>
      <c r="C125">
        <v>16613441479</v>
      </c>
      <c r="D125">
        <v>2</v>
      </c>
      <c r="E125" t="s">
        <v>942</v>
      </c>
      <c r="F125" t="s">
        <v>948</v>
      </c>
      <c r="G125" t="s">
        <v>948</v>
      </c>
      <c r="H125">
        <v>0</v>
      </c>
      <c r="I125">
        <v>0</v>
      </c>
      <c r="J125">
        <v>63.2</v>
      </c>
      <c r="K125">
        <v>9.3000000000000007</v>
      </c>
      <c r="L125">
        <v>446620708</v>
      </c>
      <c r="M125">
        <v>229958180</v>
      </c>
      <c r="N125" s="3">
        <v>2006</v>
      </c>
      <c r="O125" t="str">
        <f t="shared" si="1"/>
        <v>2006-01-01</v>
      </c>
    </row>
    <row r="126" spans="1:15">
      <c r="A126" t="s">
        <v>137</v>
      </c>
      <c r="B126">
        <v>32100000</v>
      </c>
      <c r="C126">
        <v>18699145555</v>
      </c>
      <c r="D126">
        <v>134</v>
      </c>
      <c r="E126" t="s">
        <v>935</v>
      </c>
      <c r="F126" t="s">
        <v>969</v>
      </c>
      <c r="G126" t="s">
        <v>1017</v>
      </c>
      <c r="H126">
        <v>116400</v>
      </c>
      <c r="I126">
        <v>1900000</v>
      </c>
      <c r="J126">
        <v>55.3</v>
      </c>
      <c r="K126">
        <v>9.7100000000000009</v>
      </c>
      <c r="L126">
        <v>50339443</v>
      </c>
      <c r="M126">
        <v>40827302</v>
      </c>
      <c r="N126" s="3">
        <v>2013</v>
      </c>
      <c r="O126" t="str">
        <f t="shared" si="1"/>
        <v>2013-01-01</v>
      </c>
    </row>
    <row r="127" spans="1:15">
      <c r="A127" t="s">
        <v>138</v>
      </c>
      <c r="B127">
        <v>32100000</v>
      </c>
      <c r="C127">
        <v>10602236110</v>
      </c>
      <c r="D127">
        <v>3091</v>
      </c>
      <c r="E127" t="s">
        <v>938</v>
      </c>
      <c r="F127" t="s">
        <v>959</v>
      </c>
      <c r="G127" t="s">
        <v>1007</v>
      </c>
      <c r="H127">
        <v>14100</v>
      </c>
      <c r="I127">
        <v>226100</v>
      </c>
      <c r="J127">
        <v>60</v>
      </c>
      <c r="K127">
        <v>3.85</v>
      </c>
      <c r="L127">
        <v>66834405</v>
      </c>
      <c r="M127">
        <v>55908316</v>
      </c>
      <c r="N127" s="3">
        <v>2006</v>
      </c>
      <c r="O127" t="str">
        <f t="shared" si="1"/>
        <v>2006-01-01</v>
      </c>
    </row>
    <row r="128" spans="1:15">
      <c r="A128" t="s">
        <v>139</v>
      </c>
      <c r="B128">
        <v>32100000</v>
      </c>
      <c r="C128">
        <v>13061739758</v>
      </c>
      <c r="D128">
        <v>11882</v>
      </c>
      <c r="E128" t="s">
        <v>940</v>
      </c>
      <c r="F128" t="s">
        <v>961</v>
      </c>
      <c r="G128" t="s">
        <v>1009</v>
      </c>
      <c r="H128">
        <v>11100</v>
      </c>
      <c r="I128">
        <v>178000</v>
      </c>
      <c r="J128">
        <v>51.3</v>
      </c>
      <c r="K128">
        <v>12.08</v>
      </c>
      <c r="L128">
        <v>212559417</v>
      </c>
      <c r="M128">
        <v>183241641</v>
      </c>
      <c r="N128" s="3">
        <v>2012</v>
      </c>
      <c r="O128" t="str">
        <f t="shared" si="1"/>
        <v>2012-01-01</v>
      </c>
    </row>
    <row r="129" spans="1:15">
      <c r="A129" t="s">
        <v>140</v>
      </c>
      <c r="B129">
        <v>32000000</v>
      </c>
      <c r="C129">
        <v>26800674545</v>
      </c>
      <c r="D129">
        <v>44892</v>
      </c>
      <c r="E129" t="s">
        <v>936</v>
      </c>
      <c r="F129" t="s">
        <v>954</v>
      </c>
      <c r="G129" t="s">
        <v>1002</v>
      </c>
      <c r="H129">
        <v>416800</v>
      </c>
      <c r="I129">
        <v>6700000</v>
      </c>
      <c r="J129">
        <v>28.1</v>
      </c>
      <c r="K129">
        <v>5.36</v>
      </c>
      <c r="L129">
        <v>1366417754</v>
      </c>
      <c r="M129">
        <v>471031528</v>
      </c>
      <c r="N129" s="3">
        <v>2006</v>
      </c>
      <c r="O129" t="str">
        <f t="shared" si="1"/>
        <v>2006-01-01</v>
      </c>
    </row>
    <row r="130" spans="1:15">
      <c r="A130" t="s">
        <v>141</v>
      </c>
      <c r="B130">
        <v>31900000</v>
      </c>
      <c r="C130">
        <v>27330239663</v>
      </c>
      <c r="D130">
        <v>4158</v>
      </c>
      <c r="E130" t="s">
        <v>935</v>
      </c>
      <c r="F130" t="s">
        <v>948</v>
      </c>
      <c r="G130" t="s">
        <v>948</v>
      </c>
      <c r="H130">
        <v>58400</v>
      </c>
      <c r="I130">
        <v>933600</v>
      </c>
      <c r="J130">
        <v>63.2</v>
      </c>
      <c r="K130">
        <v>9.3000000000000007</v>
      </c>
      <c r="L130">
        <v>446620708</v>
      </c>
      <c r="M130">
        <v>229958180</v>
      </c>
      <c r="N130" s="3">
        <v>2006</v>
      </c>
      <c r="O130" t="str">
        <f t="shared" si="1"/>
        <v>2006-01-01</v>
      </c>
    </row>
    <row r="131" spans="1:15">
      <c r="A131" t="s">
        <v>142</v>
      </c>
      <c r="B131">
        <v>31900000</v>
      </c>
      <c r="C131">
        <v>19428308461</v>
      </c>
      <c r="D131">
        <v>93311</v>
      </c>
      <c r="E131" t="s">
        <v>936</v>
      </c>
      <c r="F131" t="s">
        <v>967</v>
      </c>
      <c r="G131" t="s">
        <v>1015</v>
      </c>
      <c r="H131">
        <v>199600</v>
      </c>
      <c r="I131">
        <v>3200000</v>
      </c>
      <c r="J131">
        <v>35.5</v>
      </c>
      <c r="K131">
        <v>2.15</v>
      </c>
      <c r="L131">
        <v>108116615</v>
      </c>
      <c r="M131">
        <v>50975903</v>
      </c>
      <c r="N131" s="3">
        <v>2006</v>
      </c>
      <c r="O131" t="str">
        <f t="shared" ref="O131:O194" si="2">_xlfn.CONCAT(N131, "-01-01")</f>
        <v>2006-01-01</v>
      </c>
    </row>
    <row r="132" spans="1:15">
      <c r="A132" t="s">
        <v>143</v>
      </c>
      <c r="B132">
        <v>31800000</v>
      </c>
      <c r="C132">
        <v>6762424690</v>
      </c>
      <c r="D132">
        <v>6734</v>
      </c>
      <c r="E132" t="s">
        <v>943</v>
      </c>
      <c r="F132" t="s">
        <v>971</v>
      </c>
      <c r="G132" t="s">
        <v>1019</v>
      </c>
      <c r="H132">
        <v>7900</v>
      </c>
      <c r="I132">
        <v>125800</v>
      </c>
      <c r="J132">
        <v>40.200000000000003</v>
      </c>
      <c r="K132">
        <v>3.42</v>
      </c>
      <c r="L132">
        <v>126014024</v>
      </c>
      <c r="M132">
        <v>102626859</v>
      </c>
      <c r="N132" s="3">
        <v>2017</v>
      </c>
      <c r="O132" t="str">
        <f t="shared" si="2"/>
        <v>2017-01-01</v>
      </c>
    </row>
    <row r="133" spans="1:15">
      <c r="A133" t="s">
        <v>144</v>
      </c>
      <c r="B133">
        <v>31700000</v>
      </c>
      <c r="C133">
        <v>5711208484</v>
      </c>
      <c r="D133">
        <v>929</v>
      </c>
      <c r="E133" t="s">
        <v>949</v>
      </c>
      <c r="F133" t="s">
        <v>954</v>
      </c>
      <c r="G133" t="s">
        <v>1002</v>
      </c>
      <c r="H133">
        <v>27300</v>
      </c>
      <c r="I133">
        <v>436500</v>
      </c>
      <c r="J133">
        <v>28.1</v>
      </c>
      <c r="K133">
        <v>5.36</v>
      </c>
      <c r="L133">
        <v>1366417754</v>
      </c>
      <c r="M133">
        <v>471031528</v>
      </c>
      <c r="N133" s="3">
        <v>2012</v>
      </c>
      <c r="O133" t="str">
        <f t="shared" si="2"/>
        <v>2012-01-01</v>
      </c>
    </row>
    <row r="134" spans="1:15">
      <c r="A134" t="s">
        <v>145</v>
      </c>
      <c r="B134">
        <v>31700000</v>
      </c>
      <c r="C134">
        <v>16476978876</v>
      </c>
      <c r="D134">
        <v>6518</v>
      </c>
      <c r="E134" t="s">
        <v>935</v>
      </c>
      <c r="F134" t="s">
        <v>954</v>
      </c>
      <c r="G134" t="s">
        <v>1002</v>
      </c>
      <c r="H134">
        <v>28200</v>
      </c>
      <c r="I134">
        <v>450600</v>
      </c>
      <c r="J134">
        <v>28.1</v>
      </c>
      <c r="K134">
        <v>5.36</v>
      </c>
      <c r="L134">
        <v>1366417754</v>
      </c>
      <c r="M134">
        <v>471031528</v>
      </c>
      <c r="N134" s="3">
        <v>2012</v>
      </c>
      <c r="O134" t="str">
        <f t="shared" si="2"/>
        <v>2012-01-01</v>
      </c>
    </row>
    <row r="135" spans="1:15">
      <c r="A135" t="s">
        <v>146</v>
      </c>
      <c r="B135">
        <v>31700000</v>
      </c>
      <c r="C135">
        <v>21031745531</v>
      </c>
      <c r="D135">
        <v>166</v>
      </c>
      <c r="E135" t="s">
        <v>936</v>
      </c>
      <c r="F135" t="s">
        <v>955</v>
      </c>
      <c r="G135" t="s">
        <v>1003</v>
      </c>
      <c r="H135">
        <v>38300</v>
      </c>
      <c r="I135">
        <v>613100</v>
      </c>
      <c r="J135">
        <v>88.2</v>
      </c>
      <c r="K135">
        <v>14.7</v>
      </c>
      <c r="L135">
        <v>328239523</v>
      </c>
      <c r="M135">
        <v>270663028</v>
      </c>
      <c r="N135" s="3">
        <v>2018</v>
      </c>
      <c r="O135" t="str">
        <f t="shared" si="2"/>
        <v>2018-01-01</v>
      </c>
    </row>
    <row r="136" spans="1:15">
      <c r="A136" t="s">
        <v>147</v>
      </c>
      <c r="B136">
        <v>31700000</v>
      </c>
      <c r="C136">
        <v>2930015381</v>
      </c>
      <c r="D136">
        <v>116</v>
      </c>
      <c r="E136" t="s">
        <v>940</v>
      </c>
      <c r="F136" t="s">
        <v>955</v>
      </c>
      <c r="G136" t="s">
        <v>1003</v>
      </c>
      <c r="H136">
        <v>6800</v>
      </c>
      <c r="I136">
        <v>108100</v>
      </c>
      <c r="J136">
        <v>88.2</v>
      </c>
      <c r="K136">
        <v>14.7</v>
      </c>
      <c r="L136">
        <v>328239523</v>
      </c>
      <c r="M136">
        <v>270663028</v>
      </c>
      <c r="N136" s="3">
        <v>2014</v>
      </c>
      <c r="O136" t="str">
        <f t="shared" si="2"/>
        <v>2014-01-01</v>
      </c>
    </row>
    <row r="137" spans="1:15">
      <c r="A137" t="s">
        <v>148</v>
      </c>
      <c r="B137">
        <v>31600000</v>
      </c>
      <c r="C137">
        <v>11615848291</v>
      </c>
      <c r="D137">
        <v>1321</v>
      </c>
      <c r="E137" t="s">
        <v>936</v>
      </c>
      <c r="F137" t="s">
        <v>955</v>
      </c>
      <c r="G137" t="s">
        <v>1003</v>
      </c>
      <c r="H137">
        <v>78000</v>
      </c>
      <c r="I137">
        <v>1200000</v>
      </c>
      <c r="J137">
        <v>88.2</v>
      </c>
      <c r="K137">
        <v>14.7</v>
      </c>
      <c r="L137">
        <v>328239523</v>
      </c>
      <c r="M137">
        <v>270663028</v>
      </c>
      <c r="N137" s="3">
        <v>2011</v>
      </c>
      <c r="O137" t="str">
        <f t="shared" si="2"/>
        <v>2011-01-01</v>
      </c>
    </row>
    <row r="138" spans="1:15">
      <c r="A138" t="s">
        <v>149</v>
      </c>
      <c r="B138">
        <v>31600000</v>
      </c>
      <c r="C138">
        <v>26583873105</v>
      </c>
      <c r="D138">
        <v>204</v>
      </c>
      <c r="E138" t="s">
        <v>935</v>
      </c>
      <c r="F138" t="s">
        <v>955</v>
      </c>
      <c r="G138" t="s">
        <v>1003</v>
      </c>
      <c r="H138">
        <v>26300</v>
      </c>
      <c r="I138">
        <v>420500</v>
      </c>
      <c r="J138">
        <v>88.2</v>
      </c>
      <c r="K138">
        <v>14.7</v>
      </c>
      <c r="L138">
        <v>328239523</v>
      </c>
      <c r="M138">
        <v>270663028</v>
      </c>
      <c r="N138" s="3">
        <v>2009</v>
      </c>
      <c r="O138" t="str">
        <f t="shared" si="2"/>
        <v>2009-01-01</v>
      </c>
    </row>
    <row r="139" spans="1:15">
      <c r="A139" t="s">
        <v>150</v>
      </c>
      <c r="B139">
        <v>31400000</v>
      </c>
      <c r="C139">
        <v>15176762479</v>
      </c>
      <c r="D139">
        <v>0</v>
      </c>
      <c r="E139" t="s">
        <v>936</v>
      </c>
      <c r="F139" t="s">
        <v>948</v>
      </c>
      <c r="G139" t="s">
        <v>948</v>
      </c>
      <c r="H139">
        <v>0</v>
      </c>
      <c r="I139">
        <v>0</v>
      </c>
      <c r="J139">
        <v>63.2</v>
      </c>
      <c r="K139">
        <v>9.3000000000000007</v>
      </c>
      <c r="L139">
        <v>446620708</v>
      </c>
      <c r="M139">
        <v>229958180</v>
      </c>
      <c r="N139" s="3">
        <v>2006</v>
      </c>
      <c r="O139" t="str">
        <f t="shared" si="2"/>
        <v>2006-01-01</v>
      </c>
    </row>
    <row r="140" spans="1:15">
      <c r="A140" t="s">
        <v>151</v>
      </c>
      <c r="B140">
        <v>31400000</v>
      </c>
      <c r="C140">
        <v>22919271731</v>
      </c>
      <c r="D140">
        <v>3589</v>
      </c>
      <c r="E140" t="s">
        <v>942</v>
      </c>
      <c r="F140" t="s">
        <v>959</v>
      </c>
      <c r="G140" t="s">
        <v>1007</v>
      </c>
      <c r="H140">
        <v>61200</v>
      </c>
      <c r="I140">
        <v>979700</v>
      </c>
      <c r="J140">
        <v>60</v>
      </c>
      <c r="K140">
        <v>3.85</v>
      </c>
      <c r="L140">
        <v>66834405</v>
      </c>
      <c r="M140">
        <v>55908316</v>
      </c>
      <c r="N140" s="3">
        <v>2013</v>
      </c>
      <c r="O140" t="str">
        <f t="shared" si="2"/>
        <v>2013-01-01</v>
      </c>
    </row>
    <row r="141" spans="1:15">
      <c r="A141" t="s">
        <v>152</v>
      </c>
      <c r="B141">
        <v>31200000</v>
      </c>
      <c r="C141">
        <v>9673649438</v>
      </c>
      <c r="D141">
        <v>65</v>
      </c>
      <c r="E141" t="s">
        <v>939</v>
      </c>
      <c r="F141" t="s">
        <v>977</v>
      </c>
      <c r="G141" t="s">
        <v>1025</v>
      </c>
      <c r="H141">
        <v>0.9</v>
      </c>
      <c r="I141">
        <v>14</v>
      </c>
      <c r="J141">
        <v>79.3</v>
      </c>
      <c r="K141">
        <v>8.8000000000000007</v>
      </c>
      <c r="L141">
        <v>28515829</v>
      </c>
      <c r="M141">
        <v>25162368</v>
      </c>
      <c r="N141" s="3">
        <v>2018</v>
      </c>
      <c r="O141" t="str">
        <f t="shared" si="2"/>
        <v>2018-01-01</v>
      </c>
    </row>
    <row r="142" spans="1:15">
      <c r="A142" t="s">
        <v>153</v>
      </c>
      <c r="B142">
        <v>31200000</v>
      </c>
      <c r="C142">
        <v>17111726160</v>
      </c>
      <c r="D142">
        <v>8976</v>
      </c>
      <c r="E142" t="s">
        <v>945</v>
      </c>
      <c r="F142" t="s">
        <v>955</v>
      </c>
      <c r="G142" t="s">
        <v>1003</v>
      </c>
      <c r="H142">
        <v>0</v>
      </c>
      <c r="I142">
        <v>0</v>
      </c>
      <c r="J142">
        <v>88.2</v>
      </c>
      <c r="K142">
        <v>14.7</v>
      </c>
      <c r="L142">
        <v>328239523</v>
      </c>
      <c r="M142">
        <v>270663028</v>
      </c>
      <c r="N142" s="3">
        <v>2006</v>
      </c>
      <c r="O142" t="str">
        <f t="shared" si="2"/>
        <v>2006-01-01</v>
      </c>
    </row>
    <row r="143" spans="1:15">
      <c r="A143" t="s">
        <v>154</v>
      </c>
      <c r="B143">
        <v>31200000</v>
      </c>
      <c r="C143">
        <v>6187804950</v>
      </c>
      <c r="D143">
        <v>3027</v>
      </c>
      <c r="E143" t="s">
        <v>936</v>
      </c>
      <c r="F143" t="s">
        <v>962</v>
      </c>
      <c r="G143" t="s">
        <v>1010</v>
      </c>
      <c r="H143">
        <v>47700</v>
      </c>
      <c r="I143">
        <v>762700</v>
      </c>
      <c r="J143">
        <v>90</v>
      </c>
      <c r="K143">
        <v>9.7899999999999991</v>
      </c>
      <c r="L143">
        <v>44938712</v>
      </c>
      <c r="M143">
        <v>41339571</v>
      </c>
      <c r="N143" s="3">
        <v>2015</v>
      </c>
      <c r="O143" t="str">
        <f t="shared" si="2"/>
        <v>2015-01-01</v>
      </c>
    </row>
    <row r="144" spans="1:15">
      <c r="A144" t="s">
        <v>155</v>
      </c>
      <c r="B144">
        <v>30700000</v>
      </c>
      <c r="C144">
        <v>16793072362</v>
      </c>
      <c r="D144">
        <v>92</v>
      </c>
      <c r="E144" t="s">
        <v>935</v>
      </c>
      <c r="F144" t="s">
        <v>955</v>
      </c>
      <c r="G144" t="s">
        <v>1003</v>
      </c>
      <c r="H144">
        <v>47200</v>
      </c>
      <c r="I144">
        <v>755300</v>
      </c>
      <c r="J144">
        <v>88.2</v>
      </c>
      <c r="K144">
        <v>14.7</v>
      </c>
      <c r="L144">
        <v>328239523</v>
      </c>
      <c r="M144">
        <v>270663028</v>
      </c>
      <c r="N144" s="3">
        <v>2009</v>
      </c>
      <c r="O144" t="str">
        <f t="shared" si="2"/>
        <v>2009-01-01</v>
      </c>
    </row>
    <row r="145" spans="1:15">
      <c r="A145" t="s">
        <v>156</v>
      </c>
      <c r="B145">
        <v>30700000</v>
      </c>
      <c r="C145">
        <v>12355992466</v>
      </c>
      <c r="D145">
        <v>578</v>
      </c>
      <c r="E145" t="s">
        <v>948</v>
      </c>
      <c r="F145" t="s">
        <v>955</v>
      </c>
      <c r="G145" t="s">
        <v>1003</v>
      </c>
      <c r="H145">
        <v>25700</v>
      </c>
      <c r="I145">
        <v>412000</v>
      </c>
      <c r="J145">
        <v>88.2</v>
      </c>
      <c r="K145">
        <v>14.7</v>
      </c>
      <c r="L145">
        <v>328239523</v>
      </c>
      <c r="M145">
        <v>270663028</v>
      </c>
      <c r="N145" s="3">
        <v>2016</v>
      </c>
      <c r="O145" t="str">
        <f t="shared" si="2"/>
        <v>2016-01-01</v>
      </c>
    </row>
    <row r="146" spans="1:15">
      <c r="A146" t="s">
        <v>157</v>
      </c>
      <c r="B146">
        <v>30700000</v>
      </c>
      <c r="C146">
        <v>3145161634</v>
      </c>
      <c r="D146">
        <v>67</v>
      </c>
      <c r="E146" t="s">
        <v>945</v>
      </c>
      <c r="F146" t="s">
        <v>954</v>
      </c>
      <c r="G146" t="s">
        <v>1002</v>
      </c>
      <c r="H146">
        <v>8000</v>
      </c>
      <c r="I146">
        <v>127300</v>
      </c>
      <c r="J146">
        <v>28.1</v>
      </c>
      <c r="K146">
        <v>5.36</v>
      </c>
      <c r="L146">
        <v>1366417754</v>
      </c>
      <c r="M146">
        <v>471031528</v>
      </c>
      <c r="N146" s="3">
        <v>2016</v>
      </c>
      <c r="O146" t="str">
        <f t="shared" si="2"/>
        <v>2016-01-01</v>
      </c>
    </row>
    <row r="147" spans="1:15">
      <c r="A147" t="s">
        <v>158</v>
      </c>
      <c r="B147">
        <v>30500000</v>
      </c>
      <c r="C147">
        <v>16709857823</v>
      </c>
      <c r="D147">
        <v>180092</v>
      </c>
      <c r="E147" t="s">
        <v>944</v>
      </c>
      <c r="F147" t="s">
        <v>954</v>
      </c>
      <c r="G147" t="s">
        <v>1002</v>
      </c>
      <c r="H147">
        <v>115400</v>
      </c>
      <c r="I147">
        <v>1800000</v>
      </c>
      <c r="J147">
        <v>28.1</v>
      </c>
      <c r="K147">
        <v>5.36</v>
      </c>
      <c r="L147">
        <v>1366417754</v>
      </c>
      <c r="M147">
        <v>471031528</v>
      </c>
      <c r="N147" s="3">
        <v>2007</v>
      </c>
      <c r="O147" t="str">
        <f t="shared" si="2"/>
        <v>2007-01-01</v>
      </c>
    </row>
    <row r="148" spans="1:15">
      <c r="A148" t="s">
        <v>159</v>
      </c>
      <c r="B148">
        <v>30500000</v>
      </c>
      <c r="C148">
        <v>4521573939</v>
      </c>
      <c r="D148">
        <v>641</v>
      </c>
      <c r="E148" t="s">
        <v>940</v>
      </c>
      <c r="F148" t="s">
        <v>978</v>
      </c>
      <c r="G148" t="s">
        <v>1026</v>
      </c>
      <c r="H148">
        <v>39500</v>
      </c>
      <c r="I148">
        <v>631600</v>
      </c>
      <c r="J148">
        <v>54.4</v>
      </c>
      <c r="K148">
        <v>2.1800000000000002</v>
      </c>
      <c r="L148">
        <v>4207083</v>
      </c>
      <c r="M148">
        <v>4207083</v>
      </c>
      <c r="N148" s="3">
        <v>2016</v>
      </c>
      <c r="O148" t="str">
        <f t="shared" si="2"/>
        <v>2016-01-01</v>
      </c>
    </row>
    <row r="149" spans="1:15">
      <c r="A149" t="s">
        <v>160</v>
      </c>
      <c r="B149">
        <v>30400000</v>
      </c>
      <c r="C149">
        <v>4332274962</v>
      </c>
      <c r="D149">
        <v>2197</v>
      </c>
      <c r="E149" t="s">
        <v>936</v>
      </c>
      <c r="F149" t="s">
        <v>975</v>
      </c>
      <c r="G149" t="s">
        <v>1023</v>
      </c>
      <c r="H149">
        <v>5400</v>
      </c>
      <c r="I149">
        <v>85800</v>
      </c>
      <c r="J149">
        <v>36.299999999999997</v>
      </c>
      <c r="K149">
        <v>4.6900000000000004</v>
      </c>
      <c r="L149">
        <v>270203917</v>
      </c>
      <c r="M149">
        <v>151509724</v>
      </c>
      <c r="N149" s="3">
        <v>2014</v>
      </c>
      <c r="O149" t="str">
        <f t="shared" si="2"/>
        <v>2014-01-01</v>
      </c>
    </row>
    <row r="150" spans="1:15">
      <c r="A150" t="s">
        <v>161</v>
      </c>
      <c r="B150">
        <v>30400000</v>
      </c>
      <c r="C150">
        <v>14037426379</v>
      </c>
      <c r="D150">
        <v>2725</v>
      </c>
      <c r="E150" t="s">
        <v>935</v>
      </c>
      <c r="F150" t="s">
        <v>955</v>
      </c>
      <c r="G150" t="s">
        <v>1003</v>
      </c>
      <c r="H150">
        <v>11500</v>
      </c>
      <c r="I150">
        <v>183300</v>
      </c>
      <c r="J150">
        <v>88.2</v>
      </c>
      <c r="K150">
        <v>14.7</v>
      </c>
      <c r="L150">
        <v>328239523</v>
      </c>
      <c r="M150">
        <v>270663028</v>
      </c>
      <c r="N150" s="3">
        <v>2012</v>
      </c>
      <c r="O150" t="str">
        <f t="shared" si="2"/>
        <v>2012-01-01</v>
      </c>
    </row>
    <row r="151" spans="1:15">
      <c r="A151" t="s">
        <v>162</v>
      </c>
      <c r="B151">
        <v>30400000</v>
      </c>
      <c r="C151">
        <v>17999961915</v>
      </c>
      <c r="D151">
        <v>532</v>
      </c>
      <c r="E151" t="s">
        <v>948</v>
      </c>
      <c r="F151" t="s">
        <v>955</v>
      </c>
      <c r="G151" t="s">
        <v>1003</v>
      </c>
      <c r="H151">
        <v>30700</v>
      </c>
      <c r="I151">
        <v>491700</v>
      </c>
      <c r="J151">
        <v>88.2</v>
      </c>
      <c r="K151">
        <v>14.7</v>
      </c>
      <c r="L151">
        <v>328239523</v>
      </c>
      <c r="M151">
        <v>270663028</v>
      </c>
      <c r="N151" s="3">
        <v>2018</v>
      </c>
      <c r="O151" t="str">
        <f t="shared" si="2"/>
        <v>2018-01-01</v>
      </c>
    </row>
    <row r="152" spans="1:15">
      <c r="A152" t="s">
        <v>163</v>
      </c>
      <c r="B152">
        <v>30300000</v>
      </c>
      <c r="C152">
        <v>13546549817</v>
      </c>
      <c r="D152">
        <v>223</v>
      </c>
      <c r="E152" t="s">
        <v>936</v>
      </c>
      <c r="F152" t="s">
        <v>955</v>
      </c>
      <c r="G152" t="s">
        <v>1003</v>
      </c>
      <c r="H152">
        <v>5700</v>
      </c>
      <c r="I152">
        <v>90900</v>
      </c>
      <c r="J152">
        <v>88.2</v>
      </c>
      <c r="K152">
        <v>14.7</v>
      </c>
      <c r="L152">
        <v>328239523</v>
      </c>
      <c r="M152">
        <v>270663028</v>
      </c>
      <c r="N152" s="3">
        <v>2012</v>
      </c>
      <c r="O152" t="str">
        <f t="shared" si="2"/>
        <v>2012-01-01</v>
      </c>
    </row>
    <row r="153" spans="1:15">
      <c r="A153" t="s">
        <v>164</v>
      </c>
      <c r="B153">
        <v>30200000</v>
      </c>
      <c r="C153">
        <v>14199108016</v>
      </c>
      <c r="D153">
        <v>15</v>
      </c>
      <c r="E153" t="s">
        <v>935</v>
      </c>
      <c r="F153" t="s">
        <v>959</v>
      </c>
      <c r="G153" t="s">
        <v>1007</v>
      </c>
      <c r="H153">
        <v>34300</v>
      </c>
      <c r="I153">
        <v>548400</v>
      </c>
      <c r="J153">
        <v>60</v>
      </c>
      <c r="K153">
        <v>3.85</v>
      </c>
      <c r="L153">
        <v>66834405</v>
      </c>
      <c r="M153">
        <v>55908316</v>
      </c>
      <c r="N153" s="3">
        <v>2008</v>
      </c>
      <c r="O153" t="str">
        <f t="shared" si="2"/>
        <v>2008-01-01</v>
      </c>
    </row>
    <row r="154" spans="1:15">
      <c r="A154" t="s">
        <v>165</v>
      </c>
      <c r="B154">
        <v>30200000</v>
      </c>
      <c r="C154">
        <v>15199330166</v>
      </c>
      <c r="D154">
        <v>2</v>
      </c>
      <c r="E154" t="s">
        <v>945</v>
      </c>
      <c r="F154" t="s">
        <v>955</v>
      </c>
      <c r="G154" t="s">
        <v>1003</v>
      </c>
      <c r="H154">
        <v>0</v>
      </c>
      <c r="I154">
        <v>0</v>
      </c>
      <c r="J154">
        <v>88.2</v>
      </c>
      <c r="K154">
        <v>14.7</v>
      </c>
      <c r="L154">
        <v>328239523</v>
      </c>
      <c r="M154">
        <v>270663028</v>
      </c>
      <c r="N154" s="3">
        <v>2008</v>
      </c>
      <c r="O154" t="str">
        <f t="shared" si="2"/>
        <v>2008-01-01</v>
      </c>
    </row>
    <row r="155" spans="1:15">
      <c r="A155" t="s">
        <v>166</v>
      </c>
      <c r="B155">
        <v>30200000</v>
      </c>
      <c r="C155">
        <v>27684955537</v>
      </c>
      <c r="D155">
        <v>3254</v>
      </c>
      <c r="E155" t="s">
        <v>936</v>
      </c>
      <c r="F155" t="s">
        <v>979</v>
      </c>
      <c r="G155" t="s">
        <v>1027</v>
      </c>
      <c r="H155">
        <v>29100</v>
      </c>
      <c r="I155">
        <v>465700</v>
      </c>
      <c r="J155">
        <v>34.4</v>
      </c>
      <c r="K155">
        <v>14.72</v>
      </c>
      <c r="L155">
        <v>10101694</v>
      </c>
      <c r="M155">
        <v>9213048</v>
      </c>
      <c r="N155" s="3">
        <v>2008</v>
      </c>
      <c r="O155" t="str">
        <f t="shared" si="2"/>
        <v>2008-01-01</v>
      </c>
    </row>
    <row r="156" spans="1:15">
      <c r="A156" t="s">
        <v>167</v>
      </c>
      <c r="B156">
        <v>30100000</v>
      </c>
      <c r="C156">
        <v>19607009165</v>
      </c>
      <c r="D156">
        <v>11501</v>
      </c>
      <c r="E156" t="s">
        <v>935</v>
      </c>
      <c r="F156" t="s">
        <v>980</v>
      </c>
      <c r="G156" t="s">
        <v>1028</v>
      </c>
      <c r="H156">
        <v>25000</v>
      </c>
      <c r="I156">
        <v>400200</v>
      </c>
      <c r="J156">
        <v>85</v>
      </c>
      <c r="K156">
        <v>3.2</v>
      </c>
      <c r="L156">
        <v>17332850</v>
      </c>
      <c r="M156">
        <v>15924729</v>
      </c>
      <c r="N156" s="3">
        <v>2007</v>
      </c>
      <c r="O156" t="str">
        <f t="shared" si="2"/>
        <v>2007-01-01</v>
      </c>
    </row>
    <row r="157" spans="1:15">
      <c r="A157" t="s">
        <v>168</v>
      </c>
      <c r="B157">
        <v>30100000</v>
      </c>
      <c r="C157">
        <v>7277493940</v>
      </c>
      <c r="D157">
        <v>0</v>
      </c>
      <c r="E157" t="s">
        <v>940</v>
      </c>
      <c r="F157" t="s">
        <v>948</v>
      </c>
      <c r="G157" t="s">
        <v>948</v>
      </c>
      <c r="H157">
        <v>0</v>
      </c>
      <c r="I157">
        <v>0</v>
      </c>
      <c r="J157">
        <v>63.2</v>
      </c>
      <c r="K157">
        <v>9.3000000000000007</v>
      </c>
      <c r="L157">
        <v>446620708</v>
      </c>
      <c r="M157">
        <v>229958180</v>
      </c>
      <c r="N157" s="3">
        <v>2006</v>
      </c>
      <c r="O157" t="str">
        <f t="shared" si="2"/>
        <v>2006-01-01</v>
      </c>
    </row>
    <row r="158" spans="1:15">
      <c r="A158" t="s">
        <v>169</v>
      </c>
      <c r="B158">
        <v>30100000</v>
      </c>
      <c r="C158">
        <v>16246625836</v>
      </c>
      <c r="D158">
        <v>5114</v>
      </c>
      <c r="E158" t="s">
        <v>940</v>
      </c>
      <c r="F158" t="s">
        <v>948</v>
      </c>
      <c r="G158" t="s">
        <v>948</v>
      </c>
      <c r="H158">
        <v>10100</v>
      </c>
      <c r="I158">
        <v>161700</v>
      </c>
      <c r="J158">
        <v>63.2</v>
      </c>
      <c r="K158">
        <v>9.3000000000000007</v>
      </c>
      <c r="L158">
        <v>446620708</v>
      </c>
      <c r="M158">
        <v>229958180</v>
      </c>
      <c r="N158" s="3">
        <v>2007</v>
      </c>
      <c r="O158" t="str">
        <f t="shared" si="2"/>
        <v>2007-01-01</v>
      </c>
    </row>
    <row r="159" spans="1:15">
      <c r="A159" t="s">
        <v>170</v>
      </c>
      <c r="B159">
        <v>30100000</v>
      </c>
      <c r="C159">
        <v>22593193994</v>
      </c>
      <c r="D159">
        <v>1349</v>
      </c>
      <c r="E159" t="s">
        <v>937</v>
      </c>
      <c r="F159" t="s">
        <v>955</v>
      </c>
      <c r="G159" t="s">
        <v>1003</v>
      </c>
      <c r="H159">
        <v>26900</v>
      </c>
      <c r="I159">
        <v>430100</v>
      </c>
      <c r="J159">
        <v>88.2</v>
      </c>
      <c r="K159">
        <v>14.7</v>
      </c>
      <c r="L159">
        <v>328239523</v>
      </c>
      <c r="M159">
        <v>270663028</v>
      </c>
      <c r="N159" s="3">
        <v>2015</v>
      </c>
      <c r="O159" t="str">
        <f t="shared" si="2"/>
        <v>2015-01-01</v>
      </c>
    </row>
    <row r="160" spans="1:15">
      <c r="A160" t="s">
        <v>171</v>
      </c>
      <c r="B160">
        <v>30000000</v>
      </c>
      <c r="C160">
        <v>12831200855</v>
      </c>
      <c r="D160">
        <v>133</v>
      </c>
      <c r="E160" t="s">
        <v>935</v>
      </c>
      <c r="F160" t="s">
        <v>960</v>
      </c>
      <c r="G160" t="s">
        <v>1008</v>
      </c>
      <c r="H160">
        <v>22200</v>
      </c>
      <c r="I160">
        <v>355000</v>
      </c>
      <c r="J160">
        <v>68.900000000000006</v>
      </c>
      <c r="K160">
        <v>5.56</v>
      </c>
      <c r="L160">
        <v>36991981</v>
      </c>
      <c r="M160">
        <v>30628482</v>
      </c>
      <c r="N160" s="3">
        <v>2011</v>
      </c>
      <c r="O160" t="str">
        <f t="shared" si="2"/>
        <v>2011-01-01</v>
      </c>
    </row>
    <row r="161" spans="1:15">
      <c r="A161" t="s">
        <v>172</v>
      </c>
      <c r="B161">
        <v>29800000</v>
      </c>
      <c r="C161">
        <v>4457913639</v>
      </c>
      <c r="D161">
        <v>151</v>
      </c>
      <c r="E161" t="s">
        <v>945</v>
      </c>
      <c r="F161" t="s">
        <v>954</v>
      </c>
      <c r="G161" t="s">
        <v>1002</v>
      </c>
      <c r="H161">
        <v>6500</v>
      </c>
      <c r="I161">
        <v>104700</v>
      </c>
      <c r="J161">
        <v>28.1</v>
      </c>
      <c r="K161">
        <v>5.36</v>
      </c>
      <c r="L161">
        <v>1366417754</v>
      </c>
      <c r="M161">
        <v>471031528</v>
      </c>
      <c r="N161" s="3">
        <v>2009</v>
      </c>
      <c r="O161" t="str">
        <f t="shared" si="2"/>
        <v>2009-01-01</v>
      </c>
    </row>
    <row r="162" spans="1:15">
      <c r="A162" t="s">
        <v>173</v>
      </c>
      <c r="B162">
        <v>29600000</v>
      </c>
      <c r="C162">
        <v>17208027242</v>
      </c>
      <c r="D162">
        <v>4903</v>
      </c>
      <c r="E162" t="s">
        <v>935</v>
      </c>
      <c r="F162" t="s">
        <v>955</v>
      </c>
      <c r="G162" t="s">
        <v>1003</v>
      </c>
      <c r="H162">
        <v>20500</v>
      </c>
      <c r="I162">
        <v>327500</v>
      </c>
      <c r="J162">
        <v>88.2</v>
      </c>
      <c r="K162">
        <v>14.7</v>
      </c>
      <c r="L162">
        <v>328239523</v>
      </c>
      <c r="M162">
        <v>270663028</v>
      </c>
      <c r="N162" s="3">
        <v>2006</v>
      </c>
      <c r="O162" t="str">
        <f t="shared" si="2"/>
        <v>2006-01-01</v>
      </c>
    </row>
    <row r="163" spans="1:15">
      <c r="A163" t="s">
        <v>174</v>
      </c>
      <c r="B163">
        <v>29300000</v>
      </c>
      <c r="C163">
        <v>21226945136</v>
      </c>
      <c r="D163">
        <v>14</v>
      </c>
      <c r="E163" t="s">
        <v>935</v>
      </c>
      <c r="F163" t="s">
        <v>962</v>
      </c>
      <c r="G163" t="s">
        <v>1010</v>
      </c>
      <c r="H163">
        <v>0</v>
      </c>
      <c r="I163">
        <v>0.06</v>
      </c>
      <c r="J163">
        <v>90</v>
      </c>
      <c r="K163">
        <v>9.7899999999999991</v>
      </c>
      <c r="L163">
        <v>44938712</v>
      </c>
      <c r="M163">
        <v>41339571</v>
      </c>
      <c r="N163" s="3">
        <v>2015</v>
      </c>
      <c r="O163" t="str">
        <f t="shared" si="2"/>
        <v>2015-01-01</v>
      </c>
    </row>
    <row r="164" spans="1:15">
      <c r="A164" t="s">
        <v>175</v>
      </c>
      <c r="B164">
        <v>29200000</v>
      </c>
      <c r="C164">
        <v>14727238483</v>
      </c>
      <c r="D164">
        <v>1513</v>
      </c>
      <c r="E164" t="s">
        <v>936</v>
      </c>
      <c r="F164" t="s">
        <v>955</v>
      </c>
      <c r="G164" t="s">
        <v>1003</v>
      </c>
      <c r="H164">
        <v>0</v>
      </c>
      <c r="I164">
        <v>0</v>
      </c>
      <c r="J164">
        <v>88.2</v>
      </c>
      <c r="K164">
        <v>14.7</v>
      </c>
      <c r="L164">
        <v>328239523</v>
      </c>
      <c r="M164">
        <v>270663028</v>
      </c>
      <c r="N164" s="3">
        <v>2015</v>
      </c>
      <c r="O164" t="str">
        <f t="shared" si="2"/>
        <v>2015-01-01</v>
      </c>
    </row>
    <row r="165" spans="1:15">
      <c r="A165" t="s">
        <v>176</v>
      </c>
      <c r="B165">
        <v>29200000</v>
      </c>
      <c r="C165">
        <v>11627437847</v>
      </c>
      <c r="D165">
        <v>3654</v>
      </c>
      <c r="E165" t="s">
        <v>945</v>
      </c>
      <c r="F165" t="s">
        <v>961</v>
      </c>
      <c r="G165" t="s">
        <v>1009</v>
      </c>
      <c r="H165">
        <v>75800</v>
      </c>
      <c r="I165">
        <v>1200000</v>
      </c>
      <c r="J165">
        <v>51.3</v>
      </c>
      <c r="K165">
        <v>12.08</v>
      </c>
      <c r="L165">
        <v>212559417</v>
      </c>
      <c r="M165">
        <v>183241641</v>
      </c>
      <c r="N165" s="3">
        <v>2012</v>
      </c>
      <c r="O165" t="str">
        <f t="shared" si="2"/>
        <v>2012-01-01</v>
      </c>
    </row>
    <row r="166" spans="1:15">
      <c r="A166" t="s">
        <v>177</v>
      </c>
      <c r="B166">
        <v>29200000</v>
      </c>
      <c r="C166">
        <v>4079141673</v>
      </c>
      <c r="D166">
        <v>404</v>
      </c>
      <c r="E166" t="s">
        <v>945</v>
      </c>
      <c r="F166" t="s">
        <v>973</v>
      </c>
      <c r="G166" t="s">
        <v>1021</v>
      </c>
      <c r="H166">
        <v>3000</v>
      </c>
      <c r="I166">
        <v>48600</v>
      </c>
      <c r="J166">
        <v>88.9</v>
      </c>
      <c r="K166">
        <v>13.96</v>
      </c>
      <c r="L166">
        <v>47076781</v>
      </c>
      <c r="M166">
        <v>37927409</v>
      </c>
      <c r="N166" s="3">
        <v>2006</v>
      </c>
      <c r="O166" t="str">
        <f t="shared" si="2"/>
        <v>2006-01-01</v>
      </c>
    </row>
    <row r="167" spans="1:15">
      <c r="A167" t="s">
        <v>178</v>
      </c>
      <c r="B167">
        <v>29000000</v>
      </c>
      <c r="C167">
        <v>19466238065</v>
      </c>
      <c r="D167">
        <v>42</v>
      </c>
      <c r="E167" t="s">
        <v>945</v>
      </c>
      <c r="F167" t="s">
        <v>948</v>
      </c>
      <c r="G167" t="s">
        <v>948</v>
      </c>
      <c r="H167">
        <v>15</v>
      </c>
      <c r="I167">
        <v>243</v>
      </c>
      <c r="J167">
        <v>63.2</v>
      </c>
      <c r="K167">
        <v>9.3000000000000007</v>
      </c>
      <c r="L167">
        <v>446620708</v>
      </c>
      <c r="M167">
        <v>229958180</v>
      </c>
      <c r="N167" s="3">
        <v>2021</v>
      </c>
      <c r="O167" t="str">
        <f t="shared" si="2"/>
        <v>2021-01-01</v>
      </c>
    </row>
    <row r="168" spans="1:15">
      <c r="A168" t="s">
        <v>179</v>
      </c>
      <c r="B168">
        <v>28900000</v>
      </c>
      <c r="C168">
        <v>17930570614</v>
      </c>
      <c r="D168">
        <v>555</v>
      </c>
      <c r="E168" t="s">
        <v>937</v>
      </c>
      <c r="F168" t="s">
        <v>954</v>
      </c>
      <c r="G168" t="s">
        <v>1002</v>
      </c>
      <c r="H168">
        <v>27500</v>
      </c>
      <c r="I168">
        <v>439300</v>
      </c>
      <c r="J168">
        <v>28.1</v>
      </c>
      <c r="K168">
        <v>5.36</v>
      </c>
      <c r="L168">
        <v>1366417754</v>
      </c>
      <c r="M168">
        <v>471031528</v>
      </c>
      <c r="N168" s="3">
        <v>2014</v>
      </c>
      <c r="O168" t="str">
        <f t="shared" si="2"/>
        <v>2014-01-01</v>
      </c>
    </row>
    <row r="169" spans="1:15">
      <c r="A169" t="s">
        <v>180</v>
      </c>
      <c r="B169">
        <v>28500000</v>
      </c>
      <c r="C169">
        <v>25857994495</v>
      </c>
      <c r="D169">
        <v>0</v>
      </c>
      <c r="E169" t="s">
        <v>935</v>
      </c>
      <c r="F169" t="s">
        <v>948</v>
      </c>
      <c r="G169" t="s">
        <v>948</v>
      </c>
      <c r="H169">
        <v>0</v>
      </c>
      <c r="I169">
        <v>0</v>
      </c>
      <c r="J169">
        <v>63.2</v>
      </c>
      <c r="K169">
        <v>9.3000000000000007</v>
      </c>
      <c r="L169">
        <v>446620708</v>
      </c>
      <c r="M169">
        <v>229958180</v>
      </c>
      <c r="N169" s="3">
        <v>2010</v>
      </c>
      <c r="O169" t="str">
        <f t="shared" si="2"/>
        <v>2010-01-01</v>
      </c>
    </row>
    <row r="170" spans="1:15">
      <c r="A170" t="s">
        <v>181</v>
      </c>
      <c r="B170">
        <v>28400000</v>
      </c>
      <c r="C170">
        <v>9956764048</v>
      </c>
      <c r="D170">
        <v>5809</v>
      </c>
      <c r="E170" t="s">
        <v>936</v>
      </c>
      <c r="F170" t="s">
        <v>955</v>
      </c>
      <c r="G170" t="s">
        <v>1003</v>
      </c>
      <c r="H170">
        <v>6600</v>
      </c>
      <c r="I170">
        <v>105700</v>
      </c>
      <c r="J170">
        <v>88.2</v>
      </c>
      <c r="K170">
        <v>14.7</v>
      </c>
      <c r="L170">
        <v>328239523</v>
      </c>
      <c r="M170">
        <v>270663028</v>
      </c>
      <c r="N170" s="3">
        <v>2006</v>
      </c>
      <c r="O170" t="str">
        <f t="shared" si="2"/>
        <v>2006-01-01</v>
      </c>
    </row>
    <row r="171" spans="1:15">
      <c r="A171" t="s">
        <v>182</v>
      </c>
      <c r="B171">
        <v>28400000</v>
      </c>
      <c r="C171">
        <v>10062770060</v>
      </c>
      <c r="D171">
        <v>5436</v>
      </c>
      <c r="E171" t="s">
        <v>950</v>
      </c>
      <c r="F171" t="s">
        <v>954</v>
      </c>
      <c r="G171" t="s">
        <v>1002</v>
      </c>
      <c r="H171">
        <v>56800</v>
      </c>
      <c r="I171">
        <v>909400</v>
      </c>
      <c r="J171">
        <v>28.1</v>
      </c>
      <c r="K171">
        <v>5.36</v>
      </c>
      <c r="L171">
        <v>1366417754</v>
      </c>
      <c r="M171">
        <v>471031528</v>
      </c>
      <c r="N171" s="3">
        <v>2012</v>
      </c>
      <c r="O171" t="str">
        <f t="shared" si="2"/>
        <v>2012-01-01</v>
      </c>
    </row>
    <row r="172" spans="1:15">
      <c r="A172" t="s">
        <v>183</v>
      </c>
      <c r="B172">
        <v>28300000</v>
      </c>
      <c r="C172">
        <v>14814192034</v>
      </c>
      <c r="D172">
        <v>505</v>
      </c>
      <c r="E172" t="s">
        <v>937</v>
      </c>
      <c r="F172" t="s">
        <v>954</v>
      </c>
      <c r="G172" t="s">
        <v>1002</v>
      </c>
      <c r="H172">
        <v>72000</v>
      </c>
      <c r="I172">
        <v>1200000</v>
      </c>
      <c r="J172">
        <v>28.1</v>
      </c>
      <c r="K172">
        <v>5.36</v>
      </c>
      <c r="L172">
        <v>1366417754</v>
      </c>
      <c r="M172">
        <v>471031528</v>
      </c>
      <c r="N172" s="3">
        <v>2014</v>
      </c>
      <c r="O172" t="str">
        <f t="shared" si="2"/>
        <v>2014-01-01</v>
      </c>
    </row>
    <row r="173" spans="1:15">
      <c r="A173" t="s">
        <v>184</v>
      </c>
      <c r="B173">
        <v>28300000</v>
      </c>
      <c r="C173">
        <v>23844936965</v>
      </c>
      <c r="D173">
        <v>106983</v>
      </c>
      <c r="E173" t="s">
        <v>936</v>
      </c>
      <c r="F173" t="s">
        <v>966</v>
      </c>
      <c r="G173" t="s">
        <v>1014</v>
      </c>
      <c r="H173">
        <v>171200</v>
      </c>
      <c r="I173">
        <v>2700000</v>
      </c>
      <c r="J173">
        <v>9</v>
      </c>
      <c r="K173">
        <v>4.45</v>
      </c>
      <c r="L173">
        <v>216565318</v>
      </c>
      <c r="M173">
        <v>79927762</v>
      </c>
      <c r="N173" s="3">
        <v>2011</v>
      </c>
      <c r="O173" t="str">
        <f t="shared" si="2"/>
        <v>2011-01-01</v>
      </c>
    </row>
    <row r="174" spans="1:15">
      <c r="A174" t="s">
        <v>185</v>
      </c>
      <c r="B174">
        <v>28300000</v>
      </c>
      <c r="C174">
        <v>13577142726</v>
      </c>
      <c r="D174">
        <v>6</v>
      </c>
      <c r="E174" t="s">
        <v>942</v>
      </c>
      <c r="F174" t="s">
        <v>948</v>
      </c>
      <c r="G174" t="s">
        <v>948</v>
      </c>
      <c r="H174">
        <v>0</v>
      </c>
      <c r="I174">
        <v>0.01</v>
      </c>
      <c r="J174">
        <v>63.2</v>
      </c>
      <c r="K174">
        <v>9.3000000000000007</v>
      </c>
      <c r="L174">
        <v>446620708</v>
      </c>
      <c r="M174">
        <v>229958180</v>
      </c>
      <c r="N174" s="3">
        <v>2019</v>
      </c>
      <c r="O174" t="str">
        <f t="shared" si="2"/>
        <v>2019-01-01</v>
      </c>
    </row>
    <row r="175" spans="1:15">
      <c r="A175" t="s">
        <v>186</v>
      </c>
      <c r="B175">
        <v>28200000</v>
      </c>
      <c r="C175">
        <v>7600740993</v>
      </c>
      <c r="D175">
        <v>3009</v>
      </c>
      <c r="E175" t="s">
        <v>936</v>
      </c>
      <c r="F175" t="s">
        <v>954</v>
      </c>
      <c r="G175" t="s">
        <v>1002</v>
      </c>
      <c r="H175">
        <v>46200</v>
      </c>
      <c r="I175">
        <v>739900</v>
      </c>
      <c r="J175">
        <v>28.1</v>
      </c>
      <c r="K175">
        <v>5.36</v>
      </c>
      <c r="L175">
        <v>1366417754</v>
      </c>
      <c r="M175">
        <v>471031528</v>
      </c>
      <c r="N175" s="3">
        <v>2011</v>
      </c>
      <c r="O175" t="str">
        <f t="shared" si="2"/>
        <v>2011-01-01</v>
      </c>
    </row>
    <row r="176" spans="1:15">
      <c r="A176" t="s">
        <v>187</v>
      </c>
      <c r="B176">
        <v>28200000</v>
      </c>
      <c r="C176">
        <v>14412474625</v>
      </c>
      <c r="D176">
        <v>15</v>
      </c>
      <c r="E176" t="s">
        <v>935</v>
      </c>
      <c r="F176" t="s">
        <v>955</v>
      </c>
      <c r="G176" t="s">
        <v>1003</v>
      </c>
      <c r="H176">
        <v>39600</v>
      </c>
      <c r="I176">
        <v>634400</v>
      </c>
      <c r="J176">
        <v>88.2</v>
      </c>
      <c r="K176">
        <v>14.7</v>
      </c>
      <c r="L176">
        <v>328239523</v>
      </c>
      <c r="M176">
        <v>270663028</v>
      </c>
      <c r="N176" s="3">
        <v>2005</v>
      </c>
      <c r="O176" t="str">
        <f t="shared" si="2"/>
        <v>2005-01-01</v>
      </c>
    </row>
    <row r="177" spans="1:15">
      <c r="A177" t="s">
        <v>188</v>
      </c>
      <c r="B177">
        <v>28100000</v>
      </c>
      <c r="C177">
        <v>15318895118</v>
      </c>
      <c r="D177">
        <v>3</v>
      </c>
      <c r="E177" t="s">
        <v>935</v>
      </c>
      <c r="F177" t="s">
        <v>948</v>
      </c>
      <c r="G177" t="s">
        <v>948</v>
      </c>
      <c r="H177">
        <v>0.01</v>
      </c>
      <c r="I177">
        <v>0.12</v>
      </c>
      <c r="J177">
        <v>63.2</v>
      </c>
      <c r="K177">
        <v>9.3000000000000007</v>
      </c>
      <c r="L177">
        <v>446620708</v>
      </c>
      <c r="M177">
        <v>229958180</v>
      </c>
      <c r="N177" s="3">
        <v>2005</v>
      </c>
      <c r="O177" t="str">
        <f t="shared" si="2"/>
        <v>2005-01-01</v>
      </c>
    </row>
    <row r="178" spans="1:15">
      <c r="A178" t="s">
        <v>189</v>
      </c>
      <c r="B178">
        <v>28000000</v>
      </c>
      <c r="C178">
        <v>8603468420</v>
      </c>
      <c r="D178">
        <v>3878</v>
      </c>
      <c r="E178" t="s">
        <v>942</v>
      </c>
      <c r="F178" t="s">
        <v>948</v>
      </c>
      <c r="G178" t="s">
        <v>948</v>
      </c>
      <c r="H178">
        <v>32300</v>
      </c>
      <c r="I178">
        <v>516800</v>
      </c>
      <c r="J178">
        <v>63.2</v>
      </c>
      <c r="K178">
        <v>9.3000000000000007</v>
      </c>
      <c r="L178">
        <v>446620708</v>
      </c>
      <c r="M178">
        <v>229958180</v>
      </c>
      <c r="N178" s="3">
        <v>2016</v>
      </c>
      <c r="O178" t="str">
        <f t="shared" si="2"/>
        <v>2016-01-01</v>
      </c>
    </row>
    <row r="179" spans="1:15">
      <c r="A179" t="s">
        <v>190</v>
      </c>
      <c r="B179">
        <v>27800000</v>
      </c>
      <c r="C179">
        <v>2303069221</v>
      </c>
      <c r="D179">
        <v>0</v>
      </c>
      <c r="E179" t="s">
        <v>939</v>
      </c>
      <c r="F179" t="s">
        <v>981</v>
      </c>
      <c r="G179" t="s">
        <v>1029</v>
      </c>
      <c r="H179">
        <v>0</v>
      </c>
      <c r="I179">
        <v>0</v>
      </c>
      <c r="J179">
        <v>84.8</v>
      </c>
      <c r="K179">
        <v>4.1100000000000003</v>
      </c>
      <c r="L179">
        <v>5703569</v>
      </c>
      <c r="M179">
        <v>5703569</v>
      </c>
      <c r="N179" s="3">
        <v>2008</v>
      </c>
      <c r="O179" t="str">
        <f t="shared" si="2"/>
        <v>2008-01-01</v>
      </c>
    </row>
    <row r="180" spans="1:15">
      <c r="A180" t="s">
        <v>191</v>
      </c>
      <c r="B180">
        <v>27800000</v>
      </c>
      <c r="C180">
        <v>21037851468</v>
      </c>
      <c r="D180">
        <v>292</v>
      </c>
      <c r="E180" t="s">
        <v>935</v>
      </c>
      <c r="F180" t="s">
        <v>982</v>
      </c>
      <c r="G180" t="s">
        <v>1030</v>
      </c>
      <c r="H180">
        <v>31900</v>
      </c>
      <c r="I180">
        <v>509800</v>
      </c>
      <c r="J180">
        <v>113.1</v>
      </c>
      <c r="K180">
        <v>5.27</v>
      </c>
      <c r="L180">
        <v>25766605</v>
      </c>
      <c r="M180">
        <v>21844756</v>
      </c>
      <c r="N180" s="3">
        <v>2013</v>
      </c>
      <c r="O180" t="str">
        <f t="shared" si="2"/>
        <v>2013-01-01</v>
      </c>
    </row>
    <row r="181" spans="1:15">
      <c r="A181" t="s">
        <v>192</v>
      </c>
      <c r="B181">
        <v>27700000</v>
      </c>
      <c r="C181">
        <v>15777682516</v>
      </c>
      <c r="D181">
        <v>619</v>
      </c>
      <c r="E181" t="s">
        <v>935</v>
      </c>
      <c r="F181" t="s">
        <v>969</v>
      </c>
      <c r="G181" t="s">
        <v>1017</v>
      </c>
      <c r="H181">
        <v>43500</v>
      </c>
      <c r="I181">
        <v>695300</v>
      </c>
      <c r="J181">
        <v>55.3</v>
      </c>
      <c r="K181">
        <v>9.7100000000000009</v>
      </c>
      <c r="L181">
        <v>50339443</v>
      </c>
      <c r="M181">
        <v>40827302</v>
      </c>
      <c r="N181" s="3">
        <v>2009</v>
      </c>
      <c r="O181" t="str">
        <f t="shared" si="2"/>
        <v>2009-01-01</v>
      </c>
    </row>
    <row r="182" spans="1:15">
      <c r="A182" t="s">
        <v>193</v>
      </c>
      <c r="B182">
        <v>27500000</v>
      </c>
      <c r="C182">
        <v>4552581106</v>
      </c>
      <c r="D182">
        <v>27</v>
      </c>
      <c r="E182" t="s">
        <v>939</v>
      </c>
      <c r="F182" t="s">
        <v>955</v>
      </c>
      <c r="G182" t="s">
        <v>1003</v>
      </c>
      <c r="H182">
        <v>0</v>
      </c>
      <c r="I182">
        <v>0</v>
      </c>
      <c r="J182">
        <v>88.2</v>
      </c>
      <c r="K182">
        <v>14.7</v>
      </c>
      <c r="L182">
        <v>328239523</v>
      </c>
      <c r="M182">
        <v>270663028</v>
      </c>
      <c r="N182" s="3">
        <v>2011</v>
      </c>
      <c r="O182" t="str">
        <f t="shared" si="2"/>
        <v>2011-01-01</v>
      </c>
    </row>
    <row r="183" spans="1:15">
      <c r="A183" t="s">
        <v>194</v>
      </c>
      <c r="B183">
        <v>27500000</v>
      </c>
      <c r="C183">
        <v>13379395501</v>
      </c>
      <c r="D183">
        <v>682</v>
      </c>
      <c r="E183" t="s">
        <v>935</v>
      </c>
      <c r="F183" t="s">
        <v>955</v>
      </c>
      <c r="G183" t="s">
        <v>1003</v>
      </c>
      <c r="H183">
        <v>22600</v>
      </c>
      <c r="I183">
        <v>361800</v>
      </c>
      <c r="J183">
        <v>88.2</v>
      </c>
      <c r="K183">
        <v>14.7</v>
      </c>
      <c r="L183">
        <v>328239523</v>
      </c>
      <c r="M183">
        <v>270663028</v>
      </c>
      <c r="N183" s="3">
        <v>2008</v>
      </c>
      <c r="O183" t="str">
        <f t="shared" si="2"/>
        <v>2008-01-01</v>
      </c>
    </row>
    <row r="184" spans="1:15">
      <c r="A184" t="s">
        <v>195</v>
      </c>
      <c r="B184">
        <v>27400000</v>
      </c>
      <c r="C184">
        <v>19883150017</v>
      </c>
      <c r="D184">
        <v>1753</v>
      </c>
      <c r="E184" t="s">
        <v>935</v>
      </c>
      <c r="F184" t="s">
        <v>958</v>
      </c>
      <c r="G184" t="s">
        <v>1006</v>
      </c>
      <c r="H184">
        <v>76900</v>
      </c>
      <c r="I184">
        <v>1200000</v>
      </c>
      <c r="J184">
        <v>94.3</v>
      </c>
      <c r="K184">
        <v>4.1500000000000004</v>
      </c>
      <c r="L184">
        <v>51709098</v>
      </c>
      <c r="M184">
        <v>42106719</v>
      </c>
      <c r="N184" s="3">
        <v>2008</v>
      </c>
      <c r="O184" t="str">
        <f t="shared" si="2"/>
        <v>2008-01-01</v>
      </c>
    </row>
    <row r="185" spans="1:15">
      <c r="A185" t="s">
        <v>196</v>
      </c>
      <c r="B185">
        <v>27400000</v>
      </c>
      <c r="C185">
        <v>10336420490</v>
      </c>
      <c r="D185">
        <v>642</v>
      </c>
      <c r="E185" t="s">
        <v>939</v>
      </c>
      <c r="F185" t="s">
        <v>955</v>
      </c>
      <c r="G185" t="s">
        <v>1003</v>
      </c>
      <c r="H185">
        <v>44000</v>
      </c>
      <c r="I185">
        <v>703400</v>
      </c>
      <c r="J185">
        <v>88.2</v>
      </c>
      <c r="K185">
        <v>14.7</v>
      </c>
      <c r="L185">
        <v>328239523</v>
      </c>
      <c r="M185">
        <v>270663028</v>
      </c>
      <c r="N185" s="3">
        <v>2015</v>
      </c>
      <c r="O185" t="str">
        <f t="shared" si="2"/>
        <v>2015-01-01</v>
      </c>
    </row>
    <row r="186" spans="1:15">
      <c r="A186" t="s">
        <v>197</v>
      </c>
      <c r="B186">
        <v>27400000</v>
      </c>
      <c r="C186">
        <v>19417887510</v>
      </c>
      <c r="D186">
        <v>3664</v>
      </c>
      <c r="E186" t="s">
        <v>940</v>
      </c>
      <c r="F186" t="s">
        <v>959</v>
      </c>
      <c r="G186" t="s">
        <v>1007</v>
      </c>
      <c r="H186">
        <v>19700</v>
      </c>
      <c r="I186">
        <v>314700</v>
      </c>
      <c r="J186">
        <v>60</v>
      </c>
      <c r="K186">
        <v>3.85</v>
      </c>
      <c r="L186">
        <v>66834405</v>
      </c>
      <c r="M186">
        <v>55908316</v>
      </c>
      <c r="N186" s="3">
        <v>2012</v>
      </c>
      <c r="O186" t="str">
        <f t="shared" si="2"/>
        <v>2012-01-01</v>
      </c>
    </row>
    <row r="187" spans="1:15">
      <c r="A187" t="s">
        <v>198</v>
      </c>
      <c r="B187">
        <v>27300000</v>
      </c>
      <c r="C187">
        <v>22440611155</v>
      </c>
      <c r="D187">
        <v>5438</v>
      </c>
      <c r="E187" t="s">
        <v>942</v>
      </c>
      <c r="F187" t="s">
        <v>955</v>
      </c>
      <c r="G187" t="s">
        <v>1003</v>
      </c>
      <c r="H187">
        <v>10600</v>
      </c>
      <c r="I187">
        <v>170200</v>
      </c>
      <c r="J187">
        <v>88.2</v>
      </c>
      <c r="K187">
        <v>14.7</v>
      </c>
      <c r="L187">
        <v>328239523</v>
      </c>
      <c r="M187">
        <v>270663028</v>
      </c>
      <c r="N187" s="3">
        <v>2012</v>
      </c>
      <c r="O187" t="str">
        <f t="shared" si="2"/>
        <v>2012-01-01</v>
      </c>
    </row>
    <row r="188" spans="1:15">
      <c r="A188" t="s">
        <v>199</v>
      </c>
      <c r="B188">
        <v>27300000</v>
      </c>
      <c r="C188">
        <v>7705492350</v>
      </c>
      <c r="D188">
        <v>1259</v>
      </c>
      <c r="E188" t="s">
        <v>936</v>
      </c>
      <c r="F188" t="s">
        <v>954</v>
      </c>
      <c r="G188" t="s">
        <v>1002</v>
      </c>
      <c r="H188">
        <v>25600</v>
      </c>
      <c r="I188">
        <v>408900</v>
      </c>
      <c r="J188">
        <v>28.1</v>
      </c>
      <c r="K188">
        <v>5.36</v>
      </c>
      <c r="L188">
        <v>1366417754</v>
      </c>
      <c r="M188">
        <v>471031528</v>
      </c>
      <c r="N188" s="3">
        <v>2017</v>
      </c>
      <c r="O188" t="str">
        <f t="shared" si="2"/>
        <v>2017-01-01</v>
      </c>
    </row>
    <row r="189" spans="1:15">
      <c r="A189" t="s">
        <v>200</v>
      </c>
      <c r="B189">
        <v>27100000</v>
      </c>
      <c r="C189">
        <v>17318452893</v>
      </c>
      <c r="D189">
        <v>889</v>
      </c>
      <c r="E189" t="s">
        <v>936</v>
      </c>
      <c r="F189" t="s">
        <v>954</v>
      </c>
      <c r="G189" t="s">
        <v>1002</v>
      </c>
      <c r="H189">
        <v>107400</v>
      </c>
      <c r="I189">
        <v>1700000</v>
      </c>
      <c r="J189">
        <v>28.1</v>
      </c>
      <c r="K189">
        <v>5.36</v>
      </c>
      <c r="L189">
        <v>1366417754</v>
      </c>
      <c r="M189">
        <v>471031528</v>
      </c>
      <c r="N189" s="3">
        <v>2015</v>
      </c>
      <c r="O189" t="str">
        <f t="shared" si="2"/>
        <v>2015-01-01</v>
      </c>
    </row>
    <row r="190" spans="1:15">
      <c r="A190" t="s">
        <v>201</v>
      </c>
      <c r="B190">
        <v>27100000</v>
      </c>
      <c r="C190">
        <v>12732444881</v>
      </c>
      <c r="D190">
        <v>545</v>
      </c>
      <c r="E190" t="s">
        <v>943</v>
      </c>
      <c r="F190" t="s">
        <v>948</v>
      </c>
      <c r="G190" t="s">
        <v>948</v>
      </c>
      <c r="H190">
        <v>125700</v>
      </c>
      <c r="I190">
        <v>2000000</v>
      </c>
      <c r="J190">
        <v>63.2</v>
      </c>
      <c r="K190">
        <v>9.3000000000000007</v>
      </c>
      <c r="L190">
        <v>446620708</v>
      </c>
      <c r="M190">
        <v>229958180</v>
      </c>
      <c r="N190" s="3">
        <v>2018</v>
      </c>
      <c r="O190" t="str">
        <f t="shared" si="2"/>
        <v>2018-01-01</v>
      </c>
    </row>
    <row r="191" spans="1:15">
      <c r="A191" t="s">
        <v>202</v>
      </c>
      <c r="B191">
        <v>27000000</v>
      </c>
      <c r="C191">
        <v>6570935979</v>
      </c>
      <c r="D191">
        <v>554</v>
      </c>
      <c r="E191" t="s">
        <v>945</v>
      </c>
      <c r="F191" t="s">
        <v>955</v>
      </c>
      <c r="G191" t="s">
        <v>1003</v>
      </c>
      <c r="H191">
        <v>36100</v>
      </c>
      <c r="I191">
        <v>577800</v>
      </c>
      <c r="J191">
        <v>88.2</v>
      </c>
      <c r="K191">
        <v>14.7</v>
      </c>
      <c r="L191">
        <v>328239523</v>
      </c>
      <c r="M191">
        <v>270663028</v>
      </c>
      <c r="N191" s="3">
        <v>2009</v>
      </c>
      <c r="O191" t="str">
        <f t="shared" si="2"/>
        <v>2009-01-01</v>
      </c>
    </row>
    <row r="192" spans="1:15">
      <c r="A192" t="s">
        <v>203</v>
      </c>
      <c r="B192">
        <v>26900000</v>
      </c>
      <c r="C192">
        <v>7938616641</v>
      </c>
      <c r="D192">
        <v>3956</v>
      </c>
      <c r="E192" t="s">
        <v>936</v>
      </c>
      <c r="F192" t="s">
        <v>961</v>
      </c>
      <c r="G192" t="s">
        <v>1009</v>
      </c>
      <c r="H192">
        <v>20700</v>
      </c>
      <c r="I192">
        <v>331600</v>
      </c>
      <c r="J192">
        <v>51.3</v>
      </c>
      <c r="K192">
        <v>12.08</v>
      </c>
      <c r="L192">
        <v>212559417</v>
      </c>
      <c r="M192">
        <v>183241641</v>
      </c>
      <c r="N192" s="3">
        <v>2011</v>
      </c>
      <c r="O192" t="str">
        <f t="shared" si="2"/>
        <v>2011-01-01</v>
      </c>
    </row>
    <row r="193" spans="1:15">
      <c r="A193" t="s">
        <v>204</v>
      </c>
      <c r="B193">
        <v>26700000</v>
      </c>
      <c r="C193">
        <v>4388047013</v>
      </c>
      <c r="D193">
        <v>241</v>
      </c>
      <c r="E193" t="s">
        <v>939</v>
      </c>
      <c r="F193" t="s">
        <v>955</v>
      </c>
      <c r="G193" t="s">
        <v>1003</v>
      </c>
      <c r="H193">
        <v>69000</v>
      </c>
      <c r="I193">
        <v>1100000</v>
      </c>
      <c r="J193">
        <v>88.2</v>
      </c>
      <c r="K193">
        <v>14.7</v>
      </c>
      <c r="L193">
        <v>328239523</v>
      </c>
      <c r="M193">
        <v>270663028</v>
      </c>
      <c r="N193" s="3">
        <v>2016</v>
      </c>
      <c r="O193" t="str">
        <f t="shared" si="2"/>
        <v>2016-01-01</v>
      </c>
    </row>
    <row r="194" spans="1:15">
      <c r="A194" t="s">
        <v>205</v>
      </c>
      <c r="B194">
        <v>26700000</v>
      </c>
      <c r="C194">
        <v>10317306313</v>
      </c>
      <c r="D194">
        <v>975</v>
      </c>
      <c r="E194" t="s">
        <v>945</v>
      </c>
      <c r="F194" t="s">
        <v>969</v>
      </c>
      <c r="G194" t="s">
        <v>1017</v>
      </c>
      <c r="H194">
        <v>6100</v>
      </c>
      <c r="I194">
        <v>97500</v>
      </c>
      <c r="J194">
        <v>55.3</v>
      </c>
      <c r="K194">
        <v>9.7100000000000009</v>
      </c>
      <c r="L194">
        <v>50339443</v>
      </c>
      <c r="M194">
        <v>40827302</v>
      </c>
      <c r="N194" s="3">
        <v>2011</v>
      </c>
      <c r="O194" t="str">
        <f t="shared" si="2"/>
        <v>2011-01-01</v>
      </c>
    </row>
    <row r="195" spans="1:15">
      <c r="A195" t="s">
        <v>206</v>
      </c>
      <c r="B195">
        <v>26700000</v>
      </c>
      <c r="C195">
        <v>7173668905</v>
      </c>
      <c r="D195">
        <v>6471</v>
      </c>
      <c r="E195" t="s">
        <v>936</v>
      </c>
      <c r="F195" t="s">
        <v>955</v>
      </c>
      <c r="G195" t="s">
        <v>1003</v>
      </c>
      <c r="H195">
        <v>29600</v>
      </c>
      <c r="I195">
        <v>472900</v>
      </c>
      <c r="J195">
        <v>88.2</v>
      </c>
      <c r="K195">
        <v>14.7</v>
      </c>
      <c r="L195">
        <v>328239523</v>
      </c>
      <c r="M195">
        <v>270663028</v>
      </c>
      <c r="N195" s="3">
        <v>2012</v>
      </c>
      <c r="O195" t="str">
        <f t="shared" ref="O195:O258" si="3">_xlfn.CONCAT(N195, "-01-01")</f>
        <v>2012-01-01</v>
      </c>
    </row>
    <row r="196" spans="1:15">
      <c r="A196" t="s">
        <v>207</v>
      </c>
      <c r="B196">
        <v>26500000</v>
      </c>
      <c r="C196">
        <v>15065753455</v>
      </c>
      <c r="D196">
        <v>10022</v>
      </c>
      <c r="E196" t="s">
        <v>944</v>
      </c>
      <c r="F196" t="s">
        <v>967</v>
      </c>
      <c r="G196" t="s">
        <v>1015</v>
      </c>
      <c r="H196">
        <v>40800</v>
      </c>
      <c r="I196">
        <v>652500</v>
      </c>
      <c r="J196">
        <v>35.5</v>
      </c>
      <c r="K196">
        <v>2.15</v>
      </c>
      <c r="L196">
        <v>108116615</v>
      </c>
      <c r="M196">
        <v>50975903</v>
      </c>
      <c r="N196" s="3">
        <v>2016</v>
      </c>
      <c r="O196" t="str">
        <f t="shared" si="3"/>
        <v>2016-01-01</v>
      </c>
    </row>
    <row r="197" spans="1:15">
      <c r="A197" t="s">
        <v>208</v>
      </c>
      <c r="B197">
        <v>26500000</v>
      </c>
      <c r="C197">
        <v>20358117330</v>
      </c>
      <c r="D197">
        <v>6873</v>
      </c>
      <c r="E197" t="s">
        <v>935</v>
      </c>
      <c r="F197" t="s">
        <v>955</v>
      </c>
      <c r="G197" t="s">
        <v>1003</v>
      </c>
      <c r="H197">
        <v>22300</v>
      </c>
      <c r="I197">
        <v>356400</v>
      </c>
      <c r="J197">
        <v>88.2</v>
      </c>
      <c r="K197">
        <v>14.7</v>
      </c>
      <c r="L197">
        <v>328239523</v>
      </c>
      <c r="M197">
        <v>270663028</v>
      </c>
      <c r="N197" s="3">
        <v>2008</v>
      </c>
      <c r="O197" t="str">
        <f t="shared" si="3"/>
        <v>2008-01-01</v>
      </c>
    </row>
    <row r="198" spans="1:15">
      <c r="A198" t="s">
        <v>209</v>
      </c>
      <c r="B198">
        <v>26400000</v>
      </c>
      <c r="C198">
        <v>8595760553</v>
      </c>
      <c r="D198">
        <v>3622</v>
      </c>
      <c r="E198" t="s">
        <v>942</v>
      </c>
      <c r="F198" t="s">
        <v>954</v>
      </c>
      <c r="G198" t="s">
        <v>1002</v>
      </c>
      <c r="H198">
        <v>24900</v>
      </c>
      <c r="I198">
        <v>398700</v>
      </c>
      <c r="J198">
        <v>28.1</v>
      </c>
      <c r="K198">
        <v>5.36</v>
      </c>
      <c r="L198">
        <v>1366417754</v>
      </c>
      <c r="M198">
        <v>471031528</v>
      </c>
      <c r="N198" s="3">
        <v>2015</v>
      </c>
      <c r="O198" t="str">
        <f t="shared" si="3"/>
        <v>2015-01-01</v>
      </c>
    </row>
    <row r="199" spans="1:15">
      <c r="A199" t="s">
        <v>210</v>
      </c>
      <c r="B199">
        <v>26400000</v>
      </c>
      <c r="C199">
        <v>27006526665</v>
      </c>
      <c r="D199">
        <v>865</v>
      </c>
      <c r="E199" t="s">
        <v>945</v>
      </c>
      <c r="F199" t="s">
        <v>955</v>
      </c>
      <c r="G199" t="s">
        <v>1003</v>
      </c>
      <c r="H199">
        <v>261500</v>
      </c>
      <c r="I199">
        <v>4200000</v>
      </c>
      <c r="J199">
        <v>88.2</v>
      </c>
      <c r="K199">
        <v>14.7</v>
      </c>
      <c r="L199">
        <v>328239523</v>
      </c>
      <c r="M199">
        <v>270663028</v>
      </c>
      <c r="N199" s="3">
        <v>2020</v>
      </c>
      <c r="O199" t="str">
        <f t="shared" si="3"/>
        <v>2020-01-01</v>
      </c>
    </row>
    <row r="200" spans="1:15">
      <c r="A200" t="s">
        <v>211</v>
      </c>
      <c r="B200">
        <v>26400000</v>
      </c>
      <c r="C200">
        <v>17211600007</v>
      </c>
      <c r="D200">
        <v>967</v>
      </c>
      <c r="E200" t="s">
        <v>936</v>
      </c>
      <c r="F200" t="s">
        <v>983</v>
      </c>
      <c r="G200" t="s">
        <v>1031</v>
      </c>
      <c r="H200">
        <v>306400</v>
      </c>
      <c r="I200">
        <v>4900000</v>
      </c>
      <c r="J200">
        <v>61.9</v>
      </c>
      <c r="K200">
        <v>9.89</v>
      </c>
      <c r="L200">
        <v>60297396</v>
      </c>
      <c r="M200">
        <v>42651966</v>
      </c>
      <c r="N200" s="3">
        <v>2020</v>
      </c>
      <c r="O200" t="str">
        <f t="shared" si="3"/>
        <v>2020-01-01</v>
      </c>
    </row>
    <row r="201" spans="1:15">
      <c r="A201" t="s">
        <v>212</v>
      </c>
      <c r="B201">
        <v>26300000</v>
      </c>
      <c r="C201">
        <v>4749833967</v>
      </c>
      <c r="D201">
        <v>190</v>
      </c>
      <c r="E201" t="s">
        <v>936</v>
      </c>
      <c r="F201" t="s">
        <v>954</v>
      </c>
      <c r="G201" t="s">
        <v>1002</v>
      </c>
      <c r="H201">
        <v>4300</v>
      </c>
      <c r="I201">
        <v>69100</v>
      </c>
      <c r="J201">
        <v>28.1</v>
      </c>
      <c r="K201">
        <v>5.36</v>
      </c>
      <c r="L201">
        <v>1366417754</v>
      </c>
      <c r="M201">
        <v>471031528</v>
      </c>
      <c r="N201" s="3">
        <v>2015</v>
      </c>
      <c r="O201" t="str">
        <f t="shared" si="3"/>
        <v>2015-01-01</v>
      </c>
    </row>
    <row r="202" spans="1:15">
      <c r="A202" t="s">
        <v>213</v>
      </c>
      <c r="B202">
        <v>26200000</v>
      </c>
      <c r="C202">
        <v>31977463002</v>
      </c>
      <c r="D202">
        <v>775</v>
      </c>
      <c r="E202" t="s">
        <v>948</v>
      </c>
      <c r="F202" t="s">
        <v>955</v>
      </c>
      <c r="G202" t="s">
        <v>1003</v>
      </c>
      <c r="H202">
        <v>121800</v>
      </c>
      <c r="I202">
        <v>1900000</v>
      </c>
      <c r="J202">
        <v>88.2</v>
      </c>
      <c r="K202">
        <v>14.7</v>
      </c>
      <c r="L202">
        <v>328239523</v>
      </c>
      <c r="M202">
        <v>270663028</v>
      </c>
      <c r="N202" s="3">
        <v>2019</v>
      </c>
      <c r="O202" t="str">
        <f t="shared" si="3"/>
        <v>2019-01-01</v>
      </c>
    </row>
    <row r="203" spans="1:15">
      <c r="A203" t="s">
        <v>214</v>
      </c>
      <c r="B203">
        <v>26200000</v>
      </c>
      <c r="C203">
        <v>16097531087</v>
      </c>
      <c r="D203">
        <v>5985</v>
      </c>
      <c r="E203" t="s">
        <v>936</v>
      </c>
      <c r="F203" t="s">
        <v>956</v>
      </c>
      <c r="G203" t="s">
        <v>1004</v>
      </c>
      <c r="H203">
        <v>180500</v>
      </c>
      <c r="I203">
        <v>2900000</v>
      </c>
      <c r="J203">
        <v>63.2</v>
      </c>
      <c r="K203">
        <v>2.29</v>
      </c>
      <c r="L203">
        <v>126226568</v>
      </c>
      <c r="M203">
        <v>115782416</v>
      </c>
      <c r="N203" s="3">
        <v>2020</v>
      </c>
      <c r="O203" t="str">
        <f t="shared" si="3"/>
        <v>2020-01-01</v>
      </c>
    </row>
    <row r="204" spans="1:15">
      <c r="A204" t="s">
        <v>215</v>
      </c>
      <c r="B204">
        <v>26100000</v>
      </c>
      <c r="C204">
        <v>10435474336</v>
      </c>
      <c r="D204">
        <v>1619</v>
      </c>
      <c r="E204" t="s">
        <v>945</v>
      </c>
      <c r="F204" t="s">
        <v>955</v>
      </c>
      <c r="G204" t="s">
        <v>1003</v>
      </c>
      <c r="H204">
        <v>17000</v>
      </c>
      <c r="I204">
        <v>272600</v>
      </c>
      <c r="J204">
        <v>88.2</v>
      </c>
      <c r="K204">
        <v>14.7</v>
      </c>
      <c r="L204">
        <v>328239523</v>
      </c>
      <c r="M204">
        <v>270663028</v>
      </c>
      <c r="N204" s="3">
        <v>2005</v>
      </c>
      <c r="O204" t="str">
        <f t="shared" si="3"/>
        <v>2005-01-01</v>
      </c>
    </row>
    <row r="205" spans="1:15">
      <c r="A205" t="s">
        <v>216</v>
      </c>
      <c r="B205">
        <v>26100000</v>
      </c>
      <c r="C205">
        <v>7886440199</v>
      </c>
      <c r="D205">
        <v>0</v>
      </c>
      <c r="E205" t="s">
        <v>936</v>
      </c>
      <c r="F205" t="s">
        <v>974</v>
      </c>
      <c r="G205" t="s">
        <v>1022</v>
      </c>
      <c r="H205">
        <v>0</v>
      </c>
      <c r="I205">
        <v>0</v>
      </c>
      <c r="J205">
        <v>68</v>
      </c>
      <c r="K205">
        <v>5.93</v>
      </c>
      <c r="L205">
        <v>34268528</v>
      </c>
      <c r="M205">
        <v>28807838</v>
      </c>
      <c r="N205" s="3">
        <v>2019</v>
      </c>
      <c r="O205" t="str">
        <f t="shared" si="3"/>
        <v>2019-01-01</v>
      </c>
    </row>
    <row r="206" spans="1:15">
      <c r="A206" t="s">
        <v>217</v>
      </c>
      <c r="B206">
        <v>26000000</v>
      </c>
      <c r="C206">
        <v>14101010609</v>
      </c>
      <c r="D206">
        <v>868</v>
      </c>
      <c r="E206" t="s">
        <v>939</v>
      </c>
      <c r="F206" t="s">
        <v>948</v>
      </c>
      <c r="G206" t="s">
        <v>948</v>
      </c>
      <c r="H206">
        <v>151600</v>
      </c>
      <c r="I206">
        <v>2400000</v>
      </c>
      <c r="J206">
        <v>63.2</v>
      </c>
      <c r="K206">
        <v>9.3000000000000007</v>
      </c>
      <c r="L206">
        <v>446620708</v>
      </c>
      <c r="M206">
        <v>229958180</v>
      </c>
      <c r="N206" s="3">
        <v>2018</v>
      </c>
      <c r="O206" t="str">
        <f t="shared" si="3"/>
        <v>2018-01-01</v>
      </c>
    </row>
    <row r="207" spans="1:15">
      <c r="A207" t="s">
        <v>218</v>
      </c>
      <c r="B207">
        <v>26000000</v>
      </c>
      <c r="C207">
        <v>17308961985</v>
      </c>
      <c r="D207">
        <v>240</v>
      </c>
      <c r="E207" t="s">
        <v>935</v>
      </c>
      <c r="F207" t="s">
        <v>955</v>
      </c>
      <c r="G207" t="s">
        <v>1003</v>
      </c>
      <c r="H207">
        <v>13900</v>
      </c>
      <c r="I207">
        <v>221800</v>
      </c>
      <c r="J207">
        <v>88.2</v>
      </c>
      <c r="K207">
        <v>14.7</v>
      </c>
      <c r="L207">
        <v>328239523</v>
      </c>
      <c r="M207">
        <v>270663028</v>
      </c>
      <c r="N207" s="3">
        <v>2005</v>
      </c>
      <c r="O207" t="str">
        <f t="shared" si="3"/>
        <v>2005-01-01</v>
      </c>
    </row>
    <row r="208" spans="1:15">
      <c r="A208" t="s">
        <v>219</v>
      </c>
      <c r="B208">
        <v>25900000</v>
      </c>
      <c r="C208">
        <v>11372071889</v>
      </c>
      <c r="D208">
        <v>65286</v>
      </c>
      <c r="E208" t="s">
        <v>935</v>
      </c>
      <c r="F208" t="s">
        <v>975</v>
      </c>
      <c r="G208" t="s">
        <v>1023</v>
      </c>
      <c r="H208">
        <v>57500</v>
      </c>
      <c r="I208">
        <v>920700</v>
      </c>
      <c r="J208">
        <v>36.299999999999997</v>
      </c>
      <c r="K208">
        <v>4.6900000000000004</v>
      </c>
      <c r="L208">
        <v>270203917</v>
      </c>
      <c r="M208">
        <v>151509724</v>
      </c>
      <c r="N208" s="3">
        <v>2013</v>
      </c>
      <c r="O208" t="str">
        <f t="shared" si="3"/>
        <v>2013-01-01</v>
      </c>
    </row>
    <row r="209" spans="1:15">
      <c r="A209" t="s">
        <v>220</v>
      </c>
      <c r="B209">
        <v>25800000</v>
      </c>
      <c r="C209">
        <v>15541421838</v>
      </c>
      <c r="D209">
        <v>1762</v>
      </c>
      <c r="E209" t="s">
        <v>940</v>
      </c>
      <c r="F209" t="s">
        <v>960</v>
      </c>
      <c r="G209" t="s">
        <v>1008</v>
      </c>
      <c r="H209">
        <v>13700</v>
      </c>
      <c r="I209">
        <v>219800</v>
      </c>
      <c r="J209">
        <v>68.900000000000006</v>
      </c>
      <c r="K209">
        <v>5.56</v>
      </c>
      <c r="L209">
        <v>36991981</v>
      </c>
      <c r="M209">
        <v>30628482</v>
      </c>
      <c r="N209" s="3">
        <v>2011</v>
      </c>
      <c r="O209" t="str">
        <f t="shared" si="3"/>
        <v>2011-01-01</v>
      </c>
    </row>
    <row r="210" spans="1:15">
      <c r="A210" t="s">
        <v>221</v>
      </c>
      <c r="B210">
        <v>25700000</v>
      </c>
      <c r="C210">
        <v>17793809548</v>
      </c>
      <c r="D210">
        <v>749</v>
      </c>
      <c r="E210" t="s">
        <v>935</v>
      </c>
      <c r="F210" t="s">
        <v>955</v>
      </c>
      <c r="G210" t="s">
        <v>1003</v>
      </c>
      <c r="H210">
        <v>41100</v>
      </c>
      <c r="I210">
        <v>656900</v>
      </c>
      <c r="J210">
        <v>88.2</v>
      </c>
      <c r="K210">
        <v>14.7</v>
      </c>
      <c r="L210">
        <v>328239523</v>
      </c>
      <c r="M210">
        <v>270663028</v>
      </c>
      <c r="N210" s="3">
        <v>2009</v>
      </c>
      <c r="O210" t="str">
        <f t="shared" si="3"/>
        <v>2009-01-01</v>
      </c>
    </row>
    <row r="211" spans="1:15">
      <c r="A211" t="s">
        <v>222</v>
      </c>
      <c r="B211">
        <v>25700000</v>
      </c>
      <c r="C211">
        <v>7466926260</v>
      </c>
      <c r="D211">
        <v>982</v>
      </c>
      <c r="E211" t="s">
        <v>939</v>
      </c>
      <c r="F211" t="s">
        <v>971</v>
      </c>
      <c r="G211" t="s">
        <v>1019</v>
      </c>
      <c r="H211">
        <v>7600</v>
      </c>
      <c r="I211">
        <v>122000</v>
      </c>
      <c r="J211">
        <v>40.200000000000003</v>
      </c>
      <c r="K211">
        <v>3.42</v>
      </c>
      <c r="L211">
        <v>126014024</v>
      </c>
      <c r="M211">
        <v>102626859</v>
      </c>
      <c r="N211" s="3">
        <v>2012</v>
      </c>
      <c r="O211" t="str">
        <f t="shared" si="3"/>
        <v>2012-01-01</v>
      </c>
    </row>
    <row r="212" spans="1:15">
      <c r="A212" t="s">
        <v>223</v>
      </c>
      <c r="B212">
        <v>25700000</v>
      </c>
      <c r="C212">
        <v>10242981063</v>
      </c>
      <c r="D212">
        <v>42</v>
      </c>
      <c r="E212" t="s">
        <v>935</v>
      </c>
      <c r="F212" t="s">
        <v>955</v>
      </c>
      <c r="G212" t="s">
        <v>1003</v>
      </c>
      <c r="H212">
        <v>25900</v>
      </c>
      <c r="I212">
        <v>414500</v>
      </c>
      <c r="J212">
        <v>88.2</v>
      </c>
      <c r="K212">
        <v>14.7</v>
      </c>
      <c r="L212">
        <v>328239523</v>
      </c>
      <c r="M212">
        <v>270663028</v>
      </c>
      <c r="N212" s="3">
        <v>2013</v>
      </c>
      <c r="O212" t="str">
        <f t="shared" si="3"/>
        <v>2013-01-01</v>
      </c>
    </row>
    <row r="213" spans="1:15">
      <c r="A213" t="s">
        <v>224</v>
      </c>
      <c r="B213">
        <v>25600000</v>
      </c>
      <c r="C213">
        <v>7962725960</v>
      </c>
      <c r="D213">
        <v>0</v>
      </c>
      <c r="E213" t="s">
        <v>943</v>
      </c>
      <c r="F213" t="s">
        <v>948</v>
      </c>
      <c r="G213" t="s">
        <v>948</v>
      </c>
      <c r="H213">
        <v>0</v>
      </c>
      <c r="I213">
        <v>0</v>
      </c>
      <c r="J213">
        <v>63.2</v>
      </c>
      <c r="K213">
        <v>9.3000000000000007</v>
      </c>
      <c r="L213">
        <v>446620708</v>
      </c>
      <c r="M213">
        <v>229958180</v>
      </c>
      <c r="N213" s="3">
        <v>2019</v>
      </c>
      <c r="O213" t="str">
        <f t="shared" si="3"/>
        <v>2019-01-01</v>
      </c>
    </row>
    <row r="214" spans="1:15">
      <c r="A214" t="s">
        <v>225</v>
      </c>
      <c r="B214">
        <v>25600000</v>
      </c>
      <c r="C214">
        <v>25592378292</v>
      </c>
      <c r="D214">
        <v>287</v>
      </c>
      <c r="E214" t="s">
        <v>935</v>
      </c>
      <c r="F214" t="s">
        <v>955</v>
      </c>
      <c r="G214" t="s">
        <v>1003</v>
      </c>
      <c r="H214">
        <v>79600</v>
      </c>
      <c r="I214">
        <v>1300000</v>
      </c>
      <c r="J214">
        <v>88.2</v>
      </c>
      <c r="K214">
        <v>14.7</v>
      </c>
      <c r="L214">
        <v>328239523</v>
      </c>
      <c r="M214">
        <v>270663028</v>
      </c>
      <c r="N214" s="3">
        <v>2009</v>
      </c>
      <c r="O214" t="str">
        <f t="shared" si="3"/>
        <v>2009-01-01</v>
      </c>
    </row>
    <row r="215" spans="1:15">
      <c r="A215" t="s">
        <v>226</v>
      </c>
      <c r="B215">
        <v>25500000</v>
      </c>
      <c r="C215">
        <v>2726917087</v>
      </c>
      <c r="D215">
        <v>5</v>
      </c>
      <c r="E215" t="s">
        <v>942</v>
      </c>
      <c r="F215" t="s">
        <v>948</v>
      </c>
      <c r="G215" t="s">
        <v>948</v>
      </c>
      <c r="H215">
        <v>0.01</v>
      </c>
      <c r="I215">
        <v>0.08</v>
      </c>
      <c r="J215">
        <v>63.2</v>
      </c>
      <c r="K215">
        <v>9.3000000000000007</v>
      </c>
      <c r="L215">
        <v>446620708</v>
      </c>
      <c r="M215">
        <v>229958180</v>
      </c>
      <c r="N215" s="3">
        <v>2006</v>
      </c>
      <c r="O215" t="str">
        <f t="shared" si="3"/>
        <v>2006-01-01</v>
      </c>
    </row>
    <row r="216" spans="1:15">
      <c r="A216" t="s">
        <v>227</v>
      </c>
      <c r="B216">
        <v>25500000</v>
      </c>
      <c r="C216">
        <v>14401218086</v>
      </c>
      <c r="D216">
        <v>78</v>
      </c>
      <c r="E216" t="s">
        <v>935</v>
      </c>
      <c r="F216" t="s">
        <v>955</v>
      </c>
      <c r="G216" t="s">
        <v>1003</v>
      </c>
      <c r="H216">
        <v>48900</v>
      </c>
      <c r="I216">
        <v>782000</v>
      </c>
      <c r="J216">
        <v>88.2</v>
      </c>
      <c r="K216">
        <v>14.7</v>
      </c>
      <c r="L216">
        <v>328239523</v>
      </c>
      <c r="M216">
        <v>270663028</v>
      </c>
      <c r="N216" s="3">
        <v>2011</v>
      </c>
      <c r="O216" t="str">
        <f t="shared" si="3"/>
        <v>2011-01-01</v>
      </c>
    </row>
    <row r="217" spans="1:15">
      <c r="A217" t="s">
        <v>228</v>
      </c>
      <c r="B217">
        <v>25400000</v>
      </c>
      <c r="C217">
        <v>6430853035</v>
      </c>
      <c r="D217">
        <v>3716</v>
      </c>
      <c r="E217" t="s">
        <v>939</v>
      </c>
      <c r="F217" t="s">
        <v>975</v>
      </c>
      <c r="G217" t="s">
        <v>1023</v>
      </c>
      <c r="H217">
        <v>14600</v>
      </c>
      <c r="I217">
        <v>233900</v>
      </c>
      <c r="J217">
        <v>36.299999999999997</v>
      </c>
      <c r="K217">
        <v>4.6900000000000004</v>
      </c>
      <c r="L217">
        <v>270203917</v>
      </c>
      <c r="M217">
        <v>151509724</v>
      </c>
      <c r="N217" s="3">
        <v>2015</v>
      </c>
      <c r="O217" t="str">
        <f t="shared" si="3"/>
        <v>2015-01-01</v>
      </c>
    </row>
    <row r="218" spans="1:15">
      <c r="A218" t="s">
        <v>229</v>
      </c>
      <c r="B218">
        <v>25400000</v>
      </c>
      <c r="C218">
        <v>34300482066</v>
      </c>
      <c r="D218">
        <v>8775</v>
      </c>
      <c r="E218" t="s">
        <v>945</v>
      </c>
      <c r="F218" t="s">
        <v>955</v>
      </c>
      <c r="G218" t="s">
        <v>1003</v>
      </c>
      <c r="H218">
        <v>203800</v>
      </c>
      <c r="I218">
        <v>3300000</v>
      </c>
      <c r="J218">
        <v>88.2</v>
      </c>
      <c r="K218">
        <v>14.7</v>
      </c>
      <c r="L218">
        <v>328239523</v>
      </c>
      <c r="M218">
        <v>270663028</v>
      </c>
      <c r="N218" s="3">
        <v>2016</v>
      </c>
      <c r="O218" t="str">
        <f t="shared" si="3"/>
        <v>2016-01-01</v>
      </c>
    </row>
    <row r="219" spans="1:15">
      <c r="A219" t="s">
        <v>230</v>
      </c>
      <c r="B219">
        <v>25300000</v>
      </c>
      <c r="C219">
        <v>17331663193</v>
      </c>
      <c r="D219">
        <v>398</v>
      </c>
      <c r="E219" t="s">
        <v>935</v>
      </c>
      <c r="F219" t="s">
        <v>959</v>
      </c>
      <c r="G219" t="s">
        <v>1007</v>
      </c>
      <c r="H219">
        <v>49700</v>
      </c>
      <c r="I219">
        <v>795500</v>
      </c>
      <c r="J219">
        <v>60</v>
      </c>
      <c r="K219">
        <v>3.85</v>
      </c>
      <c r="L219">
        <v>66834405</v>
      </c>
      <c r="M219">
        <v>55908316</v>
      </c>
      <c r="N219" s="3">
        <v>2010</v>
      </c>
      <c r="O219" t="str">
        <f t="shared" si="3"/>
        <v>2010-01-01</v>
      </c>
    </row>
    <row r="220" spans="1:15">
      <c r="A220" t="s">
        <v>231</v>
      </c>
      <c r="B220">
        <v>25200000</v>
      </c>
      <c r="C220">
        <v>9602246828</v>
      </c>
      <c r="D220">
        <v>4</v>
      </c>
      <c r="E220" t="s">
        <v>939</v>
      </c>
      <c r="F220" t="s">
        <v>948</v>
      </c>
      <c r="G220" t="s">
        <v>948</v>
      </c>
      <c r="H220">
        <v>0</v>
      </c>
      <c r="I220">
        <v>0.04</v>
      </c>
      <c r="J220">
        <v>63.2</v>
      </c>
      <c r="K220">
        <v>9.3000000000000007</v>
      </c>
      <c r="L220">
        <v>446620708</v>
      </c>
      <c r="M220">
        <v>229958180</v>
      </c>
      <c r="N220" s="3">
        <v>2019</v>
      </c>
      <c r="O220" t="str">
        <f t="shared" si="3"/>
        <v>2019-01-01</v>
      </c>
    </row>
    <row r="221" spans="1:15">
      <c r="A221" t="s">
        <v>232</v>
      </c>
      <c r="B221">
        <v>25200000</v>
      </c>
      <c r="C221">
        <v>11081602368</v>
      </c>
      <c r="D221">
        <v>2025</v>
      </c>
      <c r="E221" t="s">
        <v>939</v>
      </c>
      <c r="F221" t="s">
        <v>955</v>
      </c>
      <c r="G221" t="s">
        <v>1003</v>
      </c>
      <c r="H221">
        <v>35100</v>
      </c>
      <c r="I221">
        <v>561300</v>
      </c>
      <c r="J221">
        <v>88.2</v>
      </c>
      <c r="K221">
        <v>14.7</v>
      </c>
      <c r="L221">
        <v>328239523</v>
      </c>
      <c r="M221">
        <v>270663028</v>
      </c>
      <c r="N221" s="3">
        <v>2015</v>
      </c>
      <c r="O221" t="str">
        <f t="shared" si="3"/>
        <v>2015-01-01</v>
      </c>
    </row>
    <row r="222" spans="1:15">
      <c r="A222" t="s">
        <v>233</v>
      </c>
      <c r="B222">
        <v>25200000</v>
      </c>
      <c r="C222">
        <v>7968363381</v>
      </c>
      <c r="D222">
        <v>12</v>
      </c>
      <c r="E222" t="s">
        <v>939</v>
      </c>
      <c r="F222" t="s">
        <v>948</v>
      </c>
      <c r="G222" t="s">
        <v>948</v>
      </c>
      <c r="H222">
        <v>0</v>
      </c>
      <c r="I222">
        <v>0.01</v>
      </c>
      <c r="J222">
        <v>63.2</v>
      </c>
      <c r="K222">
        <v>9.3000000000000007</v>
      </c>
      <c r="L222">
        <v>446620708</v>
      </c>
      <c r="M222">
        <v>229958180</v>
      </c>
      <c r="N222" s="3">
        <v>2014</v>
      </c>
      <c r="O222" t="str">
        <f t="shared" si="3"/>
        <v>2014-01-01</v>
      </c>
    </row>
    <row r="223" spans="1:15">
      <c r="A223" t="s">
        <v>234</v>
      </c>
      <c r="B223">
        <v>25200000</v>
      </c>
      <c r="C223">
        <v>10409352249</v>
      </c>
      <c r="D223">
        <v>51129</v>
      </c>
      <c r="E223" t="s">
        <v>944</v>
      </c>
      <c r="F223" t="s">
        <v>954</v>
      </c>
      <c r="G223" t="s">
        <v>1002</v>
      </c>
      <c r="H223">
        <v>68500</v>
      </c>
      <c r="I223">
        <v>1100000</v>
      </c>
      <c r="J223">
        <v>28.1</v>
      </c>
      <c r="K223">
        <v>5.36</v>
      </c>
      <c r="L223">
        <v>1366417754</v>
      </c>
      <c r="M223">
        <v>471031528</v>
      </c>
      <c r="N223" s="3">
        <v>2015</v>
      </c>
      <c r="O223" t="str">
        <f t="shared" si="3"/>
        <v>2015-01-01</v>
      </c>
    </row>
    <row r="224" spans="1:15">
      <c r="A224" t="s">
        <v>235</v>
      </c>
      <c r="B224">
        <v>25100000</v>
      </c>
      <c r="C224">
        <v>19458807708</v>
      </c>
      <c r="D224">
        <v>118</v>
      </c>
      <c r="E224" t="s">
        <v>935</v>
      </c>
      <c r="F224" t="s">
        <v>955</v>
      </c>
      <c r="G224" t="s">
        <v>1003</v>
      </c>
      <c r="H224">
        <v>23600</v>
      </c>
      <c r="I224">
        <v>377000</v>
      </c>
      <c r="J224">
        <v>88.2</v>
      </c>
      <c r="K224">
        <v>14.7</v>
      </c>
      <c r="L224">
        <v>328239523</v>
      </c>
      <c r="M224">
        <v>270663028</v>
      </c>
      <c r="N224" s="3">
        <v>2009</v>
      </c>
      <c r="O224" t="str">
        <f t="shared" si="3"/>
        <v>2009-01-01</v>
      </c>
    </row>
    <row r="225" spans="1:15">
      <c r="A225" t="s">
        <v>236</v>
      </c>
      <c r="B225">
        <v>25100000</v>
      </c>
      <c r="C225">
        <v>16357064198</v>
      </c>
      <c r="D225">
        <v>24837</v>
      </c>
      <c r="E225" t="s">
        <v>935</v>
      </c>
      <c r="F225" t="s">
        <v>960</v>
      </c>
      <c r="G225" t="s">
        <v>1008</v>
      </c>
      <c r="H225">
        <v>12300</v>
      </c>
      <c r="I225">
        <v>196000</v>
      </c>
      <c r="J225">
        <v>68.900000000000006</v>
      </c>
      <c r="K225">
        <v>5.56</v>
      </c>
      <c r="L225">
        <v>36991981</v>
      </c>
      <c r="M225">
        <v>30628482</v>
      </c>
      <c r="N225" s="3">
        <v>2007</v>
      </c>
      <c r="O225" t="str">
        <f t="shared" si="3"/>
        <v>2007-01-01</v>
      </c>
    </row>
    <row r="226" spans="1:15">
      <c r="A226" t="s">
        <v>237</v>
      </c>
      <c r="B226">
        <v>25000000</v>
      </c>
      <c r="C226">
        <v>14169516119</v>
      </c>
      <c r="D226">
        <v>89179</v>
      </c>
      <c r="E226" t="s">
        <v>936</v>
      </c>
      <c r="F226" t="s">
        <v>975</v>
      </c>
      <c r="G226" t="s">
        <v>1023</v>
      </c>
      <c r="H226">
        <v>30800</v>
      </c>
      <c r="I226">
        <v>492800</v>
      </c>
      <c r="J226">
        <v>36.299999999999997</v>
      </c>
      <c r="K226">
        <v>4.6900000000000004</v>
      </c>
      <c r="L226">
        <v>270203917</v>
      </c>
      <c r="M226">
        <v>151509724</v>
      </c>
      <c r="N226" s="3">
        <v>2014</v>
      </c>
      <c r="O226" t="str">
        <f t="shared" si="3"/>
        <v>2014-01-01</v>
      </c>
    </row>
    <row r="227" spans="1:15">
      <c r="A227" t="s">
        <v>238</v>
      </c>
      <c r="B227">
        <v>25000000</v>
      </c>
      <c r="C227">
        <v>14827085149</v>
      </c>
      <c r="D227">
        <v>147</v>
      </c>
      <c r="E227" t="s">
        <v>935</v>
      </c>
      <c r="F227" t="s">
        <v>969</v>
      </c>
      <c r="G227" t="s">
        <v>1017</v>
      </c>
      <c r="H227">
        <v>71000</v>
      </c>
      <c r="I227">
        <v>1100000</v>
      </c>
      <c r="J227">
        <v>55.3</v>
      </c>
      <c r="K227">
        <v>9.7100000000000009</v>
      </c>
      <c r="L227">
        <v>50339443</v>
      </c>
      <c r="M227">
        <v>40827302</v>
      </c>
      <c r="N227" s="3">
        <v>2016</v>
      </c>
      <c r="O227" t="str">
        <f t="shared" si="3"/>
        <v>2016-01-01</v>
      </c>
    </row>
    <row r="228" spans="1:15">
      <c r="A228" t="s">
        <v>239</v>
      </c>
      <c r="B228">
        <v>24800000</v>
      </c>
      <c r="C228">
        <v>2588501115</v>
      </c>
      <c r="D228">
        <v>672</v>
      </c>
      <c r="E228" t="s">
        <v>943</v>
      </c>
      <c r="F228" t="s">
        <v>971</v>
      </c>
      <c r="G228" t="s">
        <v>1019</v>
      </c>
      <c r="H228">
        <v>84</v>
      </c>
      <c r="I228">
        <v>1300</v>
      </c>
      <c r="J228">
        <v>40.200000000000003</v>
      </c>
      <c r="K228">
        <v>3.42</v>
      </c>
      <c r="L228">
        <v>126014024</v>
      </c>
      <c r="M228">
        <v>102626859</v>
      </c>
      <c r="N228" s="3">
        <v>2009</v>
      </c>
      <c r="O228" t="str">
        <f t="shared" si="3"/>
        <v>2009-01-01</v>
      </c>
    </row>
    <row r="229" spans="1:15">
      <c r="A229" t="s">
        <v>240</v>
      </c>
      <c r="B229">
        <v>24800000</v>
      </c>
      <c r="C229">
        <v>17387583720</v>
      </c>
      <c r="D229">
        <v>1644</v>
      </c>
      <c r="E229" t="s">
        <v>936</v>
      </c>
      <c r="F229" t="s">
        <v>959</v>
      </c>
      <c r="G229" t="s">
        <v>1007</v>
      </c>
      <c r="H229">
        <v>83000</v>
      </c>
      <c r="I229">
        <v>1300000</v>
      </c>
      <c r="J229">
        <v>60</v>
      </c>
      <c r="K229">
        <v>3.85</v>
      </c>
      <c r="L229">
        <v>66834405</v>
      </c>
      <c r="M229">
        <v>55908316</v>
      </c>
      <c r="N229" s="3">
        <v>2015</v>
      </c>
      <c r="O229" t="str">
        <f t="shared" si="3"/>
        <v>2015-01-01</v>
      </c>
    </row>
    <row r="230" spans="1:15">
      <c r="A230" t="s">
        <v>241</v>
      </c>
      <c r="B230">
        <v>24800000</v>
      </c>
      <c r="C230">
        <v>14655527943</v>
      </c>
      <c r="D230">
        <v>872</v>
      </c>
      <c r="E230" t="s">
        <v>939</v>
      </c>
      <c r="F230" t="s">
        <v>948</v>
      </c>
      <c r="G230" t="s">
        <v>948</v>
      </c>
      <c r="H230">
        <v>100100</v>
      </c>
      <c r="I230">
        <v>1600000</v>
      </c>
      <c r="J230">
        <v>63.2</v>
      </c>
      <c r="K230">
        <v>9.3000000000000007</v>
      </c>
      <c r="L230">
        <v>446620708</v>
      </c>
      <c r="M230">
        <v>229958180</v>
      </c>
      <c r="N230" s="3">
        <v>2020</v>
      </c>
      <c r="O230" t="str">
        <f t="shared" si="3"/>
        <v>2020-01-01</v>
      </c>
    </row>
    <row r="231" spans="1:15">
      <c r="A231" t="s">
        <v>242</v>
      </c>
      <c r="B231">
        <v>24800000</v>
      </c>
      <c r="C231">
        <v>3699352704</v>
      </c>
      <c r="D231">
        <v>1894</v>
      </c>
      <c r="E231" t="s">
        <v>936</v>
      </c>
      <c r="F231" t="s">
        <v>955</v>
      </c>
      <c r="G231" t="s">
        <v>1003</v>
      </c>
      <c r="H231">
        <v>33600</v>
      </c>
      <c r="I231">
        <v>537600</v>
      </c>
      <c r="J231">
        <v>88.2</v>
      </c>
      <c r="K231">
        <v>14.7</v>
      </c>
      <c r="L231">
        <v>328239523</v>
      </c>
      <c r="M231">
        <v>270663028</v>
      </c>
      <c r="N231" s="3">
        <v>2006</v>
      </c>
      <c r="O231" t="str">
        <f t="shared" si="3"/>
        <v>2006-01-01</v>
      </c>
    </row>
    <row r="232" spans="1:15">
      <c r="A232" t="s">
        <v>243</v>
      </c>
      <c r="B232">
        <v>24700000</v>
      </c>
      <c r="C232">
        <v>20531704527</v>
      </c>
      <c r="D232">
        <v>104</v>
      </c>
      <c r="E232" t="s">
        <v>935</v>
      </c>
      <c r="F232" t="s">
        <v>955</v>
      </c>
      <c r="G232" t="s">
        <v>1003</v>
      </c>
      <c r="H232">
        <v>34900</v>
      </c>
      <c r="I232">
        <v>557800</v>
      </c>
      <c r="J232">
        <v>88.2</v>
      </c>
      <c r="K232">
        <v>14.7</v>
      </c>
      <c r="L232">
        <v>328239523</v>
      </c>
      <c r="M232">
        <v>270663028</v>
      </c>
      <c r="N232" s="3">
        <v>2009</v>
      </c>
      <c r="O232" t="str">
        <f t="shared" si="3"/>
        <v>2009-01-01</v>
      </c>
    </row>
    <row r="233" spans="1:15">
      <c r="A233" t="s">
        <v>244</v>
      </c>
      <c r="B233">
        <v>24700000</v>
      </c>
      <c r="C233">
        <v>2994726412</v>
      </c>
      <c r="D233">
        <v>412</v>
      </c>
      <c r="E233" t="s">
        <v>943</v>
      </c>
      <c r="F233" t="s">
        <v>982</v>
      </c>
      <c r="G233" t="s">
        <v>1030</v>
      </c>
      <c r="H233">
        <v>5800</v>
      </c>
      <c r="I233">
        <v>93100</v>
      </c>
      <c r="J233">
        <v>113.1</v>
      </c>
      <c r="K233">
        <v>5.27</v>
      </c>
      <c r="L233">
        <v>25766605</v>
      </c>
      <c r="M233">
        <v>21844756</v>
      </c>
      <c r="N233" s="3">
        <v>2011</v>
      </c>
      <c r="O233" t="str">
        <f t="shared" si="3"/>
        <v>2011-01-01</v>
      </c>
    </row>
    <row r="234" spans="1:15">
      <c r="A234" t="s">
        <v>245</v>
      </c>
      <c r="B234">
        <v>24600000</v>
      </c>
      <c r="C234">
        <v>23755792542</v>
      </c>
      <c r="D234">
        <v>175</v>
      </c>
      <c r="E234" t="s">
        <v>935</v>
      </c>
      <c r="F234" t="s">
        <v>955</v>
      </c>
      <c r="G234" t="s">
        <v>1003</v>
      </c>
      <c r="H234">
        <v>22200</v>
      </c>
      <c r="I234">
        <v>355800</v>
      </c>
      <c r="J234">
        <v>88.2</v>
      </c>
      <c r="K234">
        <v>14.7</v>
      </c>
      <c r="L234">
        <v>328239523</v>
      </c>
      <c r="M234">
        <v>270663028</v>
      </c>
      <c r="N234" s="3">
        <v>2009</v>
      </c>
      <c r="O234" t="str">
        <f t="shared" si="3"/>
        <v>2009-01-01</v>
      </c>
    </row>
    <row r="235" spans="1:15">
      <c r="A235" t="s">
        <v>246</v>
      </c>
      <c r="B235">
        <v>24600000</v>
      </c>
      <c r="C235">
        <v>3647987299</v>
      </c>
      <c r="D235">
        <v>120</v>
      </c>
      <c r="E235" t="s">
        <v>949</v>
      </c>
      <c r="F235" t="s">
        <v>955</v>
      </c>
      <c r="G235" t="s">
        <v>1003</v>
      </c>
      <c r="H235">
        <v>22200</v>
      </c>
      <c r="I235">
        <v>354500</v>
      </c>
      <c r="J235">
        <v>88.2</v>
      </c>
      <c r="K235">
        <v>14.7</v>
      </c>
      <c r="L235">
        <v>328239523</v>
      </c>
      <c r="M235">
        <v>270663028</v>
      </c>
      <c r="N235" s="3">
        <v>2011</v>
      </c>
      <c r="O235" t="str">
        <f t="shared" si="3"/>
        <v>2011-01-01</v>
      </c>
    </row>
    <row r="236" spans="1:15">
      <c r="A236" t="s">
        <v>247</v>
      </c>
      <c r="B236">
        <v>24400000</v>
      </c>
      <c r="C236">
        <v>12385924995</v>
      </c>
      <c r="D236">
        <v>658</v>
      </c>
      <c r="E236" t="s">
        <v>936</v>
      </c>
      <c r="F236" t="s">
        <v>955</v>
      </c>
      <c r="G236" t="s">
        <v>1003</v>
      </c>
      <c r="H236">
        <v>42500</v>
      </c>
      <c r="I236">
        <v>679500</v>
      </c>
      <c r="J236">
        <v>88.2</v>
      </c>
      <c r="K236">
        <v>14.7</v>
      </c>
      <c r="L236">
        <v>328239523</v>
      </c>
      <c r="M236">
        <v>270663028</v>
      </c>
      <c r="N236" s="3">
        <v>2018</v>
      </c>
      <c r="O236" t="str">
        <f t="shared" si="3"/>
        <v>2018-01-01</v>
      </c>
    </row>
    <row r="237" spans="1:15">
      <c r="A237" t="s">
        <v>248</v>
      </c>
      <c r="B237">
        <v>24300000</v>
      </c>
      <c r="C237">
        <v>2380248899</v>
      </c>
      <c r="D237">
        <v>17</v>
      </c>
      <c r="E237" t="s">
        <v>936</v>
      </c>
      <c r="F237" t="s">
        <v>948</v>
      </c>
      <c r="G237" t="s">
        <v>948</v>
      </c>
      <c r="H237">
        <v>0</v>
      </c>
      <c r="I237">
        <v>0.02</v>
      </c>
      <c r="J237">
        <v>63.2</v>
      </c>
      <c r="K237">
        <v>9.3000000000000007</v>
      </c>
      <c r="L237">
        <v>446620708</v>
      </c>
      <c r="M237">
        <v>229958180</v>
      </c>
      <c r="N237" s="3">
        <v>2009</v>
      </c>
      <c r="O237" t="str">
        <f t="shared" si="3"/>
        <v>2009-01-01</v>
      </c>
    </row>
    <row r="238" spans="1:15">
      <c r="A238" t="s">
        <v>249</v>
      </c>
      <c r="B238">
        <v>24300000</v>
      </c>
      <c r="C238">
        <v>6608773195</v>
      </c>
      <c r="D238">
        <v>1667</v>
      </c>
      <c r="E238" t="s">
        <v>942</v>
      </c>
      <c r="F238" t="s">
        <v>954</v>
      </c>
      <c r="G238" t="s">
        <v>1002</v>
      </c>
      <c r="H238">
        <v>23700</v>
      </c>
      <c r="I238">
        <v>379400</v>
      </c>
      <c r="J238">
        <v>28.1</v>
      </c>
      <c r="K238">
        <v>5.36</v>
      </c>
      <c r="L238">
        <v>1366417754</v>
      </c>
      <c r="M238">
        <v>471031528</v>
      </c>
      <c r="N238" s="3">
        <v>2014</v>
      </c>
      <c r="O238" t="str">
        <f t="shared" si="3"/>
        <v>2014-01-01</v>
      </c>
    </row>
    <row r="239" spans="1:15">
      <c r="A239" t="s">
        <v>250</v>
      </c>
      <c r="B239">
        <v>24200000</v>
      </c>
      <c r="C239">
        <v>2700914170</v>
      </c>
      <c r="D239">
        <v>67</v>
      </c>
      <c r="E239" t="s">
        <v>936</v>
      </c>
      <c r="F239" t="s">
        <v>971</v>
      </c>
      <c r="G239" t="s">
        <v>1019</v>
      </c>
      <c r="H239">
        <v>8400</v>
      </c>
      <c r="I239">
        <v>134400</v>
      </c>
      <c r="J239">
        <v>40.200000000000003</v>
      </c>
      <c r="K239">
        <v>3.42</v>
      </c>
      <c r="L239">
        <v>126014024</v>
      </c>
      <c r="M239">
        <v>102626859</v>
      </c>
      <c r="N239" s="3">
        <v>2021</v>
      </c>
      <c r="O239" t="str">
        <f t="shared" si="3"/>
        <v>2021-01-01</v>
      </c>
    </row>
    <row r="240" spans="1:15">
      <c r="A240" t="s">
        <v>251</v>
      </c>
      <c r="B240">
        <v>24200000</v>
      </c>
      <c r="C240">
        <v>15724160183</v>
      </c>
      <c r="D240">
        <v>469</v>
      </c>
      <c r="E240" t="s">
        <v>948</v>
      </c>
      <c r="F240" t="s">
        <v>972</v>
      </c>
      <c r="G240" t="s">
        <v>1020</v>
      </c>
      <c r="H240">
        <v>37800</v>
      </c>
      <c r="I240">
        <v>604800</v>
      </c>
      <c r="J240">
        <v>36.799999999999997</v>
      </c>
      <c r="K240">
        <v>2.35</v>
      </c>
      <c r="L240">
        <v>9770529</v>
      </c>
      <c r="M240">
        <v>8479744</v>
      </c>
      <c r="N240" s="3">
        <v>2019</v>
      </c>
      <c r="O240" t="str">
        <f t="shared" si="3"/>
        <v>2019-01-01</v>
      </c>
    </row>
    <row r="241" spans="1:15">
      <c r="A241" t="s">
        <v>252</v>
      </c>
      <c r="B241">
        <v>24100000</v>
      </c>
      <c r="C241">
        <v>329774870</v>
      </c>
      <c r="D241">
        <v>36</v>
      </c>
      <c r="E241" t="s">
        <v>948</v>
      </c>
      <c r="F241" t="s">
        <v>955</v>
      </c>
      <c r="G241" t="s">
        <v>1003</v>
      </c>
      <c r="H241">
        <v>82100</v>
      </c>
      <c r="I241">
        <v>1300000</v>
      </c>
      <c r="J241">
        <v>88.2</v>
      </c>
      <c r="K241">
        <v>14.7</v>
      </c>
      <c r="L241">
        <v>328239523</v>
      </c>
      <c r="M241">
        <v>270663028</v>
      </c>
      <c r="N241" s="3">
        <v>2019</v>
      </c>
      <c r="O241" t="str">
        <f t="shared" si="3"/>
        <v>2019-01-01</v>
      </c>
    </row>
    <row r="242" spans="1:15">
      <c r="A242" t="s">
        <v>253</v>
      </c>
      <c r="B242">
        <v>24100000</v>
      </c>
      <c r="C242">
        <v>10999000479</v>
      </c>
      <c r="D242">
        <v>802</v>
      </c>
      <c r="E242" t="s">
        <v>945</v>
      </c>
      <c r="F242" t="s">
        <v>962</v>
      </c>
      <c r="G242" t="s">
        <v>1010</v>
      </c>
      <c r="H242">
        <v>100400</v>
      </c>
      <c r="I242">
        <v>1600000</v>
      </c>
      <c r="J242">
        <v>90</v>
      </c>
      <c r="K242">
        <v>9.7899999999999991</v>
      </c>
      <c r="L242">
        <v>44938712</v>
      </c>
      <c r="M242">
        <v>41339571</v>
      </c>
      <c r="N242" s="3">
        <v>2014</v>
      </c>
      <c r="O242" t="str">
        <f t="shared" si="3"/>
        <v>2014-01-01</v>
      </c>
    </row>
    <row r="243" spans="1:15">
      <c r="A243" t="s">
        <v>254</v>
      </c>
      <c r="B243">
        <v>24100000</v>
      </c>
      <c r="C243">
        <v>12916159065</v>
      </c>
      <c r="D243">
        <v>287</v>
      </c>
      <c r="E243" t="s">
        <v>945</v>
      </c>
      <c r="F243" t="s">
        <v>948</v>
      </c>
      <c r="G243" t="s">
        <v>948</v>
      </c>
      <c r="H243">
        <v>99700</v>
      </c>
      <c r="I243">
        <v>1600000</v>
      </c>
      <c r="J243">
        <v>63.2</v>
      </c>
      <c r="K243">
        <v>9.3000000000000007</v>
      </c>
      <c r="L243">
        <v>446620708</v>
      </c>
      <c r="M243">
        <v>229958180</v>
      </c>
      <c r="N243" s="3">
        <v>2009</v>
      </c>
      <c r="O243" t="str">
        <f t="shared" si="3"/>
        <v>2009-01-01</v>
      </c>
    </row>
    <row r="244" spans="1:15">
      <c r="A244" t="s">
        <v>255</v>
      </c>
      <c r="B244">
        <v>24100000</v>
      </c>
      <c r="C244">
        <v>8425505919</v>
      </c>
      <c r="D244">
        <v>252</v>
      </c>
      <c r="E244" t="s">
        <v>935</v>
      </c>
      <c r="F244" t="s">
        <v>955</v>
      </c>
      <c r="G244" t="s">
        <v>1003</v>
      </c>
      <c r="H244">
        <v>15800</v>
      </c>
      <c r="I244">
        <v>253200</v>
      </c>
      <c r="J244">
        <v>88.2</v>
      </c>
      <c r="K244">
        <v>14.7</v>
      </c>
      <c r="L244">
        <v>328239523</v>
      </c>
      <c r="M244">
        <v>270663028</v>
      </c>
      <c r="N244" s="3">
        <v>2008</v>
      </c>
      <c r="O244" t="str">
        <f t="shared" si="3"/>
        <v>2008-01-01</v>
      </c>
    </row>
    <row r="245" spans="1:15">
      <c r="A245" t="s">
        <v>256</v>
      </c>
      <c r="B245">
        <v>24100000</v>
      </c>
      <c r="C245">
        <v>11041261296</v>
      </c>
      <c r="D245">
        <v>590</v>
      </c>
      <c r="E245" t="s">
        <v>948</v>
      </c>
      <c r="F245" t="s">
        <v>955</v>
      </c>
      <c r="G245" t="s">
        <v>1003</v>
      </c>
      <c r="H245">
        <v>16700</v>
      </c>
      <c r="I245">
        <v>267500</v>
      </c>
      <c r="J245">
        <v>88.2</v>
      </c>
      <c r="K245">
        <v>14.7</v>
      </c>
      <c r="L245">
        <v>328239523</v>
      </c>
      <c r="M245">
        <v>270663028</v>
      </c>
      <c r="N245" s="3">
        <v>2019</v>
      </c>
      <c r="O245" t="str">
        <f t="shared" si="3"/>
        <v>2019-01-01</v>
      </c>
    </row>
    <row r="246" spans="1:15">
      <c r="A246" t="s">
        <v>257</v>
      </c>
      <c r="B246">
        <v>24100000</v>
      </c>
      <c r="C246">
        <v>6002166932</v>
      </c>
      <c r="D246">
        <v>1252</v>
      </c>
      <c r="E246" t="s">
        <v>936</v>
      </c>
      <c r="F246" t="s">
        <v>959</v>
      </c>
      <c r="G246" t="s">
        <v>1007</v>
      </c>
      <c r="H246">
        <v>1400</v>
      </c>
      <c r="I246">
        <v>21800</v>
      </c>
      <c r="J246">
        <v>60</v>
      </c>
      <c r="K246">
        <v>3.85</v>
      </c>
      <c r="L246">
        <v>66834405</v>
      </c>
      <c r="M246">
        <v>55908316</v>
      </c>
      <c r="N246" s="3">
        <v>2009</v>
      </c>
      <c r="O246" t="str">
        <f t="shared" si="3"/>
        <v>2009-01-01</v>
      </c>
    </row>
    <row r="247" spans="1:15">
      <c r="A247" t="s">
        <v>258</v>
      </c>
      <c r="B247">
        <v>24000000</v>
      </c>
      <c r="C247">
        <v>5652938599</v>
      </c>
      <c r="D247">
        <v>3</v>
      </c>
      <c r="E247" t="s">
        <v>942</v>
      </c>
      <c r="F247" t="s">
        <v>948</v>
      </c>
      <c r="G247" t="s">
        <v>948</v>
      </c>
      <c r="H247">
        <v>0</v>
      </c>
      <c r="I247">
        <v>0.01</v>
      </c>
      <c r="J247">
        <v>63.2</v>
      </c>
      <c r="K247">
        <v>9.3000000000000007</v>
      </c>
      <c r="L247">
        <v>446620708</v>
      </c>
      <c r="M247">
        <v>229958180</v>
      </c>
      <c r="N247" s="3">
        <v>2018</v>
      </c>
      <c r="O247" t="str">
        <f t="shared" si="3"/>
        <v>2018-01-01</v>
      </c>
    </row>
    <row r="248" spans="1:15">
      <c r="A248" t="s">
        <v>259</v>
      </c>
      <c r="B248">
        <v>24000000</v>
      </c>
      <c r="C248">
        <v>8279004442</v>
      </c>
      <c r="D248">
        <v>4009</v>
      </c>
      <c r="E248" t="s">
        <v>940</v>
      </c>
      <c r="F248" t="s">
        <v>955</v>
      </c>
      <c r="G248" t="s">
        <v>1003</v>
      </c>
      <c r="H248">
        <v>37900</v>
      </c>
      <c r="I248">
        <v>606800</v>
      </c>
      <c r="J248">
        <v>88.2</v>
      </c>
      <c r="K248">
        <v>14.7</v>
      </c>
      <c r="L248">
        <v>328239523</v>
      </c>
      <c r="M248">
        <v>270663028</v>
      </c>
      <c r="N248" s="3">
        <v>2012</v>
      </c>
      <c r="O248" t="str">
        <f t="shared" si="3"/>
        <v>2012-01-01</v>
      </c>
    </row>
    <row r="249" spans="1:15">
      <c r="A249" t="s">
        <v>260</v>
      </c>
      <c r="B249">
        <v>24000000</v>
      </c>
      <c r="C249">
        <v>13943030228</v>
      </c>
      <c r="D249">
        <v>901</v>
      </c>
      <c r="E249" t="s">
        <v>945</v>
      </c>
      <c r="F249" t="s">
        <v>961</v>
      </c>
      <c r="G249" t="s">
        <v>1009</v>
      </c>
      <c r="H249">
        <v>190400</v>
      </c>
      <c r="I249">
        <v>3000000</v>
      </c>
      <c r="J249">
        <v>51.3</v>
      </c>
      <c r="K249">
        <v>12.08</v>
      </c>
      <c r="L249">
        <v>212559417</v>
      </c>
      <c r="M249">
        <v>183241641</v>
      </c>
      <c r="N249" s="3">
        <v>2020</v>
      </c>
      <c r="O249" t="str">
        <f t="shared" si="3"/>
        <v>2020-01-01</v>
      </c>
    </row>
    <row r="250" spans="1:15">
      <c r="A250" t="s">
        <v>261</v>
      </c>
      <c r="B250">
        <v>23900000</v>
      </c>
      <c r="C250">
        <v>4067878931</v>
      </c>
      <c r="D250">
        <v>505</v>
      </c>
      <c r="E250" t="s">
        <v>936</v>
      </c>
      <c r="F250" t="s">
        <v>955</v>
      </c>
      <c r="G250" t="s">
        <v>1003</v>
      </c>
      <c r="H250">
        <v>14500</v>
      </c>
      <c r="I250">
        <v>232500</v>
      </c>
      <c r="J250">
        <v>88.2</v>
      </c>
      <c r="K250">
        <v>14.7</v>
      </c>
      <c r="L250">
        <v>328239523</v>
      </c>
      <c r="M250">
        <v>270663028</v>
      </c>
      <c r="N250" s="3">
        <v>2015</v>
      </c>
      <c r="O250" t="str">
        <f t="shared" si="3"/>
        <v>2015-01-01</v>
      </c>
    </row>
    <row r="251" spans="1:15">
      <c r="A251" t="s">
        <v>262</v>
      </c>
      <c r="B251">
        <v>23900000</v>
      </c>
      <c r="C251">
        <v>6582932625</v>
      </c>
      <c r="D251">
        <v>257</v>
      </c>
      <c r="E251" t="s">
        <v>936</v>
      </c>
      <c r="F251" t="s">
        <v>955</v>
      </c>
      <c r="G251" t="s">
        <v>1003</v>
      </c>
      <c r="H251">
        <v>2700</v>
      </c>
      <c r="I251">
        <v>43400</v>
      </c>
      <c r="J251">
        <v>88.2</v>
      </c>
      <c r="K251">
        <v>14.7</v>
      </c>
      <c r="L251">
        <v>328239523</v>
      </c>
      <c r="M251">
        <v>270663028</v>
      </c>
      <c r="N251" s="3">
        <v>2011</v>
      </c>
      <c r="O251" t="str">
        <f t="shared" si="3"/>
        <v>2011-01-01</v>
      </c>
    </row>
    <row r="252" spans="1:15">
      <c r="A252" t="s">
        <v>263</v>
      </c>
      <c r="B252">
        <v>23900000</v>
      </c>
      <c r="C252">
        <v>7213499085</v>
      </c>
      <c r="D252">
        <v>511</v>
      </c>
      <c r="E252" t="s">
        <v>939</v>
      </c>
      <c r="F252" t="s">
        <v>955</v>
      </c>
      <c r="G252" t="s">
        <v>1003</v>
      </c>
      <c r="H252">
        <v>44400</v>
      </c>
      <c r="I252">
        <v>711100</v>
      </c>
      <c r="J252">
        <v>88.2</v>
      </c>
      <c r="K252">
        <v>14.7</v>
      </c>
      <c r="L252">
        <v>328239523</v>
      </c>
      <c r="M252">
        <v>270663028</v>
      </c>
      <c r="N252" s="3">
        <v>2011</v>
      </c>
      <c r="O252" t="str">
        <f t="shared" si="3"/>
        <v>2011-01-01</v>
      </c>
    </row>
    <row r="253" spans="1:15">
      <c r="A253" t="s">
        <v>264</v>
      </c>
      <c r="B253">
        <v>23800000</v>
      </c>
      <c r="C253">
        <v>5663125358</v>
      </c>
      <c r="D253">
        <v>70</v>
      </c>
      <c r="E253" t="s">
        <v>936</v>
      </c>
      <c r="F253" t="s">
        <v>948</v>
      </c>
      <c r="G253" t="s">
        <v>948</v>
      </c>
      <c r="H253">
        <v>8</v>
      </c>
      <c r="I253">
        <v>127</v>
      </c>
      <c r="J253">
        <v>63.2</v>
      </c>
      <c r="K253">
        <v>9.3000000000000007</v>
      </c>
      <c r="L253">
        <v>446620708</v>
      </c>
      <c r="M253">
        <v>229958180</v>
      </c>
      <c r="N253" s="3">
        <v>2016</v>
      </c>
      <c r="O253" t="str">
        <f t="shared" si="3"/>
        <v>2016-01-01</v>
      </c>
    </row>
    <row r="254" spans="1:15">
      <c r="A254" t="s">
        <v>265</v>
      </c>
      <c r="B254">
        <v>23800000</v>
      </c>
      <c r="C254">
        <v>10414479943</v>
      </c>
      <c r="D254">
        <v>2425</v>
      </c>
      <c r="E254" t="s">
        <v>943</v>
      </c>
      <c r="F254" t="s">
        <v>955</v>
      </c>
      <c r="G254" t="s">
        <v>1003</v>
      </c>
      <c r="H254">
        <v>24500</v>
      </c>
      <c r="I254">
        <v>392200</v>
      </c>
      <c r="J254">
        <v>88.2</v>
      </c>
      <c r="K254">
        <v>14.7</v>
      </c>
      <c r="L254">
        <v>328239523</v>
      </c>
      <c r="M254">
        <v>270663028</v>
      </c>
      <c r="N254" s="3">
        <v>2015</v>
      </c>
      <c r="O254" t="str">
        <f t="shared" si="3"/>
        <v>2015-01-01</v>
      </c>
    </row>
    <row r="255" spans="1:15">
      <c r="A255" t="s">
        <v>266</v>
      </c>
      <c r="B255">
        <v>23800000</v>
      </c>
      <c r="C255">
        <v>17688774915</v>
      </c>
      <c r="D255">
        <v>443</v>
      </c>
      <c r="E255" t="s">
        <v>935</v>
      </c>
      <c r="F255" t="s">
        <v>955</v>
      </c>
      <c r="G255" t="s">
        <v>1003</v>
      </c>
      <c r="H255">
        <v>30700</v>
      </c>
      <c r="I255">
        <v>491700</v>
      </c>
      <c r="J255">
        <v>88.2</v>
      </c>
      <c r="K255">
        <v>14.7</v>
      </c>
      <c r="L255">
        <v>328239523</v>
      </c>
      <c r="M255">
        <v>270663028</v>
      </c>
      <c r="N255" s="3">
        <v>2007</v>
      </c>
      <c r="O255" t="str">
        <f t="shared" si="3"/>
        <v>2007-01-01</v>
      </c>
    </row>
    <row r="256" spans="1:15">
      <c r="A256" t="s">
        <v>267</v>
      </c>
      <c r="B256">
        <v>23700000</v>
      </c>
      <c r="C256">
        <v>2543809954</v>
      </c>
      <c r="D256">
        <v>1732</v>
      </c>
      <c r="E256" t="s">
        <v>940</v>
      </c>
      <c r="F256" t="s">
        <v>955</v>
      </c>
      <c r="G256" t="s">
        <v>1003</v>
      </c>
      <c r="H256">
        <v>2100</v>
      </c>
      <c r="I256">
        <v>33500</v>
      </c>
      <c r="J256">
        <v>88.2</v>
      </c>
      <c r="K256">
        <v>14.7</v>
      </c>
      <c r="L256">
        <v>328239523</v>
      </c>
      <c r="M256">
        <v>270663028</v>
      </c>
      <c r="N256" s="3">
        <v>2011</v>
      </c>
      <c r="O256" t="str">
        <f t="shared" si="3"/>
        <v>2011-01-01</v>
      </c>
    </row>
    <row r="257" spans="1:15">
      <c r="A257" t="s">
        <v>268</v>
      </c>
      <c r="B257">
        <v>23700000</v>
      </c>
      <c r="C257">
        <v>7451792132</v>
      </c>
      <c r="D257">
        <v>0</v>
      </c>
      <c r="E257" t="s">
        <v>940</v>
      </c>
      <c r="F257" t="s">
        <v>960</v>
      </c>
      <c r="G257" t="s">
        <v>1008</v>
      </c>
      <c r="H257">
        <v>0</v>
      </c>
      <c r="I257">
        <v>0</v>
      </c>
      <c r="J257">
        <v>68.900000000000006</v>
      </c>
      <c r="K257">
        <v>5.56</v>
      </c>
      <c r="L257">
        <v>36991981</v>
      </c>
      <c r="M257">
        <v>30628482</v>
      </c>
      <c r="N257" s="3">
        <v>2012</v>
      </c>
      <c r="O257" t="str">
        <f t="shared" si="3"/>
        <v>2012-01-01</v>
      </c>
    </row>
    <row r="258" spans="1:15">
      <c r="A258" t="s">
        <v>269</v>
      </c>
      <c r="B258">
        <v>23700000</v>
      </c>
      <c r="C258">
        <v>15510153803</v>
      </c>
      <c r="D258">
        <v>1099</v>
      </c>
      <c r="E258" t="s">
        <v>939</v>
      </c>
      <c r="F258" t="s">
        <v>959</v>
      </c>
      <c r="G258" t="s">
        <v>1007</v>
      </c>
      <c r="H258">
        <v>8200</v>
      </c>
      <c r="I258">
        <v>131300</v>
      </c>
      <c r="J258">
        <v>60</v>
      </c>
      <c r="K258">
        <v>3.85</v>
      </c>
      <c r="L258">
        <v>66834405</v>
      </c>
      <c r="M258">
        <v>55908316</v>
      </c>
      <c r="N258" s="3">
        <v>2014</v>
      </c>
      <c r="O258" t="str">
        <f t="shared" si="3"/>
        <v>2014-01-01</v>
      </c>
    </row>
    <row r="259" spans="1:15">
      <c r="A259" t="s">
        <v>270</v>
      </c>
      <c r="B259">
        <v>23700000</v>
      </c>
      <c r="C259">
        <v>20289689389</v>
      </c>
      <c r="D259">
        <v>769</v>
      </c>
      <c r="E259" t="s">
        <v>951</v>
      </c>
      <c r="F259" t="s">
        <v>955</v>
      </c>
      <c r="G259" t="s">
        <v>1003</v>
      </c>
      <c r="H259">
        <v>188800</v>
      </c>
      <c r="I259">
        <v>3000000</v>
      </c>
      <c r="J259">
        <v>88.2</v>
      </c>
      <c r="K259">
        <v>14.7</v>
      </c>
      <c r="L259">
        <v>328239523</v>
      </c>
      <c r="M259">
        <v>270663028</v>
      </c>
      <c r="N259" s="3">
        <v>2020</v>
      </c>
      <c r="O259" t="str">
        <f t="shared" ref="O259:O322" si="4">_xlfn.CONCAT(N259, "-01-01")</f>
        <v>2020-01-01</v>
      </c>
    </row>
    <row r="260" spans="1:15">
      <c r="A260" t="s">
        <v>271</v>
      </c>
      <c r="B260">
        <v>23600000</v>
      </c>
      <c r="C260">
        <v>2135644776</v>
      </c>
      <c r="D260">
        <v>226</v>
      </c>
      <c r="E260" t="s">
        <v>936</v>
      </c>
      <c r="F260" t="s">
        <v>971</v>
      </c>
      <c r="G260" t="s">
        <v>1019</v>
      </c>
      <c r="H260">
        <v>11700</v>
      </c>
      <c r="I260">
        <v>187400</v>
      </c>
      <c r="J260">
        <v>40.200000000000003</v>
      </c>
      <c r="K260">
        <v>3.42</v>
      </c>
      <c r="L260">
        <v>126014024</v>
      </c>
      <c r="M260">
        <v>102626859</v>
      </c>
      <c r="N260" s="3">
        <v>2014</v>
      </c>
      <c r="O260" t="str">
        <f t="shared" si="4"/>
        <v>2014-01-01</v>
      </c>
    </row>
    <row r="261" spans="1:15">
      <c r="A261" t="s">
        <v>272</v>
      </c>
      <c r="B261">
        <v>23600000</v>
      </c>
      <c r="C261">
        <v>15901824841</v>
      </c>
      <c r="D261">
        <v>392</v>
      </c>
      <c r="E261" t="s">
        <v>935</v>
      </c>
      <c r="F261" t="s">
        <v>948</v>
      </c>
      <c r="G261" t="s">
        <v>948</v>
      </c>
      <c r="H261">
        <v>19500</v>
      </c>
      <c r="I261">
        <v>311700</v>
      </c>
      <c r="J261">
        <v>63.2</v>
      </c>
      <c r="K261">
        <v>9.3000000000000007</v>
      </c>
      <c r="L261">
        <v>446620708</v>
      </c>
      <c r="M261">
        <v>229958180</v>
      </c>
      <c r="N261" s="3">
        <v>2012</v>
      </c>
      <c r="O261" t="str">
        <f t="shared" si="4"/>
        <v>2012-01-01</v>
      </c>
    </row>
    <row r="262" spans="1:15">
      <c r="A262" t="s">
        <v>273</v>
      </c>
      <c r="B262">
        <v>23600000</v>
      </c>
      <c r="C262">
        <v>6766461070</v>
      </c>
      <c r="D262">
        <v>552</v>
      </c>
      <c r="E262" t="s">
        <v>936</v>
      </c>
      <c r="F262" t="s">
        <v>955</v>
      </c>
      <c r="G262" t="s">
        <v>1003</v>
      </c>
      <c r="H262">
        <v>11100</v>
      </c>
      <c r="I262">
        <v>178200</v>
      </c>
      <c r="J262">
        <v>88.2</v>
      </c>
      <c r="K262">
        <v>14.7</v>
      </c>
      <c r="L262">
        <v>328239523</v>
      </c>
      <c r="M262">
        <v>270663028</v>
      </c>
      <c r="N262" s="3">
        <v>2013</v>
      </c>
      <c r="O262" t="str">
        <f t="shared" si="4"/>
        <v>2013-01-01</v>
      </c>
    </row>
    <row r="263" spans="1:15">
      <c r="A263" t="s">
        <v>274</v>
      </c>
      <c r="B263">
        <v>23600000</v>
      </c>
      <c r="C263">
        <v>5994002464</v>
      </c>
      <c r="D263">
        <v>719</v>
      </c>
      <c r="E263" t="s">
        <v>936</v>
      </c>
      <c r="F263" t="s">
        <v>955</v>
      </c>
      <c r="G263" t="s">
        <v>1003</v>
      </c>
      <c r="H263">
        <v>2700</v>
      </c>
      <c r="I263">
        <v>43200</v>
      </c>
      <c r="J263">
        <v>88.2</v>
      </c>
      <c r="K263">
        <v>14.7</v>
      </c>
      <c r="L263">
        <v>328239523</v>
      </c>
      <c r="M263">
        <v>270663028</v>
      </c>
      <c r="N263" s="3">
        <v>2015</v>
      </c>
      <c r="O263" t="str">
        <f t="shared" si="4"/>
        <v>2015-01-01</v>
      </c>
    </row>
    <row r="264" spans="1:15">
      <c r="A264" t="s">
        <v>275</v>
      </c>
      <c r="B264">
        <v>23500000</v>
      </c>
      <c r="C264">
        <v>14777034543</v>
      </c>
      <c r="D264">
        <v>6066</v>
      </c>
      <c r="E264" t="s">
        <v>940</v>
      </c>
      <c r="F264" t="s">
        <v>959</v>
      </c>
      <c r="G264" t="s">
        <v>1007</v>
      </c>
      <c r="H264">
        <v>10400</v>
      </c>
      <c r="I264">
        <v>166700</v>
      </c>
      <c r="J264">
        <v>60</v>
      </c>
      <c r="K264">
        <v>3.85</v>
      </c>
      <c r="L264">
        <v>66834405</v>
      </c>
      <c r="M264">
        <v>55908316</v>
      </c>
      <c r="N264" s="3">
        <v>2014</v>
      </c>
      <c r="O264" t="str">
        <f t="shared" si="4"/>
        <v>2014-01-01</v>
      </c>
    </row>
    <row r="265" spans="1:15">
      <c r="A265" t="s">
        <v>276</v>
      </c>
      <c r="B265">
        <v>23500000</v>
      </c>
      <c r="C265">
        <v>14696994366</v>
      </c>
      <c r="D265">
        <v>1044</v>
      </c>
      <c r="E265" t="s">
        <v>939</v>
      </c>
      <c r="F265" t="s">
        <v>959</v>
      </c>
      <c r="G265" t="s">
        <v>1007</v>
      </c>
      <c r="H265">
        <v>14900</v>
      </c>
      <c r="I265">
        <v>238500</v>
      </c>
      <c r="J265">
        <v>60</v>
      </c>
      <c r="K265">
        <v>3.85</v>
      </c>
      <c r="L265">
        <v>66834405</v>
      </c>
      <c r="M265">
        <v>55908316</v>
      </c>
      <c r="N265" s="3">
        <v>2014</v>
      </c>
      <c r="O265" t="str">
        <f t="shared" si="4"/>
        <v>2014-01-01</v>
      </c>
    </row>
    <row r="266" spans="1:15">
      <c r="A266" t="s">
        <v>277</v>
      </c>
      <c r="B266">
        <v>23400000</v>
      </c>
      <c r="C266">
        <v>9465863821</v>
      </c>
      <c r="D266">
        <v>6672</v>
      </c>
      <c r="E266" t="s">
        <v>942</v>
      </c>
      <c r="F266" t="s">
        <v>954</v>
      </c>
      <c r="G266" t="s">
        <v>1002</v>
      </c>
      <c r="H266">
        <v>91800</v>
      </c>
      <c r="I266">
        <v>1500000</v>
      </c>
      <c r="J266">
        <v>28.1</v>
      </c>
      <c r="K266">
        <v>5.36</v>
      </c>
      <c r="L266">
        <v>1366417754</v>
      </c>
      <c r="M266">
        <v>471031528</v>
      </c>
      <c r="N266" s="3">
        <v>2020</v>
      </c>
      <c r="O266" t="str">
        <f t="shared" si="4"/>
        <v>2020-01-01</v>
      </c>
    </row>
    <row r="267" spans="1:15">
      <c r="A267" t="s">
        <v>278</v>
      </c>
      <c r="B267">
        <v>23400000</v>
      </c>
      <c r="C267">
        <v>7926899136</v>
      </c>
      <c r="D267">
        <v>1291</v>
      </c>
      <c r="E267" t="s">
        <v>942</v>
      </c>
      <c r="F267" t="s">
        <v>961</v>
      </c>
      <c r="G267" t="s">
        <v>1009</v>
      </c>
      <c r="H267">
        <v>7100</v>
      </c>
      <c r="I267">
        <v>113100</v>
      </c>
      <c r="J267">
        <v>51.3</v>
      </c>
      <c r="K267">
        <v>12.08</v>
      </c>
      <c r="L267">
        <v>212559417</v>
      </c>
      <c r="M267">
        <v>183241641</v>
      </c>
      <c r="N267" s="3">
        <v>2014</v>
      </c>
      <c r="O267" t="str">
        <f t="shared" si="4"/>
        <v>2014-01-01</v>
      </c>
    </row>
    <row r="268" spans="1:15">
      <c r="A268" t="s">
        <v>279</v>
      </c>
      <c r="B268">
        <v>23300000</v>
      </c>
      <c r="C268">
        <v>22471357411</v>
      </c>
      <c r="D268">
        <v>3657</v>
      </c>
      <c r="E268" t="s">
        <v>936</v>
      </c>
      <c r="F268" t="s">
        <v>955</v>
      </c>
      <c r="G268" t="s">
        <v>1003</v>
      </c>
      <c r="H268">
        <v>31000</v>
      </c>
      <c r="I268">
        <v>496700</v>
      </c>
      <c r="J268">
        <v>88.2</v>
      </c>
      <c r="K268">
        <v>14.7</v>
      </c>
      <c r="L268">
        <v>328239523</v>
      </c>
      <c r="M268">
        <v>270663028</v>
      </c>
      <c r="N268" s="3">
        <v>2006</v>
      </c>
      <c r="O268" t="str">
        <f t="shared" si="4"/>
        <v>2006-01-01</v>
      </c>
    </row>
    <row r="269" spans="1:15">
      <c r="A269" t="s">
        <v>280</v>
      </c>
      <c r="B269">
        <v>23200000</v>
      </c>
      <c r="C269">
        <v>2634</v>
      </c>
      <c r="D269">
        <v>1</v>
      </c>
      <c r="E269" t="s">
        <v>949</v>
      </c>
      <c r="F269" t="s">
        <v>955</v>
      </c>
      <c r="G269" t="s">
        <v>1003</v>
      </c>
      <c r="H269">
        <v>0</v>
      </c>
      <c r="I269">
        <v>0</v>
      </c>
      <c r="J269">
        <v>88.2</v>
      </c>
      <c r="K269">
        <v>14.7</v>
      </c>
      <c r="L269">
        <v>328239523</v>
      </c>
      <c r="M269">
        <v>270663028</v>
      </c>
      <c r="N269" s="3">
        <v>2016</v>
      </c>
      <c r="O269" t="str">
        <f t="shared" si="4"/>
        <v>2016-01-01</v>
      </c>
    </row>
    <row r="270" spans="1:15">
      <c r="A270" t="s">
        <v>281</v>
      </c>
      <c r="B270">
        <v>23200000</v>
      </c>
      <c r="C270">
        <v>15751661213</v>
      </c>
      <c r="D270">
        <v>172</v>
      </c>
      <c r="E270" t="s">
        <v>939</v>
      </c>
      <c r="F270" t="s">
        <v>955</v>
      </c>
      <c r="G270" t="s">
        <v>1003</v>
      </c>
      <c r="H270">
        <v>35800</v>
      </c>
      <c r="I270">
        <v>572700</v>
      </c>
      <c r="J270">
        <v>88.2</v>
      </c>
      <c r="K270">
        <v>14.7</v>
      </c>
      <c r="L270">
        <v>328239523</v>
      </c>
      <c r="M270">
        <v>270663028</v>
      </c>
      <c r="N270" s="3">
        <v>2008</v>
      </c>
      <c r="O270" t="str">
        <f t="shared" si="4"/>
        <v>2008-01-01</v>
      </c>
    </row>
    <row r="271" spans="1:15">
      <c r="A271" t="s">
        <v>282</v>
      </c>
      <c r="B271">
        <v>23200000</v>
      </c>
      <c r="C271">
        <v>7966720147</v>
      </c>
      <c r="D271">
        <v>595</v>
      </c>
      <c r="E271" t="s">
        <v>936</v>
      </c>
      <c r="F271" t="s">
        <v>948</v>
      </c>
      <c r="G271" t="s">
        <v>948</v>
      </c>
      <c r="H271">
        <v>80300</v>
      </c>
      <c r="I271">
        <v>1300000</v>
      </c>
      <c r="J271">
        <v>63.2</v>
      </c>
      <c r="K271">
        <v>9.3000000000000007</v>
      </c>
      <c r="L271">
        <v>446620708</v>
      </c>
      <c r="M271">
        <v>229958180</v>
      </c>
      <c r="N271" s="3">
        <v>2017</v>
      </c>
      <c r="O271" t="str">
        <f t="shared" si="4"/>
        <v>2017-01-01</v>
      </c>
    </row>
    <row r="272" spans="1:15">
      <c r="A272" t="s">
        <v>283</v>
      </c>
      <c r="B272">
        <v>23100000</v>
      </c>
      <c r="C272">
        <v>12889240875</v>
      </c>
      <c r="D272">
        <v>22578</v>
      </c>
      <c r="E272" t="s">
        <v>935</v>
      </c>
      <c r="F272" t="s">
        <v>954</v>
      </c>
      <c r="G272" t="s">
        <v>1002</v>
      </c>
      <c r="H272">
        <v>13200</v>
      </c>
      <c r="I272">
        <v>210700</v>
      </c>
      <c r="J272">
        <v>28.1</v>
      </c>
      <c r="K272">
        <v>5.36</v>
      </c>
      <c r="L272">
        <v>1366417754</v>
      </c>
      <c r="M272">
        <v>471031528</v>
      </c>
      <c r="N272" s="3">
        <v>2014</v>
      </c>
      <c r="O272" t="str">
        <f t="shared" si="4"/>
        <v>2014-01-01</v>
      </c>
    </row>
    <row r="273" spans="1:15">
      <c r="A273" t="s">
        <v>284</v>
      </c>
      <c r="B273">
        <v>23100000</v>
      </c>
      <c r="C273">
        <v>9299371231</v>
      </c>
      <c r="D273">
        <v>456</v>
      </c>
      <c r="E273" t="s">
        <v>935</v>
      </c>
      <c r="F273" t="s">
        <v>954</v>
      </c>
      <c r="G273" t="s">
        <v>1002</v>
      </c>
      <c r="H273">
        <v>76000</v>
      </c>
      <c r="I273">
        <v>1200000</v>
      </c>
      <c r="J273">
        <v>28.1</v>
      </c>
      <c r="K273">
        <v>5.36</v>
      </c>
      <c r="L273">
        <v>1366417754</v>
      </c>
      <c r="M273">
        <v>471031528</v>
      </c>
      <c r="N273" s="3">
        <v>2016</v>
      </c>
      <c r="O273" t="str">
        <f t="shared" si="4"/>
        <v>2016-01-01</v>
      </c>
    </row>
    <row r="274" spans="1:15">
      <c r="A274" t="s">
        <v>285</v>
      </c>
      <c r="B274">
        <v>23100000</v>
      </c>
      <c r="C274">
        <v>25579831081</v>
      </c>
      <c r="D274">
        <v>15462</v>
      </c>
      <c r="E274" t="s">
        <v>935</v>
      </c>
      <c r="F274" t="s">
        <v>968</v>
      </c>
      <c r="G274" t="s">
        <v>1016</v>
      </c>
      <c r="H274">
        <v>32600</v>
      </c>
      <c r="I274">
        <v>520900</v>
      </c>
      <c r="J274">
        <v>49.3</v>
      </c>
      <c r="K274">
        <v>0.75</v>
      </c>
      <c r="L274">
        <v>69625582</v>
      </c>
      <c r="M274">
        <v>35294600</v>
      </c>
      <c r="N274" s="3">
        <v>2010</v>
      </c>
      <c r="O274" t="str">
        <f t="shared" si="4"/>
        <v>2010-01-01</v>
      </c>
    </row>
    <row r="275" spans="1:15">
      <c r="A275" t="s">
        <v>286</v>
      </c>
      <c r="B275">
        <v>23100000</v>
      </c>
      <c r="C275">
        <v>2551113422</v>
      </c>
      <c r="D275">
        <v>4445</v>
      </c>
      <c r="E275" t="s">
        <v>939</v>
      </c>
      <c r="F275" t="s">
        <v>955</v>
      </c>
      <c r="G275" t="s">
        <v>1003</v>
      </c>
      <c r="H275">
        <v>3300</v>
      </c>
      <c r="I275">
        <v>53000</v>
      </c>
      <c r="J275">
        <v>88.2</v>
      </c>
      <c r="K275">
        <v>14.7</v>
      </c>
      <c r="L275">
        <v>328239523</v>
      </c>
      <c r="M275">
        <v>270663028</v>
      </c>
      <c r="N275" s="3">
        <v>2006</v>
      </c>
      <c r="O275" t="str">
        <f t="shared" si="4"/>
        <v>2006-01-01</v>
      </c>
    </row>
    <row r="276" spans="1:15">
      <c r="A276" t="s">
        <v>287</v>
      </c>
      <c r="B276">
        <v>23100000</v>
      </c>
      <c r="C276">
        <v>13151870846</v>
      </c>
      <c r="D276">
        <v>3781</v>
      </c>
      <c r="E276" t="s">
        <v>938</v>
      </c>
      <c r="F276" t="s">
        <v>955</v>
      </c>
      <c r="G276" t="s">
        <v>1003</v>
      </c>
      <c r="H276">
        <v>32100</v>
      </c>
      <c r="I276">
        <v>513800</v>
      </c>
      <c r="J276">
        <v>88.2</v>
      </c>
      <c r="K276">
        <v>14.7</v>
      </c>
      <c r="L276">
        <v>328239523</v>
      </c>
      <c r="M276">
        <v>270663028</v>
      </c>
      <c r="N276" s="3">
        <v>2013</v>
      </c>
      <c r="O276" t="str">
        <f t="shared" si="4"/>
        <v>2013-01-01</v>
      </c>
    </row>
    <row r="277" spans="1:15">
      <c r="A277" t="s">
        <v>288</v>
      </c>
      <c r="B277">
        <v>23000000</v>
      </c>
      <c r="C277">
        <v>31494513067</v>
      </c>
      <c r="D277">
        <v>2905</v>
      </c>
      <c r="E277" t="s">
        <v>936</v>
      </c>
      <c r="F277" t="s">
        <v>984</v>
      </c>
      <c r="G277" t="s">
        <v>1032</v>
      </c>
      <c r="H277">
        <v>189200</v>
      </c>
      <c r="I277">
        <v>3000000</v>
      </c>
      <c r="J277">
        <v>70.2</v>
      </c>
      <c r="K277">
        <v>3.04</v>
      </c>
      <c r="L277">
        <v>83132799</v>
      </c>
      <c r="M277">
        <v>64324835</v>
      </c>
      <c r="N277" s="3">
        <v>2019</v>
      </c>
      <c r="O277" t="str">
        <f t="shared" si="4"/>
        <v>2019-01-01</v>
      </c>
    </row>
    <row r="278" spans="1:15">
      <c r="A278" t="s">
        <v>289</v>
      </c>
      <c r="B278">
        <v>23000000</v>
      </c>
      <c r="C278">
        <v>3378047383</v>
      </c>
      <c r="D278">
        <v>5041</v>
      </c>
      <c r="E278" t="s">
        <v>949</v>
      </c>
      <c r="F278" t="s">
        <v>954</v>
      </c>
      <c r="G278" t="s">
        <v>1002</v>
      </c>
      <c r="H278">
        <v>5600</v>
      </c>
      <c r="I278">
        <v>89000</v>
      </c>
      <c r="J278">
        <v>28.1</v>
      </c>
      <c r="K278">
        <v>5.36</v>
      </c>
      <c r="L278">
        <v>1366417754</v>
      </c>
      <c r="M278">
        <v>471031528</v>
      </c>
      <c r="N278" s="3">
        <v>2015</v>
      </c>
      <c r="O278" t="str">
        <f t="shared" si="4"/>
        <v>2015-01-01</v>
      </c>
    </row>
    <row r="279" spans="1:15">
      <c r="A279" t="s">
        <v>290</v>
      </c>
      <c r="B279">
        <v>23000000</v>
      </c>
      <c r="C279">
        <v>6041264489</v>
      </c>
      <c r="D279">
        <v>1598</v>
      </c>
      <c r="E279" t="s">
        <v>936</v>
      </c>
      <c r="F279" t="s">
        <v>962</v>
      </c>
      <c r="G279" t="s">
        <v>1010</v>
      </c>
      <c r="H279">
        <v>8900</v>
      </c>
      <c r="I279">
        <v>142200</v>
      </c>
      <c r="J279">
        <v>90</v>
      </c>
      <c r="K279">
        <v>9.7899999999999991</v>
      </c>
      <c r="L279">
        <v>44938712</v>
      </c>
      <c r="M279">
        <v>41339571</v>
      </c>
      <c r="N279" s="3">
        <v>2006</v>
      </c>
      <c r="O279" t="str">
        <f t="shared" si="4"/>
        <v>2006-01-01</v>
      </c>
    </row>
    <row r="280" spans="1:15">
      <c r="A280" t="s">
        <v>291</v>
      </c>
      <c r="B280">
        <v>23000000</v>
      </c>
      <c r="C280">
        <v>10939966484</v>
      </c>
      <c r="D280">
        <v>5718</v>
      </c>
      <c r="E280" t="s">
        <v>936</v>
      </c>
      <c r="F280" t="s">
        <v>954</v>
      </c>
      <c r="G280" t="s">
        <v>1002</v>
      </c>
      <c r="H280">
        <v>23300</v>
      </c>
      <c r="I280">
        <v>372700</v>
      </c>
      <c r="J280">
        <v>28.1</v>
      </c>
      <c r="K280">
        <v>5.36</v>
      </c>
      <c r="L280">
        <v>1366417754</v>
      </c>
      <c r="M280">
        <v>471031528</v>
      </c>
      <c r="N280" s="3">
        <v>2014</v>
      </c>
      <c r="O280" t="str">
        <f t="shared" si="4"/>
        <v>2014-01-01</v>
      </c>
    </row>
    <row r="281" spans="1:15">
      <c r="A281" t="s">
        <v>292</v>
      </c>
      <c r="B281">
        <v>22900000</v>
      </c>
      <c r="C281">
        <v>5320485069</v>
      </c>
      <c r="D281">
        <v>1670</v>
      </c>
      <c r="E281" t="s">
        <v>950</v>
      </c>
      <c r="F281" t="s">
        <v>954</v>
      </c>
      <c r="G281" t="s">
        <v>1002</v>
      </c>
      <c r="H281">
        <v>0</v>
      </c>
      <c r="I281">
        <v>0</v>
      </c>
      <c r="J281">
        <v>28.1</v>
      </c>
      <c r="K281">
        <v>5.36</v>
      </c>
      <c r="L281">
        <v>1366417754</v>
      </c>
      <c r="M281">
        <v>471031528</v>
      </c>
      <c r="N281" s="3">
        <v>2011</v>
      </c>
      <c r="O281" t="str">
        <f t="shared" si="4"/>
        <v>2011-01-01</v>
      </c>
    </row>
    <row r="282" spans="1:15">
      <c r="A282" t="s">
        <v>293</v>
      </c>
      <c r="B282">
        <v>22900000</v>
      </c>
      <c r="C282">
        <v>5380073627</v>
      </c>
      <c r="D282">
        <v>0</v>
      </c>
      <c r="E282" t="s">
        <v>942</v>
      </c>
      <c r="F282" t="s">
        <v>955</v>
      </c>
      <c r="G282" t="s">
        <v>1003</v>
      </c>
      <c r="H282">
        <v>0</v>
      </c>
      <c r="I282">
        <v>0</v>
      </c>
      <c r="J282">
        <v>88.2</v>
      </c>
      <c r="K282">
        <v>14.7</v>
      </c>
      <c r="L282">
        <v>328239523</v>
      </c>
      <c r="M282">
        <v>270663028</v>
      </c>
      <c r="N282" s="3">
        <v>2006</v>
      </c>
      <c r="O282" t="str">
        <f t="shared" si="4"/>
        <v>2006-01-01</v>
      </c>
    </row>
    <row r="283" spans="1:15">
      <c r="A283" t="s">
        <v>294</v>
      </c>
      <c r="B283">
        <v>22900000</v>
      </c>
      <c r="C283">
        <v>16298342829</v>
      </c>
      <c r="D283">
        <v>1159</v>
      </c>
      <c r="E283" t="s">
        <v>935</v>
      </c>
      <c r="F283" t="s">
        <v>979</v>
      </c>
      <c r="G283" t="s">
        <v>1027</v>
      </c>
      <c r="H283">
        <v>42300</v>
      </c>
      <c r="I283">
        <v>676200</v>
      </c>
      <c r="J283">
        <v>34.4</v>
      </c>
      <c r="K283">
        <v>14.72</v>
      </c>
      <c r="L283">
        <v>10101694</v>
      </c>
      <c r="M283">
        <v>9213048</v>
      </c>
      <c r="N283" s="3">
        <v>2012</v>
      </c>
      <c r="O283" t="str">
        <f t="shared" si="4"/>
        <v>2012-01-01</v>
      </c>
    </row>
    <row r="284" spans="1:15">
      <c r="A284" t="s">
        <v>295</v>
      </c>
      <c r="B284">
        <v>22800000</v>
      </c>
      <c r="C284">
        <v>17988347989</v>
      </c>
      <c r="D284">
        <v>1841</v>
      </c>
      <c r="E284" t="s">
        <v>936</v>
      </c>
      <c r="F284" t="s">
        <v>948</v>
      </c>
      <c r="G284" t="s">
        <v>948</v>
      </c>
      <c r="H284">
        <v>508100</v>
      </c>
      <c r="I284">
        <v>8100000</v>
      </c>
      <c r="J284">
        <v>63.2</v>
      </c>
      <c r="K284">
        <v>9.3000000000000007</v>
      </c>
      <c r="L284">
        <v>446620708</v>
      </c>
      <c r="M284">
        <v>229958180</v>
      </c>
      <c r="N284" s="3">
        <v>2020</v>
      </c>
      <c r="O284" t="str">
        <f t="shared" si="4"/>
        <v>2020-01-01</v>
      </c>
    </row>
    <row r="285" spans="1:15">
      <c r="A285" t="s">
        <v>296</v>
      </c>
      <c r="B285">
        <v>22700000</v>
      </c>
      <c r="C285">
        <v>10115316784</v>
      </c>
      <c r="D285">
        <v>985</v>
      </c>
      <c r="E285" t="s">
        <v>939</v>
      </c>
      <c r="F285" t="s">
        <v>955</v>
      </c>
      <c r="G285" t="s">
        <v>1003</v>
      </c>
      <c r="H285">
        <v>38800</v>
      </c>
      <c r="I285">
        <v>620900</v>
      </c>
      <c r="J285">
        <v>88.2</v>
      </c>
      <c r="K285">
        <v>14.7</v>
      </c>
      <c r="L285">
        <v>328239523</v>
      </c>
      <c r="M285">
        <v>270663028</v>
      </c>
      <c r="N285" s="3">
        <v>2015</v>
      </c>
      <c r="O285" t="str">
        <f t="shared" si="4"/>
        <v>2015-01-01</v>
      </c>
    </row>
    <row r="286" spans="1:15">
      <c r="A286" t="s">
        <v>297</v>
      </c>
      <c r="B286">
        <v>22700000</v>
      </c>
      <c r="C286">
        <v>11568118121</v>
      </c>
      <c r="D286">
        <v>654</v>
      </c>
      <c r="E286" t="s">
        <v>936</v>
      </c>
      <c r="F286" t="s">
        <v>948</v>
      </c>
      <c r="G286" t="s">
        <v>948</v>
      </c>
      <c r="H286">
        <v>24200</v>
      </c>
      <c r="I286">
        <v>386500</v>
      </c>
      <c r="J286">
        <v>63.2</v>
      </c>
      <c r="K286">
        <v>9.3000000000000007</v>
      </c>
      <c r="L286">
        <v>446620708</v>
      </c>
      <c r="M286">
        <v>229958180</v>
      </c>
      <c r="N286" s="3">
        <v>2019</v>
      </c>
      <c r="O286" t="str">
        <f t="shared" si="4"/>
        <v>2019-01-01</v>
      </c>
    </row>
    <row r="287" spans="1:15">
      <c r="A287" t="s">
        <v>298</v>
      </c>
      <c r="B287">
        <v>22600000</v>
      </c>
      <c r="C287">
        <v>9223534599</v>
      </c>
      <c r="D287">
        <v>495</v>
      </c>
      <c r="E287" t="s">
        <v>945</v>
      </c>
      <c r="F287" t="s">
        <v>954</v>
      </c>
      <c r="G287" t="s">
        <v>1002</v>
      </c>
      <c r="H287">
        <v>99800</v>
      </c>
      <c r="I287">
        <v>1600000</v>
      </c>
      <c r="J287">
        <v>28.1</v>
      </c>
      <c r="K287">
        <v>5.36</v>
      </c>
      <c r="L287">
        <v>1366417754</v>
      </c>
      <c r="M287">
        <v>471031528</v>
      </c>
      <c r="N287" s="3">
        <v>2020</v>
      </c>
      <c r="O287" t="str">
        <f t="shared" si="4"/>
        <v>2020-01-01</v>
      </c>
    </row>
    <row r="288" spans="1:15">
      <c r="A288" t="s">
        <v>299</v>
      </c>
      <c r="B288">
        <v>22600000</v>
      </c>
      <c r="C288">
        <v>20847038152</v>
      </c>
      <c r="D288">
        <v>60964</v>
      </c>
      <c r="E288" t="s">
        <v>939</v>
      </c>
      <c r="F288" t="s">
        <v>954</v>
      </c>
      <c r="G288" t="s">
        <v>1002</v>
      </c>
      <c r="H288">
        <v>245600</v>
      </c>
      <c r="I288">
        <v>3900000</v>
      </c>
      <c r="J288">
        <v>28.1</v>
      </c>
      <c r="K288">
        <v>5.36</v>
      </c>
      <c r="L288">
        <v>1366417754</v>
      </c>
      <c r="M288">
        <v>471031528</v>
      </c>
      <c r="N288" s="3">
        <v>2016</v>
      </c>
      <c r="O288" t="str">
        <f t="shared" si="4"/>
        <v>2016-01-01</v>
      </c>
    </row>
    <row r="289" spans="1:15">
      <c r="A289" t="s">
        <v>300</v>
      </c>
      <c r="B289">
        <v>22600000</v>
      </c>
      <c r="C289">
        <v>14231943358</v>
      </c>
      <c r="D289">
        <v>180</v>
      </c>
      <c r="E289" t="s">
        <v>935</v>
      </c>
      <c r="F289" t="s">
        <v>955</v>
      </c>
      <c r="G289" t="s">
        <v>1003</v>
      </c>
      <c r="H289">
        <v>20400</v>
      </c>
      <c r="I289">
        <v>326600</v>
      </c>
      <c r="J289">
        <v>88.2</v>
      </c>
      <c r="K289">
        <v>14.7</v>
      </c>
      <c r="L289">
        <v>328239523</v>
      </c>
      <c r="M289">
        <v>270663028</v>
      </c>
      <c r="N289" s="3">
        <v>2012</v>
      </c>
      <c r="O289" t="str">
        <f t="shared" si="4"/>
        <v>2012-01-01</v>
      </c>
    </row>
    <row r="290" spans="1:15">
      <c r="A290" t="s">
        <v>301</v>
      </c>
      <c r="B290">
        <v>22600000</v>
      </c>
      <c r="C290">
        <v>27084848152</v>
      </c>
      <c r="D290">
        <v>2321</v>
      </c>
      <c r="E290" t="s">
        <v>939</v>
      </c>
      <c r="F290" t="s">
        <v>955</v>
      </c>
      <c r="G290" t="s">
        <v>1003</v>
      </c>
      <c r="H290">
        <v>293500</v>
      </c>
      <c r="I290">
        <v>4700000</v>
      </c>
      <c r="J290">
        <v>88.2</v>
      </c>
      <c r="K290">
        <v>14.7</v>
      </c>
      <c r="L290">
        <v>328239523</v>
      </c>
      <c r="M290">
        <v>270663028</v>
      </c>
      <c r="N290" s="3">
        <v>2021</v>
      </c>
      <c r="O290" t="str">
        <f t="shared" si="4"/>
        <v>2021-01-01</v>
      </c>
    </row>
    <row r="291" spans="1:15">
      <c r="A291" t="s">
        <v>302</v>
      </c>
      <c r="B291">
        <v>22600000</v>
      </c>
      <c r="C291">
        <v>13405849040</v>
      </c>
      <c r="D291">
        <v>171</v>
      </c>
      <c r="E291" t="s">
        <v>935</v>
      </c>
      <c r="F291" t="s">
        <v>955</v>
      </c>
      <c r="G291" t="s">
        <v>1003</v>
      </c>
      <c r="H291">
        <v>23800</v>
      </c>
      <c r="I291">
        <v>381000</v>
      </c>
      <c r="J291">
        <v>88.2</v>
      </c>
      <c r="K291">
        <v>14.7</v>
      </c>
      <c r="L291">
        <v>328239523</v>
      </c>
      <c r="M291">
        <v>270663028</v>
      </c>
      <c r="N291" s="3">
        <v>2007</v>
      </c>
      <c r="O291" t="str">
        <f t="shared" si="4"/>
        <v>2007-01-01</v>
      </c>
    </row>
    <row r="292" spans="1:15">
      <c r="A292" t="s">
        <v>303</v>
      </c>
      <c r="B292">
        <v>22600000</v>
      </c>
      <c r="C292">
        <v>17507060680</v>
      </c>
      <c r="D292">
        <v>1189</v>
      </c>
      <c r="E292" t="s">
        <v>939</v>
      </c>
      <c r="F292" t="s">
        <v>974</v>
      </c>
      <c r="G292" t="s">
        <v>1022</v>
      </c>
      <c r="H292">
        <v>18500</v>
      </c>
      <c r="I292">
        <v>295300</v>
      </c>
      <c r="J292">
        <v>68</v>
      </c>
      <c r="K292">
        <v>5.93</v>
      </c>
      <c r="L292">
        <v>34268528</v>
      </c>
      <c r="M292">
        <v>28807838</v>
      </c>
      <c r="N292" s="3">
        <v>2010</v>
      </c>
      <c r="O292" t="str">
        <f t="shared" si="4"/>
        <v>2010-01-01</v>
      </c>
    </row>
    <row r="293" spans="1:15">
      <c r="A293" t="s">
        <v>304</v>
      </c>
      <c r="B293">
        <v>22500000</v>
      </c>
      <c r="C293">
        <v>2431154438</v>
      </c>
      <c r="D293">
        <v>3377</v>
      </c>
      <c r="E293" t="s">
        <v>942</v>
      </c>
      <c r="F293" t="s">
        <v>954</v>
      </c>
      <c r="G293" t="s">
        <v>1002</v>
      </c>
      <c r="H293">
        <v>12200</v>
      </c>
      <c r="I293">
        <v>195000</v>
      </c>
      <c r="J293">
        <v>28.1</v>
      </c>
      <c r="K293">
        <v>5.36</v>
      </c>
      <c r="L293">
        <v>1366417754</v>
      </c>
      <c r="M293">
        <v>471031528</v>
      </c>
      <c r="N293" s="3">
        <v>2015</v>
      </c>
      <c r="O293" t="str">
        <f t="shared" si="4"/>
        <v>2015-01-01</v>
      </c>
    </row>
    <row r="294" spans="1:15">
      <c r="A294" t="s">
        <v>305</v>
      </c>
      <c r="B294">
        <v>22500000</v>
      </c>
      <c r="C294">
        <v>10613701948</v>
      </c>
      <c r="D294">
        <v>526</v>
      </c>
      <c r="E294" t="s">
        <v>948</v>
      </c>
      <c r="F294" t="s">
        <v>955</v>
      </c>
      <c r="G294" t="s">
        <v>1003</v>
      </c>
      <c r="H294">
        <v>16300</v>
      </c>
      <c r="I294">
        <v>260300</v>
      </c>
      <c r="J294">
        <v>88.2</v>
      </c>
      <c r="K294">
        <v>14.7</v>
      </c>
      <c r="L294">
        <v>328239523</v>
      </c>
      <c r="M294">
        <v>270663028</v>
      </c>
      <c r="N294" s="3">
        <v>2018</v>
      </c>
      <c r="O294" t="str">
        <f t="shared" si="4"/>
        <v>2018-01-01</v>
      </c>
    </row>
    <row r="295" spans="1:15">
      <c r="A295" t="s">
        <v>306</v>
      </c>
      <c r="B295">
        <v>22500000</v>
      </c>
      <c r="C295">
        <v>13835173331</v>
      </c>
      <c r="D295">
        <v>3315</v>
      </c>
      <c r="E295" t="s">
        <v>940</v>
      </c>
      <c r="F295" t="s">
        <v>955</v>
      </c>
      <c r="G295" t="s">
        <v>1003</v>
      </c>
      <c r="H295">
        <v>43800</v>
      </c>
      <c r="I295">
        <v>700400</v>
      </c>
      <c r="J295">
        <v>88.2</v>
      </c>
      <c r="K295">
        <v>14.7</v>
      </c>
      <c r="L295">
        <v>328239523</v>
      </c>
      <c r="M295">
        <v>270663028</v>
      </c>
      <c r="N295" s="3">
        <v>2009</v>
      </c>
      <c r="O295" t="str">
        <f t="shared" si="4"/>
        <v>2009-01-01</v>
      </c>
    </row>
    <row r="296" spans="1:15">
      <c r="A296" t="s">
        <v>307</v>
      </c>
      <c r="B296">
        <v>22400000</v>
      </c>
      <c r="C296">
        <v>8040036209</v>
      </c>
      <c r="D296">
        <v>58</v>
      </c>
      <c r="E296" t="s">
        <v>935</v>
      </c>
      <c r="F296" t="s">
        <v>962</v>
      </c>
      <c r="G296" t="s">
        <v>1010</v>
      </c>
      <c r="H296">
        <v>18100</v>
      </c>
      <c r="I296">
        <v>289000</v>
      </c>
      <c r="J296">
        <v>90</v>
      </c>
      <c r="K296">
        <v>9.7899999999999991</v>
      </c>
      <c r="L296">
        <v>44938712</v>
      </c>
      <c r="M296">
        <v>41339571</v>
      </c>
      <c r="N296" s="3">
        <v>2016</v>
      </c>
      <c r="O296" t="str">
        <f t="shared" si="4"/>
        <v>2016-01-01</v>
      </c>
    </row>
    <row r="297" spans="1:15">
      <c r="A297" t="s">
        <v>308</v>
      </c>
      <c r="B297">
        <v>22300000</v>
      </c>
      <c r="C297">
        <v>8663830163</v>
      </c>
      <c r="D297">
        <v>34</v>
      </c>
      <c r="E297" t="s">
        <v>939</v>
      </c>
      <c r="F297" t="s">
        <v>985</v>
      </c>
      <c r="G297" t="s">
        <v>1033</v>
      </c>
      <c r="H297">
        <v>0.18</v>
      </c>
      <c r="I297">
        <v>3</v>
      </c>
      <c r="J297">
        <v>65.599999999999994</v>
      </c>
      <c r="K297">
        <v>8.43</v>
      </c>
      <c r="L297">
        <v>67059887</v>
      </c>
      <c r="M297">
        <v>54123364</v>
      </c>
      <c r="N297" s="3">
        <v>2019</v>
      </c>
      <c r="O297" t="str">
        <f t="shared" si="4"/>
        <v>2019-01-01</v>
      </c>
    </row>
    <row r="298" spans="1:15">
      <c r="A298" t="s">
        <v>309</v>
      </c>
      <c r="B298">
        <v>22300000</v>
      </c>
      <c r="C298">
        <v>24059336857</v>
      </c>
      <c r="D298">
        <v>1724</v>
      </c>
      <c r="E298" t="s">
        <v>940</v>
      </c>
      <c r="F298" t="s">
        <v>955</v>
      </c>
      <c r="G298" t="s">
        <v>1003</v>
      </c>
      <c r="H298">
        <v>33000</v>
      </c>
      <c r="I298">
        <v>528400</v>
      </c>
      <c r="J298">
        <v>88.2</v>
      </c>
      <c r="K298">
        <v>14.7</v>
      </c>
      <c r="L298">
        <v>328239523</v>
      </c>
      <c r="M298">
        <v>270663028</v>
      </c>
      <c r="N298" s="3">
        <v>2013</v>
      </c>
      <c r="O298" t="str">
        <f t="shared" si="4"/>
        <v>2013-01-01</v>
      </c>
    </row>
    <row r="299" spans="1:15">
      <c r="A299" t="s">
        <v>310</v>
      </c>
      <c r="B299">
        <v>22200000</v>
      </c>
      <c r="C299">
        <v>11136266461</v>
      </c>
      <c r="D299">
        <v>999</v>
      </c>
      <c r="E299" t="s">
        <v>936</v>
      </c>
      <c r="F299" t="s">
        <v>955</v>
      </c>
      <c r="G299" t="s">
        <v>1003</v>
      </c>
      <c r="H299">
        <v>34800</v>
      </c>
      <c r="I299">
        <v>557300</v>
      </c>
      <c r="J299">
        <v>88.2</v>
      </c>
      <c r="K299">
        <v>14.7</v>
      </c>
      <c r="L299">
        <v>328239523</v>
      </c>
      <c r="M299">
        <v>270663028</v>
      </c>
      <c r="N299" s="3">
        <v>2015</v>
      </c>
      <c r="O299" t="str">
        <f t="shared" si="4"/>
        <v>2015-01-01</v>
      </c>
    </row>
    <row r="300" spans="1:15">
      <c r="A300" t="s">
        <v>311</v>
      </c>
      <c r="B300">
        <v>22000000</v>
      </c>
      <c r="C300">
        <v>9924807127</v>
      </c>
      <c r="D300">
        <v>157</v>
      </c>
      <c r="E300" t="s">
        <v>935</v>
      </c>
      <c r="F300" t="s">
        <v>955</v>
      </c>
      <c r="G300" t="s">
        <v>1003</v>
      </c>
      <c r="H300">
        <v>27900</v>
      </c>
      <c r="I300">
        <v>446000</v>
      </c>
      <c r="J300">
        <v>88.2</v>
      </c>
      <c r="K300">
        <v>14.7</v>
      </c>
      <c r="L300">
        <v>328239523</v>
      </c>
      <c r="M300">
        <v>270663028</v>
      </c>
      <c r="N300" s="3">
        <v>2009</v>
      </c>
      <c r="O300" t="str">
        <f t="shared" si="4"/>
        <v>2009-01-01</v>
      </c>
    </row>
    <row r="301" spans="1:15">
      <c r="A301" t="s">
        <v>312</v>
      </c>
      <c r="B301">
        <v>22000000</v>
      </c>
      <c r="C301">
        <v>8594440895</v>
      </c>
      <c r="D301">
        <v>515</v>
      </c>
      <c r="E301" t="s">
        <v>948</v>
      </c>
      <c r="F301" t="s">
        <v>955</v>
      </c>
      <c r="G301" t="s">
        <v>1003</v>
      </c>
      <c r="H301">
        <v>46000</v>
      </c>
      <c r="I301">
        <v>735500</v>
      </c>
      <c r="J301">
        <v>88.2</v>
      </c>
      <c r="K301">
        <v>14.7</v>
      </c>
      <c r="L301">
        <v>328239523</v>
      </c>
      <c r="M301">
        <v>270663028</v>
      </c>
      <c r="N301" s="3">
        <v>2018</v>
      </c>
      <c r="O301" t="str">
        <f t="shared" si="4"/>
        <v>2018-01-01</v>
      </c>
    </row>
    <row r="302" spans="1:15">
      <c r="A302" t="s">
        <v>313</v>
      </c>
      <c r="B302">
        <v>21900000</v>
      </c>
      <c r="C302">
        <v>5918314128</v>
      </c>
      <c r="D302">
        <v>946</v>
      </c>
      <c r="E302" t="s">
        <v>939</v>
      </c>
      <c r="F302" t="s">
        <v>955</v>
      </c>
      <c r="G302" t="s">
        <v>1003</v>
      </c>
      <c r="H302">
        <v>58600</v>
      </c>
      <c r="I302">
        <v>936900</v>
      </c>
      <c r="J302">
        <v>88.2</v>
      </c>
      <c r="K302">
        <v>14.7</v>
      </c>
      <c r="L302">
        <v>328239523</v>
      </c>
      <c r="M302">
        <v>270663028</v>
      </c>
      <c r="N302" s="3">
        <v>2014</v>
      </c>
      <c r="O302" t="str">
        <f t="shared" si="4"/>
        <v>2014-01-01</v>
      </c>
    </row>
    <row r="303" spans="1:15">
      <c r="A303" t="s">
        <v>314</v>
      </c>
      <c r="B303">
        <v>21900000</v>
      </c>
      <c r="C303">
        <v>4454917643</v>
      </c>
      <c r="D303">
        <v>301</v>
      </c>
      <c r="E303" t="s">
        <v>942</v>
      </c>
      <c r="F303" t="s">
        <v>955</v>
      </c>
      <c r="G303" t="s">
        <v>1003</v>
      </c>
      <c r="H303">
        <v>46200</v>
      </c>
      <c r="I303">
        <v>739800</v>
      </c>
      <c r="J303">
        <v>88.2</v>
      </c>
      <c r="K303">
        <v>14.7</v>
      </c>
      <c r="L303">
        <v>328239523</v>
      </c>
      <c r="M303">
        <v>270663028</v>
      </c>
      <c r="N303" s="3">
        <v>2014</v>
      </c>
      <c r="O303" t="str">
        <f t="shared" si="4"/>
        <v>2014-01-01</v>
      </c>
    </row>
    <row r="304" spans="1:15">
      <c r="A304" t="s">
        <v>315</v>
      </c>
      <c r="B304">
        <v>21900000</v>
      </c>
      <c r="C304">
        <v>20657571751</v>
      </c>
      <c r="D304">
        <v>116</v>
      </c>
      <c r="E304" t="s">
        <v>936</v>
      </c>
      <c r="F304" t="s">
        <v>971</v>
      </c>
      <c r="G304" t="s">
        <v>1019</v>
      </c>
      <c r="H304">
        <v>1</v>
      </c>
      <c r="I304">
        <v>19</v>
      </c>
      <c r="J304">
        <v>40.200000000000003</v>
      </c>
      <c r="K304">
        <v>3.42</v>
      </c>
      <c r="L304">
        <v>126014024</v>
      </c>
      <c r="M304">
        <v>102626859</v>
      </c>
      <c r="N304" s="3">
        <v>2008</v>
      </c>
      <c r="O304" t="str">
        <f t="shared" si="4"/>
        <v>2008-01-01</v>
      </c>
    </row>
    <row r="305" spans="1:15">
      <c r="A305" t="s">
        <v>316</v>
      </c>
      <c r="B305">
        <v>21900000</v>
      </c>
      <c r="C305">
        <v>15552070846</v>
      </c>
      <c r="D305">
        <v>816</v>
      </c>
      <c r="E305" t="s">
        <v>945</v>
      </c>
      <c r="F305" t="s">
        <v>955</v>
      </c>
      <c r="G305" t="s">
        <v>1003</v>
      </c>
      <c r="H305">
        <v>171800</v>
      </c>
      <c r="I305">
        <v>2700000</v>
      </c>
      <c r="J305">
        <v>88.2</v>
      </c>
      <c r="K305">
        <v>14.7</v>
      </c>
      <c r="L305">
        <v>328239523</v>
      </c>
      <c r="M305">
        <v>270663028</v>
      </c>
      <c r="N305" s="3">
        <v>2014</v>
      </c>
      <c r="O305" t="str">
        <f t="shared" si="4"/>
        <v>2014-01-01</v>
      </c>
    </row>
    <row r="306" spans="1:15">
      <c r="A306" t="s">
        <v>317</v>
      </c>
      <c r="B306">
        <v>21800000</v>
      </c>
      <c r="C306">
        <v>4469711607</v>
      </c>
      <c r="D306">
        <v>257</v>
      </c>
      <c r="E306" t="s">
        <v>939</v>
      </c>
      <c r="F306" t="s">
        <v>955</v>
      </c>
      <c r="G306" t="s">
        <v>1003</v>
      </c>
      <c r="H306">
        <v>49500</v>
      </c>
      <c r="I306">
        <v>791800</v>
      </c>
      <c r="J306">
        <v>88.2</v>
      </c>
      <c r="K306">
        <v>14.7</v>
      </c>
      <c r="L306">
        <v>328239523</v>
      </c>
      <c r="M306">
        <v>270663028</v>
      </c>
      <c r="N306" s="3">
        <v>2008</v>
      </c>
      <c r="O306" t="str">
        <f t="shared" si="4"/>
        <v>2008-01-01</v>
      </c>
    </row>
    <row r="307" spans="1:15">
      <c r="A307" t="s">
        <v>318</v>
      </c>
      <c r="B307">
        <v>21800000</v>
      </c>
      <c r="C307">
        <v>5614621131</v>
      </c>
      <c r="D307">
        <v>10162</v>
      </c>
      <c r="E307" t="s">
        <v>949</v>
      </c>
      <c r="F307" t="s">
        <v>955</v>
      </c>
      <c r="G307" t="s">
        <v>1003</v>
      </c>
      <c r="H307">
        <v>11500</v>
      </c>
      <c r="I307">
        <v>183200</v>
      </c>
      <c r="J307">
        <v>88.2</v>
      </c>
      <c r="K307">
        <v>14.7</v>
      </c>
      <c r="L307">
        <v>328239523</v>
      </c>
      <c r="M307">
        <v>270663028</v>
      </c>
      <c r="N307" s="3">
        <v>2006</v>
      </c>
      <c r="O307" t="str">
        <f t="shared" si="4"/>
        <v>2006-01-01</v>
      </c>
    </row>
    <row r="308" spans="1:15">
      <c r="A308" t="s">
        <v>319</v>
      </c>
      <c r="B308">
        <v>21800000</v>
      </c>
      <c r="C308">
        <v>11288359365</v>
      </c>
      <c r="D308">
        <v>164</v>
      </c>
      <c r="E308" t="s">
        <v>935</v>
      </c>
      <c r="F308" t="s">
        <v>959</v>
      </c>
      <c r="G308" t="s">
        <v>1007</v>
      </c>
      <c r="H308">
        <v>32000</v>
      </c>
      <c r="I308">
        <v>512200</v>
      </c>
      <c r="J308">
        <v>60</v>
      </c>
      <c r="K308">
        <v>3.85</v>
      </c>
      <c r="L308">
        <v>66834405</v>
      </c>
      <c r="M308">
        <v>55908316</v>
      </c>
      <c r="N308" s="3">
        <v>2011</v>
      </c>
      <c r="O308" t="str">
        <f t="shared" si="4"/>
        <v>2011-01-01</v>
      </c>
    </row>
    <row r="309" spans="1:15">
      <c r="A309" t="s">
        <v>320</v>
      </c>
      <c r="B309">
        <v>21800000</v>
      </c>
      <c r="C309">
        <v>12140232004</v>
      </c>
      <c r="D309">
        <v>266</v>
      </c>
      <c r="E309" t="s">
        <v>935</v>
      </c>
      <c r="F309" t="s">
        <v>959</v>
      </c>
      <c r="G309" t="s">
        <v>1007</v>
      </c>
      <c r="H309">
        <v>12800</v>
      </c>
      <c r="I309">
        <v>204500</v>
      </c>
      <c r="J309">
        <v>60</v>
      </c>
      <c r="K309">
        <v>3.85</v>
      </c>
      <c r="L309">
        <v>66834405</v>
      </c>
      <c r="M309">
        <v>55908316</v>
      </c>
      <c r="N309" s="3">
        <v>2010</v>
      </c>
      <c r="O309" t="str">
        <f t="shared" si="4"/>
        <v>2010-01-01</v>
      </c>
    </row>
    <row r="310" spans="1:15">
      <c r="A310" t="s">
        <v>321</v>
      </c>
      <c r="B310">
        <v>21800000</v>
      </c>
      <c r="C310">
        <v>19329351143</v>
      </c>
      <c r="D310">
        <v>135</v>
      </c>
      <c r="E310" t="s">
        <v>935</v>
      </c>
      <c r="F310" t="s">
        <v>948</v>
      </c>
      <c r="G310" t="s">
        <v>948</v>
      </c>
      <c r="H310">
        <v>3</v>
      </c>
      <c r="I310">
        <v>42</v>
      </c>
      <c r="J310">
        <v>63.2</v>
      </c>
      <c r="K310">
        <v>9.3000000000000007</v>
      </c>
      <c r="L310">
        <v>446620708</v>
      </c>
      <c r="M310">
        <v>229958180</v>
      </c>
      <c r="N310" s="3">
        <v>2011</v>
      </c>
      <c r="O310" t="str">
        <f t="shared" si="4"/>
        <v>2011-01-01</v>
      </c>
    </row>
    <row r="311" spans="1:15">
      <c r="A311" t="s">
        <v>322</v>
      </c>
      <c r="B311">
        <v>21800000</v>
      </c>
      <c r="C311">
        <v>7780934187</v>
      </c>
      <c r="D311">
        <v>1</v>
      </c>
      <c r="E311" t="s">
        <v>939</v>
      </c>
      <c r="F311" t="s">
        <v>948</v>
      </c>
      <c r="G311" t="s">
        <v>948</v>
      </c>
      <c r="H311">
        <v>0</v>
      </c>
      <c r="I311">
        <v>0</v>
      </c>
      <c r="J311">
        <v>63.2</v>
      </c>
      <c r="K311">
        <v>9.3000000000000007</v>
      </c>
      <c r="L311">
        <v>446620708</v>
      </c>
      <c r="M311">
        <v>229958180</v>
      </c>
      <c r="N311" s="3">
        <v>2017</v>
      </c>
      <c r="O311" t="str">
        <f t="shared" si="4"/>
        <v>2017-01-01</v>
      </c>
    </row>
    <row r="312" spans="1:15">
      <c r="A312" t="s">
        <v>323</v>
      </c>
      <c r="B312">
        <v>21700000</v>
      </c>
      <c r="C312">
        <v>9392093496</v>
      </c>
      <c r="D312">
        <v>1390</v>
      </c>
      <c r="E312" t="s">
        <v>939</v>
      </c>
      <c r="F312" t="s">
        <v>948</v>
      </c>
      <c r="G312" t="s">
        <v>948</v>
      </c>
      <c r="H312">
        <v>66300</v>
      </c>
      <c r="I312">
        <v>1100000</v>
      </c>
      <c r="J312">
        <v>63.2</v>
      </c>
      <c r="K312">
        <v>9.3000000000000007</v>
      </c>
      <c r="L312">
        <v>446620708</v>
      </c>
      <c r="M312">
        <v>229958180</v>
      </c>
      <c r="N312" s="3">
        <v>2019</v>
      </c>
      <c r="O312" t="str">
        <f t="shared" si="4"/>
        <v>2019-01-01</v>
      </c>
    </row>
    <row r="313" spans="1:15">
      <c r="A313" t="s">
        <v>324</v>
      </c>
      <c r="B313">
        <v>21700000</v>
      </c>
      <c r="C313">
        <v>8507818877</v>
      </c>
      <c r="D313">
        <v>15126</v>
      </c>
      <c r="E313" t="s">
        <v>948</v>
      </c>
      <c r="F313" t="s">
        <v>972</v>
      </c>
      <c r="G313" t="s">
        <v>1020</v>
      </c>
      <c r="H313">
        <v>399600</v>
      </c>
      <c r="I313">
        <v>6400000</v>
      </c>
      <c r="J313">
        <v>36.799999999999997</v>
      </c>
      <c r="K313">
        <v>2.35</v>
      </c>
      <c r="L313">
        <v>9770529</v>
      </c>
      <c r="M313">
        <v>8479744</v>
      </c>
      <c r="N313" s="3">
        <v>2020</v>
      </c>
      <c r="O313" t="str">
        <f t="shared" si="4"/>
        <v>2020-01-01</v>
      </c>
    </row>
    <row r="314" spans="1:15">
      <c r="A314" t="s">
        <v>325</v>
      </c>
      <c r="B314">
        <v>21600000</v>
      </c>
      <c r="C314">
        <v>9597894786</v>
      </c>
      <c r="D314">
        <v>2942</v>
      </c>
      <c r="E314" t="s">
        <v>952</v>
      </c>
      <c r="F314" t="s">
        <v>961</v>
      </c>
      <c r="G314" t="s">
        <v>1009</v>
      </c>
      <c r="H314">
        <v>48300</v>
      </c>
      <c r="I314">
        <v>772700</v>
      </c>
      <c r="J314">
        <v>51.3</v>
      </c>
      <c r="K314">
        <v>12.08</v>
      </c>
      <c r="L314">
        <v>212559417</v>
      </c>
      <c r="M314">
        <v>183241641</v>
      </c>
      <c r="N314" s="3">
        <v>2013</v>
      </c>
      <c r="O314" t="str">
        <f t="shared" si="4"/>
        <v>2013-01-01</v>
      </c>
    </row>
    <row r="315" spans="1:15">
      <c r="A315" t="s">
        <v>326</v>
      </c>
      <c r="B315">
        <v>21600000</v>
      </c>
      <c r="C315">
        <v>5863377051</v>
      </c>
      <c r="D315">
        <v>219</v>
      </c>
      <c r="E315" t="s">
        <v>943</v>
      </c>
      <c r="F315" t="s">
        <v>954</v>
      </c>
      <c r="G315" t="s">
        <v>1002</v>
      </c>
      <c r="H315">
        <v>48700</v>
      </c>
      <c r="I315">
        <v>778400</v>
      </c>
      <c r="J315">
        <v>28.1</v>
      </c>
      <c r="K315">
        <v>5.36</v>
      </c>
      <c r="L315">
        <v>1366417754</v>
      </c>
      <c r="M315">
        <v>471031528</v>
      </c>
      <c r="N315" s="3">
        <v>2018</v>
      </c>
      <c r="O315" t="str">
        <f t="shared" si="4"/>
        <v>2018-01-01</v>
      </c>
    </row>
    <row r="316" spans="1:15">
      <c r="A316" t="s">
        <v>327</v>
      </c>
      <c r="B316">
        <v>21600000</v>
      </c>
      <c r="C316">
        <v>9346383505</v>
      </c>
      <c r="D316">
        <v>228</v>
      </c>
      <c r="E316" t="s">
        <v>936</v>
      </c>
      <c r="F316" t="s">
        <v>955</v>
      </c>
      <c r="G316" t="s">
        <v>1003</v>
      </c>
      <c r="H316">
        <v>16000</v>
      </c>
      <c r="I316">
        <v>255700</v>
      </c>
      <c r="J316">
        <v>88.2</v>
      </c>
      <c r="K316">
        <v>14.7</v>
      </c>
      <c r="L316">
        <v>328239523</v>
      </c>
      <c r="M316">
        <v>270663028</v>
      </c>
      <c r="N316" s="3">
        <v>2019</v>
      </c>
      <c r="O316" t="str">
        <f t="shared" si="4"/>
        <v>2019-01-01</v>
      </c>
    </row>
    <row r="317" spans="1:15">
      <c r="A317" t="s">
        <v>328</v>
      </c>
      <c r="B317">
        <v>21500000</v>
      </c>
      <c r="C317">
        <v>5890180734</v>
      </c>
      <c r="D317">
        <v>51</v>
      </c>
      <c r="E317" t="s">
        <v>939</v>
      </c>
      <c r="F317" t="s">
        <v>955</v>
      </c>
      <c r="G317" t="s">
        <v>1003</v>
      </c>
      <c r="H317">
        <v>28400</v>
      </c>
      <c r="I317">
        <v>454200</v>
      </c>
      <c r="J317">
        <v>88.2</v>
      </c>
      <c r="K317">
        <v>14.7</v>
      </c>
      <c r="L317">
        <v>328239523</v>
      </c>
      <c r="M317">
        <v>270663028</v>
      </c>
      <c r="N317" s="3">
        <v>2018</v>
      </c>
      <c r="O317" t="str">
        <f t="shared" si="4"/>
        <v>2018-01-01</v>
      </c>
    </row>
    <row r="318" spans="1:15">
      <c r="A318" t="s">
        <v>329</v>
      </c>
      <c r="B318">
        <v>21500000</v>
      </c>
      <c r="C318">
        <v>15013096899</v>
      </c>
      <c r="D318">
        <v>158</v>
      </c>
      <c r="E318" t="s">
        <v>944</v>
      </c>
      <c r="F318" t="s">
        <v>971</v>
      </c>
      <c r="G318" t="s">
        <v>1019</v>
      </c>
      <c r="H318">
        <v>4</v>
      </c>
      <c r="I318">
        <v>62</v>
      </c>
      <c r="J318">
        <v>40.200000000000003</v>
      </c>
      <c r="K318">
        <v>3.42</v>
      </c>
      <c r="L318">
        <v>126014024</v>
      </c>
      <c r="M318">
        <v>102626859</v>
      </c>
      <c r="N318" s="3">
        <v>2014</v>
      </c>
      <c r="O318" t="str">
        <f t="shared" si="4"/>
        <v>2014-01-01</v>
      </c>
    </row>
    <row r="319" spans="1:15">
      <c r="A319" t="s">
        <v>330</v>
      </c>
      <c r="B319">
        <v>21500000</v>
      </c>
      <c r="C319">
        <v>22065582014</v>
      </c>
      <c r="D319">
        <v>6</v>
      </c>
      <c r="E319" t="s">
        <v>939</v>
      </c>
      <c r="F319" t="s">
        <v>948</v>
      </c>
      <c r="G319" t="s">
        <v>948</v>
      </c>
      <c r="H319">
        <v>0</v>
      </c>
      <c r="I319">
        <v>0.01</v>
      </c>
      <c r="J319">
        <v>63.2</v>
      </c>
      <c r="K319">
        <v>9.3000000000000007</v>
      </c>
      <c r="L319">
        <v>446620708</v>
      </c>
      <c r="M319">
        <v>229958180</v>
      </c>
      <c r="N319" s="3">
        <v>2006</v>
      </c>
      <c r="O319" t="str">
        <f t="shared" si="4"/>
        <v>2006-01-01</v>
      </c>
    </row>
    <row r="320" spans="1:15">
      <c r="A320" t="s">
        <v>331</v>
      </c>
      <c r="B320">
        <v>21500000</v>
      </c>
      <c r="C320">
        <v>8409641722</v>
      </c>
      <c r="D320">
        <v>17</v>
      </c>
      <c r="E320" t="s">
        <v>940</v>
      </c>
      <c r="F320" t="s">
        <v>963</v>
      </c>
      <c r="G320" t="s">
        <v>1011</v>
      </c>
      <c r="H320">
        <v>0.01</v>
      </c>
      <c r="I320">
        <v>0.2</v>
      </c>
      <c r="J320">
        <v>88.5</v>
      </c>
      <c r="K320">
        <v>7.09</v>
      </c>
      <c r="L320">
        <v>18952038</v>
      </c>
      <c r="M320">
        <v>16610135</v>
      </c>
      <c r="N320" s="3">
        <v>2016</v>
      </c>
      <c r="O320" t="str">
        <f t="shared" si="4"/>
        <v>2016-01-01</v>
      </c>
    </row>
    <row r="321" spans="1:15">
      <c r="A321" t="s">
        <v>332</v>
      </c>
      <c r="B321">
        <v>21400000</v>
      </c>
      <c r="C321">
        <v>1573058816</v>
      </c>
      <c r="D321">
        <v>0</v>
      </c>
      <c r="E321" t="s">
        <v>945</v>
      </c>
      <c r="F321" t="s">
        <v>984</v>
      </c>
      <c r="G321" t="s">
        <v>1032</v>
      </c>
      <c r="H321">
        <v>0</v>
      </c>
      <c r="I321">
        <v>0</v>
      </c>
      <c r="J321">
        <v>70.2</v>
      </c>
      <c r="K321">
        <v>3.04</v>
      </c>
      <c r="L321">
        <v>83132799</v>
      </c>
      <c r="M321">
        <v>64324835</v>
      </c>
      <c r="N321" s="3">
        <v>2013</v>
      </c>
      <c r="O321" t="str">
        <f t="shared" si="4"/>
        <v>2013-01-01</v>
      </c>
    </row>
    <row r="322" spans="1:15">
      <c r="A322" t="s">
        <v>333</v>
      </c>
      <c r="B322">
        <v>21400000</v>
      </c>
      <c r="C322">
        <v>6264261757</v>
      </c>
      <c r="D322">
        <v>114</v>
      </c>
      <c r="E322" t="s">
        <v>935</v>
      </c>
      <c r="F322" t="s">
        <v>954</v>
      </c>
      <c r="G322" t="s">
        <v>1002</v>
      </c>
      <c r="H322">
        <v>40200</v>
      </c>
      <c r="I322">
        <v>642800</v>
      </c>
      <c r="J322">
        <v>28.1</v>
      </c>
      <c r="K322">
        <v>5.36</v>
      </c>
      <c r="L322">
        <v>1366417754</v>
      </c>
      <c r="M322">
        <v>471031528</v>
      </c>
      <c r="N322" s="3">
        <v>2017</v>
      </c>
      <c r="O322" t="str">
        <f t="shared" si="4"/>
        <v>2017-01-01</v>
      </c>
    </row>
    <row r="323" spans="1:15">
      <c r="A323" t="s">
        <v>334</v>
      </c>
      <c r="B323">
        <v>21300000</v>
      </c>
      <c r="C323">
        <v>6269945014</v>
      </c>
      <c r="D323">
        <v>733</v>
      </c>
      <c r="E323" t="s">
        <v>939</v>
      </c>
      <c r="F323" t="s">
        <v>955</v>
      </c>
      <c r="G323" t="s">
        <v>1003</v>
      </c>
      <c r="H323">
        <v>40100</v>
      </c>
      <c r="I323">
        <v>640900</v>
      </c>
      <c r="J323">
        <v>88.2</v>
      </c>
      <c r="K323">
        <v>14.7</v>
      </c>
      <c r="L323">
        <v>328239523</v>
      </c>
      <c r="M323">
        <v>270663028</v>
      </c>
      <c r="N323" s="3">
        <v>2017</v>
      </c>
      <c r="O323" t="str">
        <f t="shared" ref="O323:O386" si="5">_xlfn.CONCAT(N323, "-01-01")</f>
        <v>2017-01-01</v>
      </c>
    </row>
    <row r="324" spans="1:15">
      <c r="A324" t="s">
        <v>335</v>
      </c>
      <c r="B324">
        <v>21300000</v>
      </c>
      <c r="C324">
        <v>10644857969</v>
      </c>
      <c r="D324">
        <v>78</v>
      </c>
      <c r="E324" t="s">
        <v>935</v>
      </c>
      <c r="F324" t="s">
        <v>955</v>
      </c>
      <c r="G324" t="s">
        <v>1003</v>
      </c>
      <c r="H324">
        <v>25800</v>
      </c>
      <c r="I324">
        <v>412700</v>
      </c>
      <c r="J324">
        <v>88.2</v>
      </c>
      <c r="K324">
        <v>14.7</v>
      </c>
      <c r="L324">
        <v>328239523</v>
      </c>
      <c r="M324">
        <v>270663028</v>
      </c>
      <c r="N324" s="3">
        <v>2011</v>
      </c>
      <c r="O324" t="str">
        <f t="shared" si="5"/>
        <v>2011-01-01</v>
      </c>
    </row>
    <row r="325" spans="1:15">
      <c r="A325" t="s">
        <v>336</v>
      </c>
      <c r="B325">
        <v>21300000</v>
      </c>
      <c r="C325">
        <v>12761253839</v>
      </c>
      <c r="D325">
        <v>951</v>
      </c>
      <c r="E325" t="s">
        <v>939</v>
      </c>
      <c r="F325" t="s">
        <v>954</v>
      </c>
      <c r="G325" t="s">
        <v>1002</v>
      </c>
      <c r="H325">
        <v>182400</v>
      </c>
      <c r="I325">
        <v>2900000</v>
      </c>
      <c r="J325">
        <v>28.1</v>
      </c>
      <c r="K325">
        <v>5.36</v>
      </c>
      <c r="L325">
        <v>1366417754</v>
      </c>
      <c r="M325">
        <v>471031528</v>
      </c>
      <c r="N325" s="3">
        <v>2016</v>
      </c>
      <c r="O325" t="str">
        <f t="shared" si="5"/>
        <v>2016-01-01</v>
      </c>
    </row>
    <row r="326" spans="1:15">
      <c r="A326" t="s">
        <v>337</v>
      </c>
      <c r="B326">
        <v>21300000</v>
      </c>
      <c r="C326">
        <v>5141834668</v>
      </c>
      <c r="D326">
        <v>1608</v>
      </c>
      <c r="E326" t="s">
        <v>936</v>
      </c>
      <c r="F326" t="s">
        <v>955</v>
      </c>
      <c r="G326" t="s">
        <v>1003</v>
      </c>
      <c r="H326">
        <v>17100</v>
      </c>
      <c r="I326">
        <v>273400</v>
      </c>
      <c r="J326">
        <v>88.2</v>
      </c>
      <c r="K326">
        <v>14.7</v>
      </c>
      <c r="L326">
        <v>328239523</v>
      </c>
      <c r="M326">
        <v>270663028</v>
      </c>
      <c r="N326" s="3">
        <v>2014</v>
      </c>
      <c r="O326" t="str">
        <f t="shared" si="5"/>
        <v>2014-01-01</v>
      </c>
    </row>
    <row r="327" spans="1:15">
      <c r="A327" t="s">
        <v>338</v>
      </c>
      <c r="B327">
        <v>21300000</v>
      </c>
      <c r="C327">
        <v>10047736580</v>
      </c>
      <c r="D327">
        <v>669</v>
      </c>
      <c r="E327" t="s">
        <v>936</v>
      </c>
      <c r="F327" t="s">
        <v>954</v>
      </c>
      <c r="G327" t="s">
        <v>1002</v>
      </c>
      <c r="H327">
        <v>59100</v>
      </c>
      <c r="I327">
        <v>945200</v>
      </c>
      <c r="J327">
        <v>28.1</v>
      </c>
      <c r="K327">
        <v>5.36</v>
      </c>
      <c r="L327">
        <v>1366417754</v>
      </c>
      <c r="M327">
        <v>471031528</v>
      </c>
      <c r="N327" s="3">
        <v>2021</v>
      </c>
      <c r="O327" t="str">
        <f t="shared" si="5"/>
        <v>2021-01-01</v>
      </c>
    </row>
    <row r="328" spans="1:15">
      <c r="A328" t="s">
        <v>339</v>
      </c>
      <c r="B328">
        <v>21300000</v>
      </c>
      <c r="C328">
        <v>12895427184</v>
      </c>
      <c r="D328">
        <v>20225</v>
      </c>
      <c r="E328" t="s">
        <v>936</v>
      </c>
      <c r="F328" t="s">
        <v>954</v>
      </c>
      <c r="G328" t="s">
        <v>1002</v>
      </c>
      <c r="H328">
        <v>140300</v>
      </c>
      <c r="I328">
        <v>2200000</v>
      </c>
      <c r="J328">
        <v>28.1</v>
      </c>
      <c r="K328">
        <v>5.36</v>
      </c>
      <c r="L328">
        <v>1366417754</v>
      </c>
      <c r="M328">
        <v>471031528</v>
      </c>
      <c r="N328" s="3">
        <v>2017</v>
      </c>
      <c r="O328" t="str">
        <f t="shared" si="5"/>
        <v>2017-01-01</v>
      </c>
    </row>
    <row r="329" spans="1:15">
      <c r="A329" t="s">
        <v>340</v>
      </c>
      <c r="B329">
        <v>21200000</v>
      </c>
      <c r="C329">
        <v>2073073070</v>
      </c>
      <c r="D329">
        <v>1</v>
      </c>
      <c r="E329" t="s">
        <v>937</v>
      </c>
      <c r="F329" t="s">
        <v>948</v>
      </c>
      <c r="G329" t="s">
        <v>948</v>
      </c>
      <c r="H329">
        <v>0</v>
      </c>
      <c r="I329">
        <v>0</v>
      </c>
      <c r="J329">
        <v>63.2</v>
      </c>
      <c r="K329">
        <v>9.3000000000000007</v>
      </c>
      <c r="L329">
        <v>446620708</v>
      </c>
      <c r="M329">
        <v>229958180</v>
      </c>
      <c r="N329" s="3">
        <v>2017</v>
      </c>
      <c r="O329" t="str">
        <f t="shared" si="5"/>
        <v>2017-01-01</v>
      </c>
    </row>
    <row r="330" spans="1:15">
      <c r="A330" t="s">
        <v>341</v>
      </c>
      <c r="B330">
        <v>21200000</v>
      </c>
      <c r="C330">
        <v>11364908616</v>
      </c>
      <c r="D330">
        <v>31989</v>
      </c>
      <c r="E330" t="s">
        <v>936</v>
      </c>
      <c r="F330" t="s">
        <v>967</v>
      </c>
      <c r="G330" t="s">
        <v>1015</v>
      </c>
      <c r="H330">
        <v>35600</v>
      </c>
      <c r="I330">
        <v>569300</v>
      </c>
      <c r="J330">
        <v>35.5</v>
      </c>
      <c r="K330">
        <v>2.15</v>
      </c>
      <c r="L330">
        <v>108116615</v>
      </c>
      <c r="M330">
        <v>50975903</v>
      </c>
      <c r="N330" s="3">
        <v>2009</v>
      </c>
      <c r="O330" t="str">
        <f t="shared" si="5"/>
        <v>2009-01-01</v>
      </c>
    </row>
    <row r="331" spans="1:15">
      <c r="A331" t="s">
        <v>342</v>
      </c>
      <c r="B331">
        <v>21100000</v>
      </c>
      <c r="C331">
        <v>5783557209</v>
      </c>
      <c r="D331">
        <v>4728</v>
      </c>
      <c r="E331" t="s">
        <v>943</v>
      </c>
      <c r="F331" t="s">
        <v>955</v>
      </c>
      <c r="G331" t="s">
        <v>1003</v>
      </c>
      <c r="H331">
        <v>6200</v>
      </c>
      <c r="I331">
        <v>98800</v>
      </c>
      <c r="J331">
        <v>88.2</v>
      </c>
      <c r="K331">
        <v>14.7</v>
      </c>
      <c r="L331">
        <v>328239523</v>
      </c>
      <c r="M331">
        <v>270663028</v>
      </c>
      <c r="N331" s="3">
        <v>2016</v>
      </c>
      <c r="O331" t="str">
        <f t="shared" si="5"/>
        <v>2016-01-01</v>
      </c>
    </row>
    <row r="332" spans="1:15">
      <c r="A332" t="s">
        <v>343</v>
      </c>
      <c r="B332">
        <v>21100000</v>
      </c>
      <c r="C332">
        <v>4526271677</v>
      </c>
      <c r="D332">
        <v>2325</v>
      </c>
      <c r="E332" t="s">
        <v>939</v>
      </c>
      <c r="F332" t="s">
        <v>975</v>
      </c>
      <c r="G332" t="s">
        <v>1023</v>
      </c>
      <c r="H332">
        <v>6700</v>
      </c>
      <c r="I332">
        <v>107900</v>
      </c>
      <c r="J332">
        <v>36.299999999999997</v>
      </c>
      <c r="K332">
        <v>4.6900000000000004</v>
      </c>
      <c r="L332">
        <v>270203917</v>
      </c>
      <c r="M332">
        <v>151509724</v>
      </c>
      <c r="N332" s="3">
        <v>2016</v>
      </c>
      <c r="O332" t="str">
        <f t="shared" si="5"/>
        <v>2016-01-01</v>
      </c>
    </row>
    <row r="333" spans="1:15">
      <c r="A333" t="s">
        <v>344</v>
      </c>
      <c r="B333">
        <v>21000000</v>
      </c>
      <c r="C333">
        <v>4380564906</v>
      </c>
      <c r="D333">
        <v>403</v>
      </c>
      <c r="E333" t="s">
        <v>936</v>
      </c>
      <c r="F333" t="s">
        <v>955</v>
      </c>
      <c r="G333" t="s">
        <v>1003</v>
      </c>
      <c r="H333">
        <v>619</v>
      </c>
      <c r="I333">
        <v>9900</v>
      </c>
      <c r="J333">
        <v>88.2</v>
      </c>
      <c r="K333">
        <v>14.7</v>
      </c>
      <c r="L333">
        <v>328239523</v>
      </c>
      <c r="M333">
        <v>270663028</v>
      </c>
      <c r="N333" s="3">
        <v>2006</v>
      </c>
      <c r="O333" t="str">
        <f t="shared" si="5"/>
        <v>2006-01-01</v>
      </c>
    </row>
    <row r="334" spans="1:15">
      <c r="A334" t="s">
        <v>345</v>
      </c>
      <c r="B334">
        <v>21000000</v>
      </c>
      <c r="C334">
        <v>7762905663</v>
      </c>
      <c r="D334">
        <v>2883</v>
      </c>
      <c r="E334" t="s">
        <v>936</v>
      </c>
      <c r="F334" t="s">
        <v>961</v>
      </c>
      <c r="G334" t="s">
        <v>1009</v>
      </c>
      <c r="H334">
        <v>29600</v>
      </c>
      <c r="I334">
        <v>473600</v>
      </c>
      <c r="J334">
        <v>51.3</v>
      </c>
      <c r="K334">
        <v>12.08</v>
      </c>
      <c r="L334">
        <v>212559417</v>
      </c>
      <c r="M334">
        <v>183241641</v>
      </c>
      <c r="N334" s="3">
        <v>2015</v>
      </c>
      <c r="O334" t="str">
        <f t="shared" si="5"/>
        <v>2015-01-01</v>
      </c>
    </row>
    <row r="335" spans="1:15">
      <c r="A335" t="s">
        <v>346</v>
      </c>
      <c r="B335">
        <v>21000000</v>
      </c>
      <c r="C335">
        <v>10631638628</v>
      </c>
      <c r="D335">
        <v>420</v>
      </c>
      <c r="E335" t="s">
        <v>936</v>
      </c>
      <c r="F335" t="s">
        <v>955</v>
      </c>
      <c r="G335" t="s">
        <v>1003</v>
      </c>
      <c r="H335">
        <v>20000</v>
      </c>
      <c r="I335">
        <v>320200</v>
      </c>
      <c r="J335">
        <v>88.2</v>
      </c>
      <c r="K335">
        <v>14.7</v>
      </c>
      <c r="L335">
        <v>328239523</v>
      </c>
      <c r="M335">
        <v>270663028</v>
      </c>
      <c r="N335" s="3">
        <v>2013</v>
      </c>
      <c r="O335" t="str">
        <f t="shared" si="5"/>
        <v>2013-01-01</v>
      </c>
    </row>
    <row r="336" spans="1:15">
      <c r="A336" t="s">
        <v>347</v>
      </c>
      <c r="B336">
        <v>21000000</v>
      </c>
      <c r="C336">
        <v>9789121606</v>
      </c>
      <c r="D336">
        <v>498</v>
      </c>
      <c r="E336" t="s">
        <v>948</v>
      </c>
      <c r="F336" t="s">
        <v>955</v>
      </c>
      <c r="G336" t="s">
        <v>1003</v>
      </c>
      <c r="H336">
        <v>33300</v>
      </c>
      <c r="I336">
        <v>533400</v>
      </c>
      <c r="J336">
        <v>88.2</v>
      </c>
      <c r="K336">
        <v>14.7</v>
      </c>
      <c r="L336">
        <v>328239523</v>
      </c>
      <c r="M336">
        <v>270663028</v>
      </c>
      <c r="N336" s="3">
        <v>2018</v>
      </c>
      <c r="O336" t="str">
        <f t="shared" si="5"/>
        <v>2018-01-01</v>
      </c>
    </row>
    <row r="337" spans="1:15">
      <c r="A337" t="s">
        <v>348</v>
      </c>
      <c r="B337">
        <v>20900000</v>
      </c>
      <c r="C337">
        <v>1693149479</v>
      </c>
      <c r="D337">
        <v>896</v>
      </c>
      <c r="E337" t="s">
        <v>937</v>
      </c>
      <c r="F337" t="s">
        <v>954</v>
      </c>
      <c r="G337" t="s">
        <v>1002</v>
      </c>
      <c r="H337">
        <v>7100</v>
      </c>
      <c r="I337">
        <v>114400</v>
      </c>
      <c r="J337">
        <v>28.1</v>
      </c>
      <c r="K337">
        <v>5.36</v>
      </c>
      <c r="L337">
        <v>1366417754</v>
      </c>
      <c r="M337">
        <v>471031528</v>
      </c>
      <c r="N337" s="3">
        <v>2013</v>
      </c>
      <c r="O337" t="str">
        <f t="shared" si="5"/>
        <v>2013-01-01</v>
      </c>
    </row>
    <row r="338" spans="1:15">
      <c r="A338" t="s">
        <v>349</v>
      </c>
      <c r="B338">
        <v>20900000</v>
      </c>
      <c r="C338">
        <v>3828000587</v>
      </c>
      <c r="D338">
        <v>6262</v>
      </c>
      <c r="E338" t="s">
        <v>936</v>
      </c>
      <c r="F338" t="s">
        <v>961</v>
      </c>
      <c r="G338" t="s">
        <v>1009</v>
      </c>
      <c r="H338">
        <v>13100</v>
      </c>
      <c r="I338">
        <v>209300</v>
      </c>
      <c r="J338">
        <v>51.3</v>
      </c>
      <c r="K338">
        <v>12.08</v>
      </c>
      <c r="L338">
        <v>212559417</v>
      </c>
      <c r="M338">
        <v>183241641</v>
      </c>
      <c r="N338" s="3">
        <v>2013</v>
      </c>
      <c r="O338" t="str">
        <f t="shared" si="5"/>
        <v>2013-01-01</v>
      </c>
    </row>
    <row r="339" spans="1:15">
      <c r="A339" t="s">
        <v>350</v>
      </c>
      <c r="B339">
        <v>20900000</v>
      </c>
      <c r="C339">
        <v>4927879069</v>
      </c>
      <c r="D339">
        <v>982</v>
      </c>
      <c r="E339" t="s">
        <v>951</v>
      </c>
      <c r="F339" t="s">
        <v>955</v>
      </c>
      <c r="G339" t="s">
        <v>1003</v>
      </c>
      <c r="H339">
        <v>0</v>
      </c>
      <c r="I339">
        <v>0</v>
      </c>
      <c r="J339">
        <v>88.2</v>
      </c>
      <c r="K339">
        <v>14.7</v>
      </c>
      <c r="L339">
        <v>328239523</v>
      </c>
      <c r="M339">
        <v>270663028</v>
      </c>
      <c r="N339" s="3">
        <v>2014</v>
      </c>
      <c r="O339" t="str">
        <f t="shared" si="5"/>
        <v>2014-01-01</v>
      </c>
    </row>
    <row r="340" spans="1:15">
      <c r="A340" t="s">
        <v>351</v>
      </c>
      <c r="B340">
        <v>20900000</v>
      </c>
      <c r="C340">
        <v>11058049885</v>
      </c>
      <c r="D340">
        <v>9850</v>
      </c>
      <c r="E340" t="s">
        <v>939</v>
      </c>
      <c r="F340" t="s">
        <v>955</v>
      </c>
      <c r="G340" t="s">
        <v>1003</v>
      </c>
      <c r="H340">
        <v>95900</v>
      </c>
      <c r="I340">
        <v>1500000</v>
      </c>
      <c r="J340">
        <v>88.2</v>
      </c>
      <c r="K340">
        <v>14.7</v>
      </c>
      <c r="L340">
        <v>328239523</v>
      </c>
      <c r="M340">
        <v>270663028</v>
      </c>
      <c r="N340" s="3">
        <v>2020</v>
      </c>
      <c r="O340" t="str">
        <f t="shared" si="5"/>
        <v>2020-01-01</v>
      </c>
    </row>
    <row r="341" spans="1:15">
      <c r="A341" t="s">
        <v>352</v>
      </c>
      <c r="B341">
        <v>20900000</v>
      </c>
      <c r="C341">
        <v>17324976752</v>
      </c>
      <c r="D341">
        <v>6</v>
      </c>
      <c r="E341" t="s">
        <v>935</v>
      </c>
      <c r="F341" t="s">
        <v>955</v>
      </c>
      <c r="G341" t="s">
        <v>1003</v>
      </c>
      <c r="H341">
        <v>0.02</v>
      </c>
      <c r="I341">
        <v>0.4</v>
      </c>
      <c r="J341">
        <v>88.2</v>
      </c>
      <c r="K341">
        <v>14.7</v>
      </c>
      <c r="L341">
        <v>328239523</v>
      </c>
      <c r="M341">
        <v>270663028</v>
      </c>
      <c r="N341" s="3">
        <v>2006</v>
      </c>
      <c r="O341" t="str">
        <f t="shared" si="5"/>
        <v>2006-01-01</v>
      </c>
    </row>
    <row r="342" spans="1:15">
      <c r="A342" t="s">
        <v>353</v>
      </c>
      <c r="B342">
        <v>20800000</v>
      </c>
      <c r="C342">
        <v>1870608170</v>
      </c>
      <c r="D342">
        <v>288</v>
      </c>
      <c r="E342" t="s">
        <v>945</v>
      </c>
      <c r="F342" t="s">
        <v>961</v>
      </c>
      <c r="G342" t="s">
        <v>1009</v>
      </c>
      <c r="H342">
        <v>6000</v>
      </c>
      <c r="I342">
        <v>95600</v>
      </c>
      <c r="J342">
        <v>51.3</v>
      </c>
      <c r="K342">
        <v>12.08</v>
      </c>
      <c r="L342">
        <v>212559417</v>
      </c>
      <c r="M342">
        <v>183241641</v>
      </c>
      <c r="N342" s="3">
        <v>2011</v>
      </c>
      <c r="O342" t="str">
        <f t="shared" si="5"/>
        <v>2011-01-01</v>
      </c>
    </row>
    <row r="343" spans="1:15">
      <c r="A343" t="s">
        <v>354</v>
      </c>
      <c r="B343">
        <v>20700000</v>
      </c>
      <c r="C343">
        <v>17963202261</v>
      </c>
      <c r="D343">
        <v>619</v>
      </c>
      <c r="E343" t="s">
        <v>936</v>
      </c>
      <c r="F343" t="s">
        <v>955</v>
      </c>
      <c r="G343" t="s">
        <v>1003</v>
      </c>
      <c r="H343">
        <v>218700</v>
      </c>
      <c r="I343">
        <v>3500000</v>
      </c>
      <c r="J343">
        <v>88.2</v>
      </c>
      <c r="K343">
        <v>14.7</v>
      </c>
      <c r="L343">
        <v>328239523</v>
      </c>
      <c r="M343">
        <v>270663028</v>
      </c>
      <c r="N343" s="3">
        <v>2020</v>
      </c>
      <c r="O343" t="str">
        <f t="shared" si="5"/>
        <v>2020-01-01</v>
      </c>
    </row>
    <row r="344" spans="1:15">
      <c r="A344" t="s">
        <v>355</v>
      </c>
      <c r="B344">
        <v>20700000</v>
      </c>
      <c r="C344">
        <v>5410164682</v>
      </c>
      <c r="D344">
        <v>6</v>
      </c>
      <c r="E344" t="s">
        <v>936</v>
      </c>
      <c r="F344" t="s">
        <v>948</v>
      </c>
      <c r="G344" t="s">
        <v>948</v>
      </c>
      <c r="H344">
        <v>0.03</v>
      </c>
      <c r="I344">
        <v>0.5</v>
      </c>
      <c r="J344">
        <v>63.2</v>
      </c>
      <c r="K344">
        <v>9.3000000000000007</v>
      </c>
      <c r="L344">
        <v>446620708</v>
      </c>
      <c r="M344">
        <v>229958180</v>
      </c>
      <c r="N344" s="3">
        <v>2013</v>
      </c>
      <c r="O344" t="str">
        <f t="shared" si="5"/>
        <v>2013-01-01</v>
      </c>
    </row>
    <row r="345" spans="1:15">
      <c r="A345" t="s">
        <v>356</v>
      </c>
      <c r="B345">
        <v>20700000</v>
      </c>
      <c r="C345">
        <v>8658941531</v>
      </c>
      <c r="D345">
        <v>889</v>
      </c>
      <c r="E345" t="s">
        <v>939</v>
      </c>
      <c r="F345" t="s">
        <v>957</v>
      </c>
      <c r="G345" t="s">
        <v>1005</v>
      </c>
      <c r="H345">
        <v>138100</v>
      </c>
      <c r="I345">
        <v>2200000</v>
      </c>
      <c r="J345">
        <v>81.900000000000006</v>
      </c>
      <c r="K345">
        <v>4.59</v>
      </c>
      <c r="L345">
        <v>144373535</v>
      </c>
      <c r="M345">
        <v>107683889</v>
      </c>
      <c r="N345" s="3">
        <v>2015</v>
      </c>
      <c r="O345" t="str">
        <f t="shared" si="5"/>
        <v>2015-01-01</v>
      </c>
    </row>
    <row r="346" spans="1:15">
      <c r="A346" t="s">
        <v>357</v>
      </c>
      <c r="B346">
        <v>20700000</v>
      </c>
      <c r="C346">
        <v>5091618606</v>
      </c>
      <c r="D346">
        <v>5062</v>
      </c>
      <c r="E346" t="s">
        <v>943</v>
      </c>
      <c r="F346" t="s">
        <v>955</v>
      </c>
      <c r="G346" t="s">
        <v>1003</v>
      </c>
      <c r="H346">
        <v>5000</v>
      </c>
      <c r="I346">
        <v>80000</v>
      </c>
      <c r="J346">
        <v>88.2</v>
      </c>
      <c r="K346">
        <v>14.7</v>
      </c>
      <c r="L346">
        <v>328239523</v>
      </c>
      <c r="M346">
        <v>270663028</v>
      </c>
      <c r="N346" s="3">
        <v>2018</v>
      </c>
      <c r="O346" t="str">
        <f t="shared" si="5"/>
        <v>2018-01-01</v>
      </c>
    </row>
    <row r="347" spans="1:15">
      <c r="A347" t="s">
        <v>358</v>
      </c>
      <c r="B347">
        <v>20700000</v>
      </c>
      <c r="C347">
        <v>12624879732</v>
      </c>
      <c r="D347">
        <v>47926</v>
      </c>
      <c r="E347" t="s">
        <v>941</v>
      </c>
      <c r="F347" t="s">
        <v>955</v>
      </c>
      <c r="G347" t="s">
        <v>1003</v>
      </c>
      <c r="H347">
        <v>18300</v>
      </c>
      <c r="I347">
        <v>292100</v>
      </c>
      <c r="J347">
        <v>88.2</v>
      </c>
      <c r="K347">
        <v>14.7</v>
      </c>
      <c r="L347">
        <v>328239523</v>
      </c>
      <c r="M347">
        <v>270663028</v>
      </c>
      <c r="N347" s="3">
        <v>2005</v>
      </c>
      <c r="O347" t="str">
        <f t="shared" si="5"/>
        <v>2005-01-01</v>
      </c>
    </row>
    <row r="348" spans="1:15">
      <c r="A348" t="s">
        <v>359</v>
      </c>
      <c r="B348">
        <v>20600000</v>
      </c>
      <c r="C348">
        <v>4956090094</v>
      </c>
      <c r="D348">
        <v>15</v>
      </c>
      <c r="E348" t="s">
        <v>936</v>
      </c>
      <c r="F348" t="s">
        <v>975</v>
      </c>
      <c r="G348" t="s">
        <v>1023</v>
      </c>
      <c r="H348">
        <v>0.02</v>
      </c>
      <c r="I348">
        <v>0.34</v>
      </c>
      <c r="J348">
        <v>36.299999999999997</v>
      </c>
      <c r="K348">
        <v>4.6900000000000004</v>
      </c>
      <c r="L348">
        <v>270203917</v>
      </c>
      <c r="M348">
        <v>151509724</v>
      </c>
      <c r="N348" s="3">
        <v>2007</v>
      </c>
      <c r="O348" t="str">
        <f t="shared" si="5"/>
        <v>2007-01-01</v>
      </c>
    </row>
    <row r="349" spans="1:15">
      <c r="A349" t="s">
        <v>360</v>
      </c>
      <c r="B349">
        <v>20600000</v>
      </c>
      <c r="C349">
        <v>7657171980</v>
      </c>
      <c r="D349">
        <v>83</v>
      </c>
      <c r="E349" t="s">
        <v>945</v>
      </c>
      <c r="F349" t="s">
        <v>962</v>
      </c>
      <c r="G349" t="s">
        <v>1010</v>
      </c>
      <c r="H349">
        <v>48300</v>
      </c>
      <c r="I349">
        <v>772700</v>
      </c>
      <c r="J349">
        <v>90</v>
      </c>
      <c r="K349">
        <v>9.7899999999999991</v>
      </c>
      <c r="L349">
        <v>44938712</v>
      </c>
      <c r="M349">
        <v>41339571</v>
      </c>
      <c r="N349" s="3">
        <v>2017</v>
      </c>
      <c r="O349" t="str">
        <f t="shared" si="5"/>
        <v>2017-01-01</v>
      </c>
    </row>
    <row r="350" spans="1:15">
      <c r="A350" t="s">
        <v>361</v>
      </c>
      <c r="B350">
        <v>20600000</v>
      </c>
      <c r="C350">
        <v>10292874715</v>
      </c>
      <c r="D350">
        <v>156</v>
      </c>
      <c r="E350" t="s">
        <v>935</v>
      </c>
      <c r="F350" t="s">
        <v>986</v>
      </c>
      <c r="G350" t="s">
        <v>1034</v>
      </c>
      <c r="H350">
        <v>20300</v>
      </c>
      <c r="I350">
        <v>324900</v>
      </c>
      <c r="J350">
        <v>67</v>
      </c>
      <c r="K350">
        <v>6.48</v>
      </c>
      <c r="L350">
        <v>10285453</v>
      </c>
      <c r="M350">
        <v>9021165</v>
      </c>
      <c r="N350" s="3">
        <v>2009</v>
      </c>
      <c r="O350" t="str">
        <f t="shared" si="5"/>
        <v>2009-01-01</v>
      </c>
    </row>
    <row r="351" spans="1:15">
      <c r="A351" t="s">
        <v>362</v>
      </c>
      <c r="B351">
        <v>20500000</v>
      </c>
      <c r="C351">
        <v>15038593883</v>
      </c>
      <c r="D351">
        <v>33229</v>
      </c>
      <c r="E351" t="s">
        <v>936</v>
      </c>
      <c r="F351" t="s">
        <v>958</v>
      </c>
      <c r="G351" t="s">
        <v>1006</v>
      </c>
      <c r="H351">
        <v>39600</v>
      </c>
      <c r="I351">
        <v>634200</v>
      </c>
      <c r="J351">
        <v>94.3</v>
      </c>
      <c r="K351">
        <v>4.1500000000000004</v>
      </c>
      <c r="L351">
        <v>51709098</v>
      </c>
      <c r="M351">
        <v>42106719</v>
      </c>
      <c r="N351" s="3">
        <v>2006</v>
      </c>
      <c r="O351" t="str">
        <f t="shared" si="5"/>
        <v>2006-01-01</v>
      </c>
    </row>
    <row r="352" spans="1:15">
      <c r="A352" t="s">
        <v>363</v>
      </c>
      <c r="B352">
        <v>20500000</v>
      </c>
      <c r="C352">
        <v>8768697257</v>
      </c>
      <c r="D352">
        <v>1323</v>
      </c>
      <c r="E352" t="s">
        <v>940</v>
      </c>
      <c r="F352" t="s">
        <v>982</v>
      </c>
      <c r="G352" t="s">
        <v>1030</v>
      </c>
      <c r="H352">
        <v>6500</v>
      </c>
      <c r="I352">
        <v>104300</v>
      </c>
      <c r="J352">
        <v>113.1</v>
      </c>
      <c r="K352">
        <v>5.27</v>
      </c>
      <c r="L352">
        <v>25766605</v>
      </c>
      <c r="M352">
        <v>21844756</v>
      </c>
      <c r="N352" s="3">
        <v>2015</v>
      </c>
      <c r="O352" t="str">
        <f t="shared" si="5"/>
        <v>2015-01-01</v>
      </c>
    </row>
    <row r="353" spans="1:15">
      <c r="A353" t="s">
        <v>364</v>
      </c>
      <c r="B353">
        <v>20500000</v>
      </c>
      <c r="C353">
        <v>11009148579</v>
      </c>
      <c r="D353">
        <v>296</v>
      </c>
      <c r="E353" t="s">
        <v>936</v>
      </c>
      <c r="F353" t="s">
        <v>955</v>
      </c>
      <c r="G353" t="s">
        <v>1003</v>
      </c>
      <c r="H353">
        <v>48800</v>
      </c>
      <c r="I353">
        <v>780800</v>
      </c>
      <c r="J353">
        <v>88.2</v>
      </c>
      <c r="K353">
        <v>14.7</v>
      </c>
      <c r="L353">
        <v>328239523</v>
      </c>
      <c r="M353">
        <v>270663028</v>
      </c>
      <c r="N353" s="3">
        <v>2017</v>
      </c>
      <c r="O353" t="str">
        <f t="shared" si="5"/>
        <v>2017-01-01</v>
      </c>
    </row>
    <row r="354" spans="1:15">
      <c r="A354" t="s">
        <v>365</v>
      </c>
      <c r="B354">
        <v>20400000</v>
      </c>
      <c r="C354">
        <v>7311322368</v>
      </c>
      <c r="D354">
        <v>1006</v>
      </c>
      <c r="E354" t="s">
        <v>939</v>
      </c>
      <c r="F354" t="s">
        <v>955</v>
      </c>
      <c r="G354" t="s">
        <v>1003</v>
      </c>
      <c r="H354">
        <v>3700</v>
      </c>
      <c r="I354">
        <v>58600</v>
      </c>
      <c r="J354">
        <v>88.2</v>
      </c>
      <c r="K354">
        <v>14.7</v>
      </c>
      <c r="L354">
        <v>328239523</v>
      </c>
      <c r="M354">
        <v>270663028</v>
      </c>
      <c r="N354" s="3">
        <v>2013</v>
      </c>
      <c r="O354" t="str">
        <f t="shared" si="5"/>
        <v>2013-01-01</v>
      </c>
    </row>
    <row r="355" spans="1:15">
      <c r="A355" t="s">
        <v>366</v>
      </c>
      <c r="B355">
        <v>20400000</v>
      </c>
      <c r="C355">
        <v>4707412332</v>
      </c>
      <c r="D355">
        <v>462</v>
      </c>
      <c r="E355" t="s">
        <v>936</v>
      </c>
      <c r="F355" t="s">
        <v>987</v>
      </c>
      <c r="G355" t="s">
        <v>1035</v>
      </c>
      <c r="H355">
        <v>7200</v>
      </c>
      <c r="I355">
        <v>116000</v>
      </c>
      <c r="J355">
        <v>82.7</v>
      </c>
      <c r="K355">
        <v>8.8800000000000008</v>
      </c>
      <c r="L355">
        <v>44385155</v>
      </c>
      <c r="M355">
        <v>30835699</v>
      </c>
      <c r="N355" s="3">
        <v>2012</v>
      </c>
      <c r="O355" t="str">
        <f t="shared" si="5"/>
        <v>2012-01-01</v>
      </c>
    </row>
    <row r="356" spans="1:15">
      <c r="A356" t="s">
        <v>367</v>
      </c>
      <c r="B356">
        <v>20400000</v>
      </c>
      <c r="C356">
        <v>3579555124</v>
      </c>
      <c r="D356">
        <v>239</v>
      </c>
      <c r="E356" t="s">
        <v>935</v>
      </c>
      <c r="F356" t="s">
        <v>954</v>
      </c>
      <c r="G356" t="s">
        <v>1002</v>
      </c>
      <c r="H356">
        <v>10300</v>
      </c>
      <c r="I356">
        <v>165200</v>
      </c>
      <c r="J356">
        <v>28.1</v>
      </c>
      <c r="K356">
        <v>5.36</v>
      </c>
      <c r="L356">
        <v>1366417754</v>
      </c>
      <c r="M356">
        <v>471031528</v>
      </c>
      <c r="N356" s="3">
        <v>2013</v>
      </c>
      <c r="O356" t="str">
        <f t="shared" si="5"/>
        <v>2013-01-01</v>
      </c>
    </row>
    <row r="357" spans="1:15">
      <c r="A357" t="s">
        <v>368</v>
      </c>
      <c r="B357">
        <v>20400000</v>
      </c>
      <c r="C357">
        <v>13397000296</v>
      </c>
      <c r="D357">
        <v>0</v>
      </c>
      <c r="E357" t="s">
        <v>935</v>
      </c>
      <c r="F357" t="s">
        <v>988</v>
      </c>
      <c r="G357" t="s">
        <v>1036</v>
      </c>
      <c r="H357">
        <v>0</v>
      </c>
      <c r="I357">
        <v>0</v>
      </c>
      <c r="J357">
        <v>9.6999999999999993</v>
      </c>
      <c r="K357">
        <v>11.12</v>
      </c>
      <c r="L357">
        <v>38041754</v>
      </c>
      <c r="M357">
        <v>9797273</v>
      </c>
      <c r="N357" s="3">
        <v>2006</v>
      </c>
      <c r="O357" t="str">
        <f t="shared" si="5"/>
        <v>2006-01-01</v>
      </c>
    </row>
    <row r="358" spans="1:15">
      <c r="A358" t="s">
        <v>369</v>
      </c>
      <c r="B358">
        <v>20400000</v>
      </c>
      <c r="C358">
        <v>29406206620</v>
      </c>
      <c r="D358">
        <v>51515</v>
      </c>
      <c r="E358" t="s">
        <v>936</v>
      </c>
      <c r="F358" t="s">
        <v>954</v>
      </c>
      <c r="G358" t="s">
        <v>1002</v>
      </c>
      <c r="H358">
        <v>226900</v>
      </c>
      <c r="I358">
        <v>3600000</v>
      </c>
      <c r="J358">
        <v>28.1</v>
      </c>
      <c r="K358">
        <v>5.36</v>
      </c>
      <c r="L358">
        <v>1366417754</v>
      </c>
      <c r="M358">
        <v>471031528</v>
      </c>
      <c r="N358" s="3">
        <v>2007</v>
      </c>
      <c r="O358" t="str">
        <f t="shared" si="5"/>
        <v>2007-01-01</v>
      </c>
    </row>
    <row r="359" spans="1:15">
      <c r="A359" t="s">
        <v>370</v>
      </c>
      <c r="B359">
        <v>20300000</v>
      </c>
      <c r="C359">
        <v>11819051552</v>
      </c>
      <c r="D359">
        <v>875</v>
      </c>
      <c r="E359" t="s">
        <v>937</v>
      </c>
      <c r="F359" t="s">
        <v>975</v>
      </c>
      <c r="G359" t="s">
        <v>1023</v>
      </c>
      <c r="H359">
        <v>28200</v>
      </c>
      <c r="I359">
        <v>451100</v>
      </c>
      <c r="J359">
        <v>36.299999999999997</v>
      </c>
      <c r="K359">
        <v>4.6900000000000004</v>
      </c>
      <c r="L359">
        <v>270203917</v>
      </c>
      <c r="M359">
        <v>151509724</v>
      </c>
      <c r="N359" s="3">
        <v>2019</v>
      </c>
      <c r="O359" t="str">
        <f t="shared" si="5"/>
        <v>2019-01-01</v>
      </c>
    </row>
    <row r="360" spans="1:15">
      <c r="A360" t="s">
        <v>371</v>
      </c>
      <c r="B360">
        <v>20300000</v>
      </c>
      <c r="C360">
        <v>2441288701</v>
      </c>
      <c r="D360">
        <v>1245</v>
      </c>
      <c r="E360" t="s">
        <v>936</v>
      </c>
      <c r="F360" t="s">
        <v>959</v>
      </c>
      <c r="G360" t="s">
        <v>1007</v>
      </c>
      <c r="H360">
        <v>21600</v>
      </c>
      <c r="I360">
        <v>345800</v>
      </c>
      <c r="J360">
        <v>60</v>
      </c>
      <c r="K360">
        <v>3.85</v>
      </c>
      <c r="L360">
        <v>66834405</v>
      </c>
      <c r="M360">
        <v>55908316</v>
      </c>
      <c r="N360" s="3">
        <v>2013</v>
      </c>
      <c r="O360" t="str">
        <f t="shared" si="5"/>
        <v>2013-01-01</v>
      </c>
    </row>
    <row r="361" spans="1:15">
      <c r="A361" t="s">
        <v>372</v>
      </c>
      <c r="B361">
        <v>20300000</v>
      </c>
      <c r="C361">
        <v>11022391339</v>
      </c>
      <c r="D361">
        <v>107</v>
      </c>
      <c r="E361" t="s">
        <v>937</v>
      </c>
      <c r="F361" t="s">
        <v>948</v>
      </c>
      <c r="G361" t="s">
        <v>948</v>
      </c>
      <c r="H361">
        <v>17900</v>
      </c>
      <c r="I361">
        <v>287100</v>
      </c>
      <c r="J361">
        <v>63.2</v>
      </c>
      <c r="K361">
        <v>9.3000000000000007</v>
      </c>
      <c r="L361">
        <v>446620708</v>
      </c>
      <c r="M361">
        <v>229958180</v>
      </c>
      <c r="N361" s="3">
        <v>2018</v>
      </c>
      <c r="O361" t="str">
        <f t="shared" si="5"/>
        <v>2018-01-01</v>
      </c>
    </row>
    <row r="362" spans="1:15">
      <c r="A362" t="s">
        <v>373</v>
      </c>
      <c r="B362">
        <v>20200000</v>
      </c>
      <c r="C362">
        <v>2951914200</v>
      </c>
      <c r="D362">
        <v>460</v>
      </c>
      <c r="E362" t="s">
        <v>936</v>
      </c>
      <c r="F362" t="s">
        <v>969</v>
      </c>
      <c r="G362" t="s">
        <v>1017</v>
      </c>
      <c r="H362">
        <v>66000</v>
      </c>
      <c r="I362">
        <v>1100000</v>
      </c>
      <c r="J362">
        <v>55.3</v>
      </c>
      <c r="K362">
        <v>9.7100000000000009</v>
      </c>
      <c r="L362">
        <v>50339443</v>
      </c>
      <c r="M362">
        <v>40827302</v>
      </c>
      <c r="N362" s="3">
        <v>2009</v>
      </c>
      <c r="O362" t="str">
        <f t="shared" si="5"/>
        <v>2009-01-01</v>
      </c>
    </row>
    <row r="363" spans="1:15">
      <c r="A363" t="s">
        <v>374</v>
      </c>
      <c r="B363">
        <v>20200000</v>
      </c>
      <c r="C363">
        <v>7274150246</v>
      </c>
      <c r="D363">
        <v>226</v>
      </c>
      <c r="E363" t="s">
        <v>937</v>
      </c>
      <c r="F363" t="s">
        <v>954</v>
      </c>
      <c r="G363" t="s">
        <v>1002</v>
      </c>
      <c r="H363">
        <v>28400</v>
      </c>
      <c r="I363">
        <v>453700</v>
      </c>
      <c r="J363">
        <v>28.1</v>
      </c>
      <c r="K363">
        <v>5.36</v>
      </c>
      <c r="L363">
        <v>1366417754</v>
      </c>
      <c r="M363">
        <v>471031528</v>
      </c>
      <c r="N363" s="3">
        <v>2017</v>
      </c>
      <c r="O363" t="str">
        <f t="shared" si="5"/>
        <v>2017-01-01</v>
      </c>
    </row>
    <row r="364" spans="1:15">
      <c r="A364" t="s">
        <v>375</v>
      </c>
      <c r="B364">
        <v>20200000</v>
      </c>
      <c r="C364">
        <v>20919403720</v>
      </c>
      <c r="D364">
        <v>1935</v>
      </c>
      <c r="E364" t="s">
        <v>945</v>
      </c>
      <c r="F364" t="s">
        <v>989</v>
      </c>
      <c r="G364" t="s">
        <v>1037</v>
      </c>
      <c r="H364">
        <v>311200</v>
      </c>
      <c r="I364">
        <v>5000000</v>
      </c>
      <c r="J364">
        <v>88.1</v>
      </c>
      <c r="K364">
        <v>6.52</v>
      </c>
      <c r="L364">
        <v>1912789</v>
      </c>
      <c r="M364">
        <v>1304943</v>
      </c>
      <c r="N364" s="3">
        <v>2020</v>
      </c>
      <c r="O364" t="str">
        <f t="shared" si="5"/>
        <v>2020-01-01</v>
      </c>
    </row>
    <row r="365" spans="1:15">
      <c r="A365" t="s">
        <v>376</v>
      </c>
      <c r="B365">
        <v>20200000</v>
      </c>
      <c r="C365">
        <v>19694265358</v>
      </c>
      <c r="D365">
        <v>761</v>
      </c>
      <c r="E365" t="s">
        <v>945</v>
      </c>
      <c r="F365" t="s">
        <v>955</v>
      </c>
      <c r="G365" t="s">
        <v>1003</v>
      </c>
      <c r="H365">
        <v>113100</v>
      </c>
      <c r="I365">
        <v>1800000</v>
      </c>
      <c r="J365">
        <v>88.2</v>
      </c>
      <c r="K365">
        <v>14.7</v>
      </c>
      <c r="L365">
        <v>328239523</v>
      </c>
      <c r="M365">
        <v>270663028</v>
      </c>
      <c r="N365" s="3">
        <v>2021</v>
      </c>
      <c r="O365" t="str">
        <f t="shared" si="5"/>
        <v>2021-01-01</v>
      </c>
    </row>
    <row r="366" spans="1:15">
      <c r="A366" t="s">
        <v>377</v>
      </c>
      <c r="B366">
        <v>20200000</v>
      </c>
      <c r="C366">
        <v>6098644584</v>
      </c>
      <c r="D366">
        <v>3713</v>
      </c>
      <c r="E366" t="s">
        <v>940</v>
      </c>
      <c r="F366" t="s">
        <v>975</v>
      </c>
      <c r="G366" t="s">
        <v>1023</v>
      </c>
      <c r="H366">
        <v>16100</v>
      </c>
      <c r="I366">
        <v>258000</v>
      </c>
      <c r="J366">
        <v>36.299999999999997</v>
      </c>
      <c r="K366">
        <v>4.6900000000000004</v>
      </c>
      <c r="L366">
        <v>270203917</v>
      </c>
      <c r="M366">
        <v>151509724</v>
      </c>
      <c r="N366" s="3">
        <v>2014</v>
      </c>
      <c r="O366" t="str">
        <f t="shared" si="5"/>
        <v>2014-01-01</v>
      </c>
    </row>
    <row r="367" spans="1:15">
      <c r="A367" t="s">
        <v>378</v>
      </c>
      <c r="B367">
        <v>20200000</v>
      </c>
      <c r="C367">
        <v>2764127969</v>
      </c>
      <c r="D367">
        <v>693</v>
      </c>
      <c r="E367" t="s">
        <v>945</v>
      </c>
      <c r="F367" t="s">
        <v>972</v>
      </c>
      <c r="G367" t="s">
        <v>1020</v>
      </c>
      <c r="H367">
        <v>3900</v>
      </c>
      <c r="I367">
        <v>62200</v>
      </c>
      <c r="J367">
        <v>36.799999999999997</v>
      </c>
      <c r="K367">
        <v>2.35</v>
      </c>
      <c r="L367">
        <v>9770529</v>
      </c>
      <c r="M367">
        <v>8479744</v>
      </c>
      <c r="N367" s="3">
        <v>2014</v>
      </c>
      <c r="O367" t="str">
        <f t="shared" si="5"/>
        <v>2014-01-01</v>
      </c>
    </row>
    <row r="368" spans="1:15">
      <c r="A368" t="s">
        <v>379</v>
      </c>
      <c r="B368">
        <v>20200000</v>
      </c>
      <c r="C368">
        <v>7066711323</v>
      </c>
      <c r="D368">
        <v>0</v>
      </c>
      <c r="E368" t="s">
        <v>936</v>
      </c>
      <c r="F368" t="s">
        <v>948</v>
      </c>
      <c r="G368" t="s">
        <v>948</v>
      </c>
      <c r="H368">
        <v>0</v>
      </c>
      <c r="I368">
        <v>0</v>
      </c>
      <c r="J368">
        <v>63.2</v>
      </c>
      <c r="K368">
        <v>9.3000000000000007</v>
      </c>
      <c r="L368">
        <v>446620708</v>
      </c>
      <c r="M368">
        <v>229958180</v>
      </c>
      <c r="N368" s="3">
        <v>2012</v>
      </c>
      <c r="O368" t="str">
        <f t="shared" si="5"/>
        <v>2012-01-01</v>
      </c>
    </row>
    <row r="369" spans="1:15">
      <c r="A369" t="s">
        <v>380</v>
      </c>
      <c r="B369">
        <v>20100000</v>
      </c>
      <c r="C369">
        <v>8920141342</v>
      </c>
      <c r="D369">
        <v>4974</v>
      </c>
      <c r="E369" t="s">
        <v>940</v>
      </c>
      <c r="F369" t="s">
        <v>961</v>
      </c>
      <c r="G369" t="s">
        <v>1009</v>
      </c>
      <c r="H369">
        <v>1400</v>
      </c>
      <c r="I369">
        <v>21700</v>
      </c>
      <c r="J369">
        <v>51.3</v>
      </c>
      <c r="K369">
        <v>12.08</v>
      </c>
      <c r="L369">
        <v>212559417</v>
      </c>
      <c r="M369">
        <v>183241641</v>
      </c>
      <c r="N369" s="3">
        <v>2011</v>
      </c>
      <c r="O369" t="str">
        <f t="shared" si="5"/>
        <v>2011-01-01</v>
      </c>
    </row>
    <row r="370" spans="1:15">
      <c r="A370" t="s">
        <v>381</v>
      </c>
      <c r="B370">
        <v>20100000</v>
      </c>
      <c r="C370">
        <v>10366850490</v>
      </c>
      <c r="D370">
        <v>0</v>
      </c>
      <c r="E370" t="s">
        <v>936</v>
      </c>
      <c r="F370" t="s">
        <v>948</v>
      </c>
      <c r="G370" t="s">
        <v>948</v>
      </c>
      <c r="H370">
        <v>0</v>
      </c>
      <c r="I370">
        <v>0</v>
      </c>
      <c r="J370">
        <v>63.2</v>
      </c>
      <c r="K370">
        <v>9.3000000000000007</v>
      </c>
      <c r="L370">
        <v>446620708</v>
      </c>
      <c r="M370">
        <v>229958180</v>
      </c>
      <c r="N370" s="3">
        <v>2013</v>
      </c>
      <c r="O370" t="str">
        <f t="shared" si="5"/>
        <v>2013-01-01</v>
      </c>
    </row>
    <row r="371" spans="1:15">
      <c r="A371" t="s">
        <v>382</v>
      </c>
      <c r="B371">
        <v>20100000</v>
      </c>
      <c r="C371">
        <v>23353115850</v>
      </c>
      <c r="D371">
        <v>3774</v>
      </c>
      <c r="E371" t="s">
        <v>936</v>
      </c>
      <c r="F371" t="s">
        <v>955</v>
      </c>
      <c r="G371" t="s">
        <v>1003</v>
      </c>
      <c r="H371">
        <v>55400</v>
      </c>
      <c r="I371">
        <v>886800</v>
      </c>
      <c r="J371">
        <v>88.2</v>
      </c>
      <c r="K371">
        <v>14.7</v>
      </c>
      <c r="L371">
        <v>328239523</v>
      </c>
      <c r="M371">
        <v>270663028</v>
      </c>
      <c r="N371" s="3">
        <v>2013</v>
      </c>
      <c r="O371" t="str">
        <f t="shared" si="5"/>
        <v>2013-01-01</v>
      </c>
    </row>
    <row r="372" spans="1:15">
      <c r="A372" t="s">
        <v>383</v>
      </c>
      <c r="B372">
        <v>20100000</v>
      </c>
      <c r="C372">
        <v>6618524158</v>
      </c>
      <c r="D372">
        <v>241</v>
      </c>
      <c r="E372" t="s">
        <v>935</v>
      </c>
      <c r="F372" t="s">
        <v>955</v>
      </c>
      <c r="G372" t="s">
        <v>1003</v>
      </c>
      <c r="H372">
        <v>6300</v>
      </c>
      <c r="I372">
        <v>101100</v>
      </c>
      <c r="J372">
        <v>88.2</v>
      </c>
      <c r="K372">
        <v>14.7</v>
      </c>
      <c r="L372">
        <v>328239523</v>
      </c>
      <c r="M372">
        <v>270663028</v>
      </c>
      <c r="N372" s="3">
        <v>2010</v>
      </c>
      <c r="O372" t="str">
        <f t="shared" si="5"/>
        <v>2010-01-01</v>
      </c>
    </row>
    <row r="373" spans="1:15">
      <c r="A373" t="s">
        <v>384</v>
      </c>
      <c r="B373">
        <v>20100000</v>
      </c>
      <c r="C373">
        <v>11317309935</v>
      </c>
      <c r="D373">
        <v>1481</v>
      </c>
      <c r="E373" t="s">
        <v>942</v>
      </c>
      <c r="F373" t="s">
        <v>955</v>
      </c>
      <c r="G373" t="s">
        <v>1003</v>
      </c>
      <c r="H373">
        <v>3700</v>
      </c>
      <c r="I373">
        <v>59400</v>
      </c>
      <c r="J373">
        <v>88.2</v>
      </c>
      <c r="K373">
        <v>14.7</v>
      </c>
      <c r="L373">
        <v>328239523</v>
      </c>
      <c r="M373">
        <v>270663028</v>
      </c>
      <c r="N373" s="3">
        <v>2007</v>
      </c>
      <c r="O373" t="str">
        <f t="shared" si="5"/>
        <v>2007-01-01</v>
      </c>
    </row>
    <row r="374" spans="1:15">
      <c r="A374" t="s">
        <v>385</v>
      </c>
      <c r="B374">
        <v>20100000</v>
      </c>
      <c r="C374">
        <v>5634695322</v>
      </c>
      <c r="D374">
        <v>1</v>
      </c>
      <c r="E374" t="s">
        <v>936</v>
      </c>
      <c r="F374" t="s">
        <v>955</v>
      </c>
      <c r="G374" t="s">
        <v>1003</v>
      </c>
      <c r="H374">
        <v>0.02</v>
      </c>
      <c r="I374">
        <v>0.25</v>
      </c>
      <c r="J374">
        <v>88.2</v>
      </c>
      <c r="K374">
        <v>14.7</v>
      </c>
      <c r="L374">
        <v>328239523</v>
      </c>
      <c r="M374">
        <v>270663028</v>
      </c>
      <c r="N374" s="3">
        <v>2011</v>
      </c>
      <c r="O374" t="str">
        <f t="shared" si="5"/>
        <v>2011-01-01</v>
      </c>
    </row>
    <row r="375" spans="1:15">
      <c r="A375" t="s">
        <v>386</v>
      </c>
      <c r="B375">
        <v>20100000</v>
      </c>
      <c r="C375">
        <v>17913237851</v>
      </c>
      <c r="D375">
        <v>7737</v>
      </c>
      <c r="E375" t="s">
        <v>939</v>
      </c>
      <c r="F375" t="s">
        <v>955</v>
      </c>
      <c r="G375" t="s">
        <v>1003</v>
      </c>
      <c r="H375">
        <v>2300</v>
      </c>
      <c r="I375">
        <v>36400</v>
      </c>
      <c r="J375">
        <v>88.2</v>
      </c>
      <c r="K375">
        <v>14.7</v>
      </c>
      <c r="L375">
        <v>328239523</v>
      </c>
      <c r="M375">
        <v>270663028</v>
      </c>
      <c r="N375" s="3">
        <v>2011</v>
      </c>
      <c r="O375" t="str">
        <f t="shared" si="5"/>
        <v>2011-01-01</v>
      </c>
    </row>
    <row r="376" spans="1:15">
      <c r="A376" t="s">
        <v>387</v>
      </c>
      <c r="B376">
        <v>20100000</v>
      </c>
      <c r="C376">
        <v>14816075927</v>
      </c>
      <c r="D376">
        <v>2384</v>
      </c>
      <c r="E376" t="s">
        <v>935</v>
      </c>
      <c r="F376" t="s">
        <v>955</v>
      </c>
      <c r="G376" t="s">
        <v>1003</v>
      </c>
      <c r="H376">
        <v>69200</v>
      </c>
      <c r="I376">
        <v>1100000</v>
      </c>
      <c r="J376">
        <v>88.2</v>
      </c>
      <c r="K376">
        <v>14.7</v>
      </c>
      <c r="L376">
        <v>328239523</v>
      </c>
      <c r="M376">
        <v>270663028</v>
      </c>
      <c r="N376" s="3">
        <v>2013</v>
      </c>
      <c r="O376" t="str">
        <f t="shared" si="5"/>
        <v>2013-01-01</v>
      </c>
    </row>
    <row r="377" spans="1:15">
      <c r="A377" t="s">
        <v>388</v>
      </c>
      <c r="B377">
        <v>20100000</v>
      </c>
      <c r="C377">
        <v>6119294270</v>
      </c>
      <c r="D377">
        <v>5491</v>
      </c>
      <c r="E377" t="s">
        <v>943</v>
      </c>
      <c r="F377" t="s">
        <v>955</v>
      </c>
      <c r="G377" t="s">
        <v>1003</v>
      </c>
      <c r="H377">
        <v>26400</v>
      </c>
      <c r="I377">
        <v>423100</v>
      </c>
      <c r="J377">
        <v>88.2</v>
      </c>
      <c r="K377">
        <v>14.7</v>
      </c>
      <c r="L377">
        <v>328239523</v>
      </c>
      <c r="M377">
        <v>270663028</v>
      </c>
      <c r="N377" s="3">
        <v>2017</v>
      </c>
      <c r="O377" t="str">
        <f t="shared" si="5"/>
        <v>2017-01-01</v>
      </c>
    </row>
    <row r="378" spans="1:15">
      <c r="A378" t="s">
        <v>389</v>
      </c>
      <c r="B378">
        <v>20000000</v>
      </c>
      <c r="C378">
        <v>13154314376</v>
      </c>
      <c r="D378">
        <v>4339</v>
      </c>
      <c r="E378" t="s">
        <v>936</v>
      </c>
      <c r="F378" t="s">
        <v>955</v>
      </c>
      <c r="G378" t="s">
        <v>1003</v>
      </c>
      <c r="H378">
        <v>5800</v>
      </c>
      <c r="I378">
        <v>92800</v>
      </c>
      <c r="J378">
        <v>88.2</v>
      </c>
      <c r="K378">
        <v>14.7</v>
      </c>
      <c r="L378">
        <v>328239523</v>
      </c>
      <c r="M378">
        <v>270663028</v>
      </c>
      <c r="N378" s="3">
        <v>2007</v>
      </c>
      <c r="O378" t="str">
        <f t="shared" si="5"/>
        <v>2007-01-01</v>
      </c>
    </row>
    <row r="379" spans="1:15">
      <c r="A379" t="s">
        <v>390</v>
      </c>
      <c r="B379">
        <v>20000000</v>
      </c>
      <c r="C379">
        <v>559765455</v>
      </c>
      <c r="D379">
        <v>1527</v>
      </c>
      <c r="E379" t="s">
        <v>935</v>
      </c>
      <c r="F379" t="s">
        <v>955</v>
      </c>
      <c r="G379" t="s">
        <v>1003</v>
      </c>
      <c r="H379">
        <v>333</v>
      </c>
      <c r="I379">
        <v>5300</v>
      </c>
      <c r="J379">
        <v>88.2</v>
      </c>
      <c r="K379">
        <v>14.7</v>
      </c>
      <c r="L379">
        <v>328239523</v>
      </c>
      <c r="M379">
        <v>270663028</v>
      </c>
      <c r="N379" s="3">
        <v>2006</v>
      </c>
      <c r="O379" t="str">
        <f t="shared" si="5"/>
        <v>2006-01-01</v>
      </c>
    </row>
    <row r="380" spans="1:15">
      <c r="A380" t="s">
        <v>391</v>
      </c>
      <c r="B380">
        <v>20000000</v>
      </c>
      <c r="C380">
        <v>3875172235</v>
      </c>
      <c r="D380">
        <v>1527</v>
      </c>
      <c r="E380" t="s">
        <v>936</v>
      </c>
      <c r="F380" t="s">
        <v>959</v>
      </c>
      <c r="G380" t="s">
        <v>1007</v>
      </c>
      <c r="H380">
        <v>9800</v>
      </c>
      <c r="I380">
        <v>156900</v>
      </c>
      <c r="J380">
        <v>60</v>
      </c>
      <c r="K380">
        <v>3.85</v>
      </c>
      <c r="L380">
        <v>66834405</v>
      </c>
      <c r="M380">
        <v>55908316</v>
      </c>
      <c r="N380" s="3">
        <v>2006</v>
      </c>
      <c r="O380" t="str">
        <f t="shared" si="5"/>
        <v>2006-01-01</v>
      </c>
    </row>
    <row r="381" spans="1:15">
      <c r="A381" t="s">
        <v>392</v>
      </c>
      <c r="B381">
        <v>20000000</v>
      </c>
      <c r="C381">
        <v>6033295543</v>
      </c>
      <c r="D381">
        <v>1</v>
      </c>
      <c r="E381" t="s">
        <v>935</v>
      </c>
      <c r="F381" t="s">
        <v>960</v>
      </c>
      <c r="G381" t="s">
        <v>1008</v>
      </c>
      <c r="H381">
        <v>0</v>
      </c>
      <c r="I381">
        <v>0</v>
      </c>
      <c r="J381">
        <v>68.900000000000006</v>
      </c>
      <c r="K381">
        <v>5.56</v>
      </c>
      <c r="L381">
        <v>36991981</v>
      </c>
      <c r="M381">
        <v>30628482</v>
      </c>
      <c r="N381" s="3">
        <v>2006</v>
      </c>
      <c r="O381" t="str">
        <f t="shared" si="5"/>
        <v>2006-01-01</v>
      </c>
    </row>
    <row r="382" spans="1:15">
      <c r="A382" t="s">
        <v>393</v>
      </c>
      <c r="B382">
        <v>20000000</v>
      </c>
      <c r="C382">
        <v>9715291883</v>
      </c>
      <c r="D382">
        <v>1476</v>
      </c>
      <c r="E382" t="s">
        <v>942</v>
      </c>
      <c r="F382" t="s">
        <v>954</v>
      </c>
      <c r="G382" t="s">
        <v>1002</v>
      </c>
      <c r="H382">
        <v>0</v>
      </c>
      <c r="I382">
        <v>0</v>
      </c>
      <c r="J382">
        <v>28.1</v>
      </c>
      <c r="K382">
        <v>5.36</v>
      </c>
      <c r="L382">
        <v>1366417754</v>
      </c>
      <c r="M382">
        <v>471031528</v>
      </c>
      <c r="N382" s="3">
        <v>2011</v>
      </c>
      <c r="O382" t="str">
        <f t="shared" si="5"/>
        <v>2011-01-01</v>
      </c>
    </row>
    <row r="383" spans="1:15">
      <c r="A383" t="s">
        <v>394</v>
      </c>
      <c r="B383">
        <v>19900000</v>
      </c>
      <c r="C383">
        <v>13917423958</v>
      </c>
      <c r="D383">
        <v>416</v>
      </c>
      <c r="E383" t="s">
        <v>935</v>
      </c>
      <c r="F383" t="s">
        <v>961</v>
      </c>
      <c r="G383" t="s">
        <v>1009</v>
      </c>
      <c r="H383">
        <v>53700</v>
      </c>
      <c r="I383">
        <v>859200</v>
      </c>
      <c r="J383">
        <v>51.3</v>
      </c>
      <c r="K383">
        <v>12.08</v>
      </c>
      <c r="L383">
        <v>212559417</v>
      </c>
      <c r="M383">
        <v>183241641</v>
      </c>
      <c r="N383" s="3">
        <v>2010</v>
      </c>
      <c r="O383" t="str">
        <f t="shared" si="5"/>
        <v>2010-01-01</v>
      </c>
    </row>
    <row r="384" spans="1:15">
      <c r="A384" t="s">
        <v>395</v>
      </c>
      <c r="B384">
        <v>19800000</v>
      </c>
      <c r="C384">
        <v>12293479945</v>
      </c>
      <c r="D384">
        <v>9930</v>
      </c>
      <c r="E384" t="s">
        <v>944</v>
      </c>
      <c r="F384" t="s">
        <v>955</v>
      </c>
      <c r="G384" t="s">
        <v>1003</v>
      </c>
      <c r="H384">
        <v>4</v>
      </c>
      <c r="I384">
        <v>65</v>
      </c>
      <c r="J384">
        <v>88.2</v>
      </c>
      <c r="K384">
        <v>14.7</v>
      </c>
      <c r="L384">
        <v>328239523</v>
      </c>
      <c r="M384">
        <v>270663028</v>
      </c>
      <c r="N384" s="3">
        <v>2013</v>
      </c>
      <c r="O384" t="str">
        <f t="shared" si="5"/>
        <v>2013-01-01</v>
      </c>
    </row>
    <row r="385" spans="1:15">
      <c r="A385" t="s">
        <v>396</v>
      </c>
      <c r="B385">
        <v>19800000</v>
      </c>
      <c r="C385">
        <v>3234880084</v>
      </c>
      <c r="D385">
        <v>1411</v>
      </c>
      <c r="E385" t="s">
        <v>949</v>
      </c>
      <c r="F385" t="s">
        <v>984</v>
      </c>
      <c r="G385" t="s">
        <v>1032</v>
      </c>
      <c r="H385">
        <v>1400</v>
      </c>
      <c r="I385">
        <v>22600</v>
      </c>
      <c r="J385">
        <v>70.2</v>
      </c>
      <c r="K385">
        <v>3.04</v>
      </c>
      <c r="L385">
        <v>83132799</v>
      </c>
      <c r="M385">
        <v>64324835</v>
      </c>
      <c r="N385" s="3">
        <v>2011</v>
      </c>
      <c r="O385" t="str">
        <f t="shared" si="5"/>
        <v>2011-01-01</v>
      </c>
    </row>
    <row r="386" spans="1:15">
      <c r="A386" t="s">
        <v>397</v>
      </c>
      <c r="B386">
        <v>19800000</v>
      </c>
      <c r="C386">
        <v>5759442450</v>
      </c>
      <c r="D386">
        <v>760</v>
      </c>
      <c r="E386" t="s">
        <v>939</v>
      </c>
      <c r="F386" t="s">
        <v>955</v>
      </c>
      <c r="G386" t="s">
        <v>1003</v>
      </c>
      <c r="H386">
        <v>1500</v>
      </c>
      <c r="I386">
        <v>24500</v>
      </c>
      <c r="J386">
        <v>88.2</v>
      </c>
      <c r="K386">
        <v>14.7</v>
      </c>
      <c r="L386">
        <v>328239523</v>
      </c>
      <c r="M386">
        <v>270663028</v>
      </c>
      <c r="N386" s="3">
        <v>2017</v>
      </c>
      <c r="O386" t="str">
        <f t="shared" si="5"/>
        <v>2017-01-01</v>
      </c>
    </row>
    <row r="387" spans="1:15">
      <c r="A387" t="s">
        <v>398</v>
      </c>
      <c r="B387">
        <v>19700000</v>
      </c>
      <c r="C387">
        <v>1803249241</v>
      </c>
      <c r="D387">
        <v>250</v>
      </c>
      <c r="E387" t="s">
        <v>945</v>
      </c>
      <c r="F387" t="s">
        <v>955</v>
      </c>
      <c r="G387" t="s">
        <v>1003</v>
      </c>
      <c r="H387">
        <v>942</v>
      </c>
      <c r="I387">
        <v>15100</v>
      </c>
      <c r="J387">
        <v>88.2</v>
      </c>
      <c r="K387">
        <v>14.7</v>
      </c>
      <c r="L387">
        <v>328239523</v>
      </c>
      <c r="M387">
        <v>270663028</v>
      </c>
      <c r="N387" s="3">
        <v>2010</v>
      </c>
      <c r="O387" t="str">
        <f t="shared" ref="O387:O450" si="6">_xlfn.CONCAT(N387, "-01-01")</f>
        <v>2010-01-01</v>
      </c>
    </row>
    <row r="388" spans="1:15">
      <c r="A388" t="s">
        <v>399</v>
      </c>
      <c r="B388">
        <v>19700000</v>
      </c>
      <c r="C388">
        <v>7452667615</v>
      </c>
      <c r="D388">
        <v>2912</v>
      </c>
      <c r="E388" t="s">
        <v>939</v>
      </c>
      <c r="F388" t="s">
        <v>948</v>
      </c>
      <c r="G388" t="s">
        <v>948</v>
      </c>
      <c r="H388">
        <v>7300</v>
      </c>
      <c r="I388">
        <v>117500</v>
      </c>
      <c r="J388">
        <v>63.2</v>
      </c>
      <c r="K388">
        <v>9.3000000000000007</v>
      </c>
      <c r="L388">
        <v>446620708</v>
      </c>
      <c r="M388">
        <v>229958180</v>
      </c>
      <c r="N388" s="3">
        <v>2016</v>
      </c>
      <c r="O388" t="str">
        <f t="shared" si="6"/>
        <v>2016-01-01</v>
      </c>
    </row>
    <row r="389" spans="1:15">
      <c r="A389" t="s">
        <v>400</v>
      </c>
      <c r="B389">
        <v>19700000</v>
      </c>
      <c r="C389">
        <v>10955619815</v>
      </c>
      <c r="D389">
        <v>1</v>
      </c>
      <c r="E389" t="s">
        <v>942</v>
      </c>
      <c r="F389" t="s">
        <v>955</v>
      </c>
      <c r="G389" t="s">
        <v>1003</v>
      </c>
      <c r="H389">
        <v>0</v>
      </c>
      <c r="I389">
        <v>0</v>
      </c>
      <c r="J389">
        <v>88.2</v>
      </c>
      <c r="K389">
        <v>14.7</v>
      </c>
      <c r="L389">
        <v>328239523</v>
      </c>
      <c r="M389">
        <v>270663028</v>
      </c>
      <c r="N389" s="3">
        <v>2011</v>
      </c>
      <c r="O389" t="str">
        <f t="shared" si="6"/>
        <v>2011-01-01</v>
      </c>
    </row>
    <row r="390" spans="1:15">
      <c r="A390" t="s">
        <v>401</v>
      </c>
      <c r="B390">
        <v>19700000</v>
      </c>
      <c r="C390">
        <v>11323617496</v>
      </c>
      <c r="D390">
        <v>4225</v>
      </c>
      <c r="E390" t="s">
        <v>936</v>
      </c>
      <c r="F390" t="s">
        <v>959</v>
      </c>
      <c r="G390" t="s">
        <v>1007</v>
      </c>
      <c r="H390">
        <v>13500</v>
      </c>
      <c r="I390">
        <v>216800</v>
      </c>
      <c r="J390">
        <v>60</v>
      </c>
      <c r="K390">
        <v>3.85</v>
      </c>
      <c r="L390">
        <v>66834405</v>
      </c>
      <c r="M390">
        <v>55908316</v>
      </c>
      <c r="N390" s="3">
        <v>2008</v>
      </c>
      <c r="O390" t="str">
        <f t="shared" si="6"/>
        <v>2008-01-01</v>
      </c>
    </row>
    <row r="391" spans="1:15">
      <c r="A391" t="s">
        <v>402</v>
      </c>
      <c r="B391">
        <v>19700000</v>
      </c>
      <c r="C391">
        <v>9808676159</v>
      </c>
      <c r="D391">
        <v>267</v>
      </c>
      <c r="E391" t="s">
        <v>936</v>
      </c>
      <c r="F391" t="s">
        <v>959</v>
      </c>
      <c r="G391" t="s">
        <v>1007</v>
      </c>
      <c r="H391">
        <v>0.08</v>
      </c>
      <c r="I391">
        <v>1</v>
      </c>
      <c r="J391">
        <v>60</v>
      </c>
      <c r="K391">
        <v>3.85</v>
      </c>
      <c r="L391">
        <v>66834405</v>
      </c>
      <c r="M391">
        <v>55908316</v>
      </c>
      <c r="N391" s="3">
        <v>2006</v>
      </c>
      <c r="O391" t="str">
        <f t="shared" si="6"/>
        <v>2006-01-01</v>
      </c>
    </row>
    <row r="392" spans="1:15">
      <c r="A392" t="s">
        <v>403</v>
      </c>
      <c r="B392">
        <v>19600000</v>
      </c>
      <c r="C392">
        <v>2851024430</v>
      </c>
      <c r="D392">
        <v>17</v>
      </c>
      <c r="E392" t="s">
        <v>940</v>
      </c>
      <c r="F392" t="s">
        <v>955</v>
      </c>
      <c r="G392" t="s">
        <v>1003</v>
      </c>
      <c r="H392">
        <v>0.01</v>
      </c>
      <c r="I392">
        <v>0.09</v>
      </c>
      <c r="J392">
        <v>88.2</v>
      </c>
      <c r="K392">
        <v>14.7</v>
      </c>
      <c r="L392">
        <v>328239523</v>
      </c>
      <c r="M392">
        <v>270663028</v>
      </c>
      <c r="N392" s="3">
        <v>2009</v>
      </c>
      <c r="O392" t="str">
        <f t="shared" si="6"/>
        <v>2009-01-01</v>
      </c>
    </row>
    <row r="393" spans="1:15">
      <c r="A393" t="s">
        <v>404</v>
      </c>
      <c r="B393">
        <v>19600000</v>
      </c>
      <c r="C393">
        <v>13930021471</v>
      </c>
      <c r="D393">
        <v>18661</v>
      </c>
      <c r="E393" t="s">
        <v>938</v>
      </c>
      <c r="F393" t="s">
        <v>955</v>
      </c>
      <c r="G393" t="s">
        <v>1003</v>
      </c>
      <c r="H393">
        <v>68600</v>
      </c>
      <c r="I393">
        <v>1100000</v>
      </c>
      <c r="J393">
        <v>88.2</v>
      </c>
      <c r="K393">
        <v>14.7</v>
      </c>
      <c r="L393">
        <v>328239523</v>
      </c>
      <c r="M393">
        <v>270663028</v>
      </c>
      <c r="N393" s="3">
        <v>2013</v>
      </c>
      <c r="O393" t="str">
        <f t="shared" si="6"/>
        <v>2013-01-01</v>
      </c>
    </row>
    <row r="394" spans="1:15">
      <c r="A394" t="s">
        <v>405</v>
      </c>
      <c r="B394">
        <v>19600000</v>
      </c>
      <c r="C394">
        <v>8779729549</v>
      </c>
      <c r="D394">
        <v>1306</v>
      </c>
      <c r="E394" t="s">
        <v>936</v>
      </c>
      <c r="F394" t="s">
        <v>976</v>
      </c>
      <c r="G394" t="s">
        <v>1024</v>
      </c>
      <c r="H394">
        <v>27700</v>
      </c>
      <c r="I394">
        <v>443200</v>
      </c>
      <c r="J394">
        <v>23.9</v>
      </c>
      <c r="K394">
        <v>13.49</v>
      </c>
      <c r="L394">
        <v>83429615</v>
      </c>
      <c r="M394">
        <v>63097818</v>
      </c>
      <c r="N394" s="3">
        <v>2020</v>
      </c>
      <c r="O394" t="str">
        <f t="shared" si="6"/>
        <v>2020-01-01</v>
      </c>
    </row>
    <row r="395" spans="1:15">
      <c r="A395" t="s">
        <v>406</v>
      </c>
      <c r="B395">
        <v>19600000</v>
      </c>
      <c r="C395">
        <v>7906181776</v>
      </c>
      <c r="D395">
        <v>214</v>
      </c>
      <c r="E395" t="s">
        <v>942</v>
      </c>
      <c r="F395" t="s">
        <v>955</v>
      </c>
      <c r="G395" t="s">
        <v>1003</v>
      </c>
      <c r="H395">
        <v>576000</v>
      </c>
      <c r="I395">
        <v>9200000</v>
      </c>
      <c r="J395">
        <v>88.2</v>
      </c>
      <c r="K395">
        <v>14.7</v>
      </c>
      <c r="L395">
        <v>328239523</v>
      </c>
      <c r="M395">
        <v>270663028</v>
      </c>
      <c r="N395" s="3">
        <v>2016</v>
      </c>
      <c r="O395" t="str">
        <f t="shared" si="6"/>
        <v>2016-01-01</v>
      </c>
    </row>
    <row r="396" spans="1:15">
      <c r="A396" t="s">
        <v>407</v>
      </c>
      <c r="B396">
        <v>19600000</v>
      </c>
      <c r="C396">
        <v>3961318438</v>
      </c>
      <c r="D396">
        <v>674</v>
      </c>
      <c r="E396" t="s">
        <v>940</v>
      </c>
      <c r="F396" t="s">
        <v>955</v>
      </c>
      <c r="G396" t="s">
        <v>1003</v>
      </c>
      <c r="H396">
        <v>5600</v>
      </c>
      <c r="I396">
        <v>89200</v>
      </c>
      <c r="J396">
        <v>88.2</v>
      </c>
      <c r="K396">
        <v>14.7</v>
      </c>
      <c r="L396">
        <v>328239523</v>
      </c>
      <c r="M396">
        <v>270663028</v>
      </c>
      <c r="N396" s="3">
        <v>2013</v>
      </c>
      <c r="O396" t="str">
        <f t="shared" si="6"/>
        <v>2013-01-01</v>
      </c>
    </row>
    <row r="397" spans="1:15">
      <c r="A397" t="s">
        <v>408</v>
      </c>
      <c r="B397">
        <v>19500000</v>
      </c>
      <c r="C397">
        <v>5234251168</v>
      </c>
      <c r="D397">
        <v>847</v>
      </c>
      <c r="E397" t="s">
        <v>936</v>
      </c>
      <c r="F397" t="s">
        <v>954</v>
      </c>
      <c r="G397" t="s">
        <v>1002</v>
      </c>
      <c r="H397">
        <v>0</v>
      </c>
      <c r="I397">
        <v>0</v>
      </c>
      <c r="J397">
        <v>28.1</v>
      </c>
      <c r="K397">
        <v>5.36</v>
      </c>
      <c r="L397">
        <v>1366417754</v>
      </c>
      <c r="M397">
        <v>471031528</v>
      </c>
      <c r="N397" s="3">
        <v>2014</v>
      </c>
      <c r="O397" t="str">
        <f t="shared" si="6"/>
        <v>2014-01-01</v>
      </c>
    </row>
    <row r="398" spans="1:15">
      <c r="A398" t="s">
        <v>409</v>
      </c>
      <c r="B398">
        <v>19400000</v>
      </c>
      <c r="C398">
        <v>1577859332</v>
      </c>
      <c r="D398">
        <v>85</v>
      </c>
      <c r="E398" t="s">
        <v>939</v>
      </c>
      <c r="F398" t="s">
        <v>971</v>
      </c>
      <c r="G398" t="s">
        <v>1019</v>
      </c>
      <c r="H398">
        <v>595</v>
      </c>
      <c r="I398">
        <v>9500</v>
      </c>
      <c r="J398">
        <v>40.200000000000003</v>
      </c>
      <c r="K398">
        <v>3.42</v>
      </c>
      <c r="L398">
        <v>126014024</v>
      </c>
      <c r="M398">
        <v>102626859</v>
      </c>
      <c r="N398" s="3">
        <v>2017</v>
      </c>
      <c r="O398" t="str">
        <f t="shared" si="6"/>
        <v>2017-01-01</v>
      </c>
    </row>
    <row r="399" spans="1:15">
      <c r="A399" t="s">
        <v>410</v>
      </c>
      <c r="B399">
        <v>19400000</v>
      </c>
      <c r="C399">
        <v>2255542592</v>
      </c>
      <c r="D399">
        <v>4750</v>
      </c>
      <c r="E399" t="s">
        <v>944</v>
      </c>
      <c r="F399" t="s">
        <v>954</v>
      </c>
      <c r="G399" t="s">
        <v>1002</v>
      </c>
      <c r="H399">
        <v>8000</v>
      </c>
      <c r="I399">
        <v>128400</v>
      </c>
      <c r="J399">
        <v>28.1</v>
      </c>
      <c r="K399">
        <v>5.36</v>
      </c>
      <c r="L399">
        <v>1366417754</v>
      </c>
      <c r="M399">
        <v>471031528</v>
      </c>
      <c r="N399" s="3">
        <v>2017</v>
      </c>
      <c r="O399" t="str">
        <f t="shared" si="6"/>
        <v>2017-01-01</v>
      </c>
    </row>
    <row r="400" spans="1:15">
      <c r="A400" t="s">
        <v>411</v>
      </c>
      <c r="B400">
        <v>19400000</v>
      </c>
      <c r="C400">
        <v>5529131886</v>
      </c>
      <c r="D400">
        <v>10728</v>
      </c>
      <c r="E400" t="s">
        <v>941</v>
      </c>
      <c r="F400" t="s">
        <v>990</v>
      </c>
      <c r="G400" t="s">
        <v>1038</v>
      </c>
      <c r="H400">
        <v>14700</v>
      </c>
      <c r="I400">
        <v>235500</v>
      </c>
      <c r="J400">
        <v>59.6</v>
      </c>
      <c r="K400">
        <v>4.58</v>
      </c>
      <c r="L400">
        <v>8574832</v>
      </c>
      <c r="M400">
        <v>6332428</v>
      </c>
      <c r="N400" s="3">
        <v>2006</v>
      </c>
      <c r="O400" t="str">
        <f t="shared" si="6"/>
        <v>2006-01-01</v>
      </c>
    </row>
    <row r="401" spans="1:15">
      <c r="A401" t="s">
        <v>412</v>
      </c>
      <c r="B401">
        <v>19400000</v>
      </c>
      <c r="C401">
        <v>23038014291</v>
      </c>
      <c r="D401">
        <v>125974</v>
      </c>
      <c r="E401" t="s">
        <v>936</v>
      </c>
      <c r="F401" t="s">
        <v>954</v>
      </c>
      <c r="G401" t="s">
        <v>1002</v>
      </c>
      <c r="H401">
        <v>68200</v>
      </c>
      <c r="I401">
        <v>1100000</v>
      </c>
      <c r="J401">
        <v>28.1</v>
      </c>
      <c r="K401">
        <v>5.36</v>
      </c>
      <c r="L401">
        <v>1366417754</v>
      </c>
      <c r="M401">
        <v>471031528</v>
      </c>
      <c r="N401" s="3">
        <v>2010</v>
      </c>
      <c r="O401" t="str">
        <f t="shared" si="6"/>
        <v>2010-01-01</v>
      </c>
    </row>
    <row r="402" spans="1:15">
      <c r="A402" t="s">
        <v>413</v>
      </c>
      <c r="B402">
        <v>19300000</v>
      </c>
      <c r="C402">
        <v>2897907132</v>
      </c>
      <c r="D402">
        <v>462</v>
      </c>
      <c r="E402" t="s">
        <v>949</v>
      </c>
      <c r="F402" t="s">
        <v>948</v>
      </c>
      <c r="G402" t="s">
        <v>948</v>
      </c>
      <c r="H402">
        <v>17400</v>
      </c>
      <c r="I402">
        <v>278500</v>
      </c>
      <c r="J402">
        <v>63.2</v>
      </c>
      <c r="K402">
        <v>9.3000000000000007</v>
      </c>
      <c r="L402">
        <v>446620708</v>
      </c>
      <c r="M402">
        <v>229958180</v>
      </c>
      <c r="N402" s="3">
        <v>2007</v>
      </c>
      <c r="O402" t="str">
        <f t="shared" si="6"/>
        <v>2007-01-01</v>
      </c>
    </row>
    <row r="403" spans="1:15">
      <c r="A403" t="s">
        <v>414</v>
      </c>
      <c r="B403">
        <v>19300000</v>
      </c>
      <c r="C403">
        <v>4508184467</v>
      </c>
      <c r="D403">
        <v>2175</v>
      </c>
      <c r="E403" t="s">
        <v>949</v>
      </c>
      <c r="F403" t="s">
        <v>948</v>
      </c>
      <c r="G403" t="s">
        <v>948</v>
      </c>
      <c r="H403">
        <v>4200</v>
      </c>
      <c r="I403">
        <v>66900</v>
      </c>
      <c r="J403">
        <v>63.2</v>
      </c>
      <c r="K403">
        <v>9.3000000000000007</v>
      </c>
      <c r="L403">
        <v>446620708</v>
      </c>
      <c r="M403">
        <v>229958180</v>
      </c>
      <c r="N403" s="3">
        <v>2010</v>
      </c>
      <c r="O403" t="str">
        <f t="shared" si="6"/>
        <v>2010-01-01</v>
      </c>
    </row>
    <row r="404" spans="1:15">
      <c r="A404" t="s">
        <v>415</v>
      </c>
      <c r="B404">
        <v>19300000</v>
      </c>
      <c r="C404">
        <v>264228052</v>
      </c>
      <c r="D404">
        <v>335</v>
      </c>
      <c r="E404" t="s">
        <v>948</v>
      </c>
      <c r="F404" t="s">
        <v>954</v>
      </c>
      <c r="G404" t="s">
        <v>1002</v>
      </c>
      <c r="H404">
        <v>9300</v>
      </c>
      <c r="I404">
        <v>148700</v>
      </c>
      <c r="J404">
        <v>28.1</v>
      </c>
      <c r="K404">
        <v>5.36</v>
      </c>
      <c r="L404">
        <v>1366417754</v>
      </c>
      <c r="M404">
        <v>471031528</v>
      </c>
      <c r="N404" s="3">
        <v>2021</v>
      </c>
      <c r="O404" t="str">
        <f t="shared" si="6"/>
        <v>2021-01-01</v>
      </c>
    </row>
    <row r="405" spans="1:15">
      <c r="A405" t="s">
        <v>416</v>
      </c>
      <c r="B405">
        <v>19200000</v>
      </c>
      <c r="C405">
        <v>4329121104</v>
      </c>
      <c r="D405">
        <v>570</v>
      </c>
      <c r="E405" t="s">
        <v>939</v>
      </c>
      <c r="F405" t="s">
        <v>955</v>
      </c>
      <c r="G405" t="s">
        <v>1003</v>
      </c>
      <c r="H405">
        <v>683</v>
      </c>
      <c r="I405">
        <v>10900</v>
      </c>
      <c r="J405">
        <v>88.2</v>
      </c>
      <c r="K405">
        <v>14.7</v>
      </c>
      <c r="L405">
        <v>328239523</v>
      </c>
      <c r="M405">
        <v>270663028</v>
      </c>
      <c r="N405" s="3">
        <v>2005</v>
      </c>
      <c r="O405" t="str">
        <f t="shared" si="6"/>
        <v>2005-01-01</v>
      </c>
    </row>
    <row r="406" spans="1:15">
      <c r="A406" t="s">
        <v>417</v>
      </c>
      <c r="B406">
        <v>19200000</v>
      </c>
      <c r="C406">
        <v>7590582024</v>
      </c>
      <c r="D406">
        <v>8285</v>
      </c>
      <c r="E406" t="s">
        <v>936</v>
      </c>
      <c r="F406" t="s">
        <v>954</v>
      </c>
      <c r="G406" t="s">
        <v>1002</v>
      </c>
      <c r="H406">
        <v>7200</v>
      </c>
      <c r="I406">
        <v>114700</v>
      </c>
      <c r="J406">
        <v>28.1</v>
      </c>
      <c r="K406">
        <v>5.36</v>
      </c>
      <c r="L406">
        <v>1366417754</v>
      </c>
      <c r="M406">
        <v>471031528</v>
      </c>
      <c r="N406" s="3">
        <v>2011</v>
      </c>
      <c r="O406" t="str">
        <f t="shared" si="6"/>
        <v>2011-01-01</v>
      </c>
    </row>
    <row r="407" spans="1:15">
      <c r="A407" t="s">
        <v>418</v>
      </c>
      <c r="B407">
        <v>19100000</v>
      </c>
      <c r="C407">
        <v>13124645973</v>
      </c>
      <c r="D407">
        <v>6526</v>
      </c>
      <c r="E407" t="s">
        <v>936</v>
      </c>
      <c r="F407" t="s">
        <v>955</v>
      </c>
      <c r="G407" t="s">
        <v>1003</v>
      </c>
      <c r="H407">
        <v>4300</v>
      </c>
      <c r="I407">
        <v>69000</v>
      </c>
      <c r="J407">
        <v>88.2</v>
      </c>
      <c r="K407">
        <v>14.7</v>
      </c>
      <c r="L407">
        <v>328239523</v>
      </c>
      <c r="M407">
        <v>270663028</v>
      </c>
      <c r="N407" s="3">
        <v>2006</v>
      </c>
      <c r="O407" t="str">
        <f t="shared" si="6"/>
        <v>2006-01-01</v>
      </c>
    </row>
    <row r="408" spans="1:15">
      <c r="A408" t="s">
        <v>419</v>
      </c>
      <c r="B408">
        <v>19100000</v>
      </c>
      <c r="C408">
        <v>6339584661</v>
      </c>
      <c r="D408">
        <v>37</v>
      </c>
      <c r="E408" t="s">
        <v>935</v>
      </c>
      <c r="F408" t="s">
        <v>948</v>
      </c>
      <c r="G408" t="s">
        <v>948</v>
      </c>
      <c r="H408">
        <v>11500</v>
      </c>
      <c r="I408">
        <v>184800</v>
      </c>
      <c r="J408">
        <v>63.2</v>
      </c>
      <c r="K408">
        <v>9.3000000000000007</v>
      </c>
      <c r="L408">
        <v>446620708</v>
      </c>
      <c r="M408">
        <v>229958180</v>
      </c>
      <c r="N408" s="3">
        <v>2018</v>
      </c>
      <c r="O408" t="str">
        <f t="shared" si="6"/>
        <v>2018-01-01</v>
      </c>
    </row>
    <row r="409" spans="1:15">
      <c r="A409" t="s">
        <v>420</v>
      </c>
      <c r="B409">
        <v>19100000</v>
      </c>
      <c r="C409">
        <v>4566120190</v>
      </c>
      <c r="D409">
        <v>139</v>
      </c>
      <c r="E409" t="s">
        <v>945</v>
      </c>
      <c r="F409" t="s">
        <v>955</v>
      </c>
      <c r="G409" t="s">
        <v>1003</v>
      </c>
      <c r="H409">
        <v>7700</v>
      </c>
      <c r="I409">
        <v>123900</v>
      </c>
      <c r="J409">
        <v>88.2</v>
      </c>
      <c r="K409">
        <v>14.7</v>
      </c>
      <c r="L409">
        <v>328239523</v>
      </c>
      <c r="M409">
        <v>270663028</v>
      </c>
      <c r="N409" s="3">
        <v>2014</v>
      </c>
      <c r="O409" t="str">
        <f t="shared" si="6"/>
        <v>2014-01-01</v>
      </c>
    </row>
    <row r="410" spans="1:15">
      <c r="A410" t="s">
        <v>421</v>
      </c>
      <c r="B410">
        <v>19100000</v>
      </c>
      <c r="C410">
        <v>5194942269</v>
      </c>
      <c r="D410">
        <v>2948</v>
      </c>
      <c r="E410" t="s">
        <v>942</v>
      </c>
      <c r="F410" t="s">
        <v>948</v>
      </c>
      <c r="G410" t="s">
        <v>948</v>
      </c>
      <c r="H410">
        <v>16500</v>
      </c>
      <c r="I410">
        <v>263700</v>
      </c>
      <c r="J410">
        <v>63.2</v>
      </c>
      <c r="K410">
        <v>9.3000000000000007</v>
      </c>
      <c r="L410">
        <v>446620708</v>
      </c>
      <c r="M410">
        <v>229958180</v>
      </c>
      <c r="N410" s="3">
        <v>2016</v>
      </c>
      <c r="O410" t="str">
        <f t="shared" si="6"/>
        <v>2016-01-01</v>
      </c>
    </row>
    <row r="411" spans="1:15">
      <c r="A411" t="s">
        <v>422</v>
      </c>
      <c r="B411">
        <v>19000000</v>
      </c>
      <c r="C411">
        <v>15126092508</v>
      </c>
      <c r="D411">
        <v>64496</v>
      </c>
      <c r="E411" t="s">
        <v>936</v>
      </c>
      <c r="F411" t="s">
        <v>958</v>
      </c>
      <c r="G411" t="s">
        <v>1006</v>
      </c>
      <c r="H411">
        <v>27000</v>
      </c>
      <c r="I411">
        <v>432000</v>
      </c>
      <c r="J411">
        <v>94.3</v>
      </c>
      <c r="K411">
        <v>4.1500000000000004</v>
      </c>
      <c r="L411">
        <v>51709098</v>
      </c>
      <c r="M411">
        <v>42106719</v>
      </c>
      <c r="N411" s="3">
        <v>2007</v>
      </c>
      <c r="O411" t="str">
        <f t="shared" si="6"/>
        <v>2007-01-01</v>
      </c>
    </row>
    <row r="412" spans="1:15">
      <c r="A412" t="s">
        <v>423</v>
      </c>
      <c r="B412">
        <v>19000000</v>
      </c>
      <c r="C412">
        <v>8281724393</v>
      </c>
      <c r="D412">
        <v>1525</v>
      </c>
      <c r="E412" t="s">
        <v>942</v>
      </c>
      <c r="F412" t="s">
        <v>954</v>
      </c>
      <c r="G412" t="s">
        <v>1002</v>
      </c>
      <c r="H412">
        <v>26400</v>
      </c>
      <c r="I412">
        <v>422800</v>
      </c>
      <c r="J412">
        <v>28.1</v>
      </c>
      <c r="K412">
        <v>5.36</v>
      </c>
      <c r="L412">
        <v>1366417754</v>
      </c>
      <c r="M412">
        <v>471031528</v>
      </c>
      <c r="N412" s="3">
        <v>2017</v>
      </c>
      <c r="O412" t="str">
        <f t="shared" si="6"/>
        <v>2017-01-01</v>
      </c>
    </row>
    <row r="413" spans="1:15">
      <c r="A413" t="s">
        <v>424</v>
      </c>
      <c r="B413">
        <v>19000000</v>
      </c>
      <c r="C413">
        <v>7229175322</v>
      </c>
      <c r="D413">
        <v>903</v>
      </c>
      <c r="E413" t="s">
        <v>943</v>
      </c>
      <c r="F413" t="s">
        <v>971</v>
      </c>
      <c r="G413" t="s">
        <v>1019</v>
      </c>
      <c r="H413">
        <v>30800</v>
      </c>
      <c r="I413">
        <v>493400</v>
      </c>
      <c r="J413">
        <v>40.200000000000003</v>
      </c>
      <c r="K413">
        <v>3.42</v>
      </c>
      <c r="L413">
        <v>126014024</v>
      </c>
      <c r="M413">
        <v>102626859</v>
      </c>
      <c r="N413" s="3">
        <v>2018</v>
      </c>
      <c r="O413" t="str">
        <f t="shared" si="6"/>
        <v>2018-01-01</v>
      </c>
    </row>
    <row r="414" spans="1:15">
      <c r="A414" t="s">
        <v>425</v>
      </c>
      <c r="B414">
        <v>19000000</v>
      </c>
      <c r="C414">
        <v>16014044618</v>
      </c>
      <c r="D414">
        <v>79</v>
      </c>
      <c r="E414" t="s">
        <v>935</v>
      </c>
      <c r="F414" t="s">
        <v>959</v>
      </c>
      <c r="G414" t="s">
        <v>1007</v>
      </c>
      <c r="H414">
        <v>25600</v>
      </c>
      <c r="I414">
        <v>409600</v>
      </c>
      <c r="J414">
        <v>60</v>
      </c>
      <c r="K414">
        <v>3.85</v>
      </c>
      <c r="L414">
        <v>66834405</v>
      </c>
      <c r="M414">
        <v>55908316</v>
      </c>
      <c r="N414" s="3">
        <v>2007</v>
      </c>
      <c r="O414" t="str">
        <f t="shared" si="6"/>
        <v>2007-01-01</v>
      </c>
    </row>
    <row r="415" spans="1:15">
      <c r="A415" t="s">
        <v>426</v>
      </c>
      <c r="B415">
        <v>19000000</v>
      </c>
      <c r="C415">
        <v>13824277846</v>
      </c>
      <c r="D415">
        <v>1154</v>
      </c>
      <c r="E415" t="s">
        <v>942</v>
      </c>
      <c r="F415" t="s">
        <v>961</v>
      </c>
      <c r="G415" t="s">
        <v>1009</v>
      </c>
      <c r="H415">
        <v>19200</v>
      </c>
      <c r="I415">
        <v>307600</v>
      </c>
      <c r="J415">
        <v>51.3</v>
      </c>
      <c r="K415">
        <v>12.08</v>
      </c>
      <c r="L415">
        <v>212559417</v>
      </c>
      <c r="M415">
        <v>183241641</v>
      </c>
      <c r="N415" s="3">
        <v>2012</v>
      </c>
      <c r="O415" t="str">
        <f t="shared" si="6"/>
        <v>2012-01-01</v>
      </c>
    </row>
    <row r="416" spans="1:15">
      <c r="A416" t="s">
        <v>427</v>
      </c>
      <c r="B416">
        <v>18900000</v>
      </c>
      <c r="C416">
        <v>2855519150</v>
      </c>
      <c r="D416">
        <v>375</v>
      </c>
      <c r="E416" t="s">
        <v>939</v>
      </c>
      <c r="F416" t="s">
        <v>957</v>
      </c>
      <c r="G416" t="s">
        <v>1005</v>
      </c>
      <c r="H416">
        <v>6100</v>
      </c>
      <c r="I416">
        <v>98300</v>
      </c>
      <c r="J416">
        <v>81.900000000000006</v>
      </c>
      <c r="K416">
        <v>4.59</v>
      </c>
      <c r="L416">
        <v>144373535</v>
      </c>
      <c r="M416">
        <v>107683889</v>
      </c>
      <c r="N416" s="3">
        <v>2014</v>
      </c>
      <c r="O416" t="str">
        <f t="shared" si="6"/>
        <v>2014-01-01</v>
      </c>
    </row>
    <row r="417" spans="1:15">
      <c r="A417" t="s">
        <v>428</v>
      </c>
      <c r="B417">
        <v>18900000</v>
      </c>
      <c r="C417">
        <v>8301731337</v>
      </c>
      <c r="D417">
        <v>0</v>
      </c>
      <c r="E417" t="s">
        <v>938</v>
      </c>
      <c r="F417" t="s">
        <v>948</v>
      </c>
      <c r="G417" t="s">
        <v>948</v>
      </c>
      <c r="H417">
        <v>0</v>
      </c>
      <c r="I417">
        <v>0</v>
      </c>
      <c r="J417">
        <v>63.2</v>
      </c>
      <c r="K417">
        <v>9.3000000000000007</v>
      </c>
      <c r="L417">
        <v>446620708</v>
      </c>
      <c r="M417">
        <v>229958180</v>
      </c>
      <c r="N417" s="3">
        <v>2014</v>
      </c>
      <c r="O417" t="str">
        <f t="shared" si="6"/>
        <v>2014-01-01</v>
      </c>
    </row>
    <row r="418" spans="1:15">
      <c r="A418" t="s">
        <v>429</v>
      </c>
      <c r="B418">
        <v>18800000</v>
      </c>
      <c r="C418">
        <v>3654621568</v>
      </c>
      <c r="D418">
        <v>2072</v>
      </c>
      <c r="E418" t="s">
        <v>937</v>
      </c>
      <c r="F418" t="s">
        <v>955</v>
      </c>
      <c r="G418" t="s">
        <v>1003</v>
      </c>
      <c r="H418">
        <v>7500</v>
      </c>
      <c r="I418">
        <v>119500</v>
      </c>
      <c r="J418">
        <v>88.2</v>
      </c>
      <c r="K418">
        <v>14.7</v>
      </c>
      <c r="L418">
        <v>328239523</v>
      </c>
      <c r="M418">
        <v>270663028</v>
      </c>
      <c r="N418" s="3">
        <v>2011</v>
      </c>
      <c r="O418" t="str">
        <f t="shared" si="6"/>
        <v>2011-01-01</v>
      </c>
    </row>
    <row r="419" spans="1:15">
      <c r="A419" t="s">
        <v>430</v>
      </c>
      <c r="B419">
        <v>18800000</v>
      </c>
      <c r="C419">
        <v>5257834105</v>
      </c>
      <c r="D419">
        <v>312</v>
      </c>
      <c r="E419" t="s">
        <v>936</v>
      </c>
      <c r="F419" t="s">
        <v>959</v>
      </c>
      <c r="G419" t="s">
        <v>1007</v>
      </c>
      <c r="H419">
        <v>19500</v>
      </c>
      <c r="I419">
        <v>312600</v>
      </c>
      <c r="J419">
        <v>60</v>
      </c>
      <c r="K419">
        <v>3.85</v>
      </c>
      <c r="L419">
        <v>66834405</v>
      </c>
      <c r="M419">
        <v>55908316</v>
      </c>
      <c r="N419" s="3">
        <v>2015</v>
      </c>
      <c r="O419" t="str">
        <f t="shared" si="6"/>
        <v>2015-01-01</v>
      </c>
    </row>
    <row r="420" spans="1:15">
      <c r="A420" t="s">
        <v>431</v>
      </c>
      <c r="B420">
        <v>18800000</v>
      </c>
      <c r="C420">
        <v>7634430188</v>
      </c>
      <c r="D420">
        <v>9</v>
      </c>
      <c r="E420" t="s">
        <v>939</v>
      </c>
      <c r="F420" t="s">
        <v>948</v>
      </c>
      <c r="G420" t="s">
        <v>948</v>
      </c>
      <c r="H420">
        <v>0</v>
      </c>
      <c r="I420">
        <v>0.03</v>
      </c>
      <c r="J420">
        <v>63.2</v>
      </c>
      <c r="K420">
        <v>9.3000000000000007</v>
      </c>
      <c r="L420">
        <v>446620708</v>
      </c>
      <c r="M420">
        <v>229958180</v>
      </c>
      <c r="N420" s="3">
        <v>2017</v>
      </c>
      <c r="O420" t="str">
        <f t="shared" si="6"/>
        <v>2017-01-01</v>
      </c>
    </row>
    <row r="421" spans="1:15">
      <c r="A421" t="s">
        <v>432</v>
      </c>
      <c r="B421">
        <v>18800000</v>
      </c>
      <c r="C421">
        <v>7762077012</v>
      </c>
      <c r="D421">
        <v>2</v>
      </c>
      <c r="E421" t="s">
        <v>948</v>
      </c>
      <c r="F421" t="s">
        <v>948</v>
      </c>
      <c r="G421" t="s">
        <v>948</v>
      </c>
      <c r="H421">
        <v>0</v>
      </c>
      <c r="I421">
        <v>0</v>
      </c>
      <c r="J421">
        <v>63.2</v>
      </c>
      <c r="K421">
        <v>9.3000000000000007</v>
      </c>
      <c r="L421">
        <v>446620708</v>
      </c>
      <c r="M421">
        <v>229958180</v>
      </c>
      <c r="N421" s="3">
        <v>2021</v>
      </c>
      <c r="O421" t="str">
        <f t="shared" si="6"/>
        <v>2021-01-01</v>
      </c>
    </row>
    <row r="422" spans="1:15">
      <c r="A422" t="s">
        <v>433</v>
      </c>
      <c r="B422">
        <v>18800000</v>
      </c>
      <c r="C422">
        <v>9573641299</v>
      </c>
      <c r="D422">
        <v>217</v>
      </c>
      <c r="E422" t="s">
        <v>935</v>
      </c>
      <c r="F422" t="s">
        <v>955</v>
      </c>
      <c r="G422" t="s">
        <v>1003</v>
      </c>
      <c r="H422">
        <v>24400</v>
      </c>
      <c r="I422">
        <v>391000</v>
      </c>
      <c r="J422">
        <v>88.2</v>
      </c>
      <c r="K422">
        <v>14.7</v>
      </c>
      <c r="L422">
        <v>328239523</v>
      </c>
      <c r="M422">
        <v>270663028</v>
      </c>
      <c r="N422" s="3">
        <v>2009</v>
      </c>
      <c r="O422" t="str">
        <f t="shared" si="6"/>
        <v>2009-01-01</v>
      </c>
    </row>
    <row r="423" spans="1:15">
      <c r="A423" t="s">
        <v>434</v>
      </c>
      <c r="B423">
        <v>18800000</v>
      </c>
      <c r="C423">
        <v>3276891538</v>
      </c>
      <c r="D423">
        <v>304</v>
      </c>
      <c r="E423" t="s">
        <v>945</v>
      </c>
      <c r="F423" t="s">
        <v>954</v>
      </c>
      <c r="G423" t="s">
        <v>1002</v>
      </c>
      <c r="H423">
        <v>27300</v>
      </c>
      <c r="I423">
        <v>436100</v>
      </c>
      <c r="J423">
        <v>28.1</v>
      </c>
      <c r="K423">
        <v>5.36</v>
      </c>
      <c r="L423">
        <v>1366417754</v>
      </c>
      <c r="M423">
        <v>471031528</v>
      </c>
      <c r="N423" s="3">
        <v>2014</v>
      </c>
      <c r="O423" t="str">
        <f t="shared" si="6"/>
        <v>2014-01-01</v>
      </c>
    </row>
    <row r="424" spans="1:15">
      <c r="A424" t="s">
        <v>435</v>
      </c>
      <c r="B424">
        <v>18700000</v>
      </c>
      <c r="C424">
        <v>12295637162</v>
      </c>
      <c r="D424">
        <v>16</v>
      </c>
      <c r="E424" t="s">
        <v>936</v>
      </c>
      <c r="F424" t="s">
        <v>973</v>
      </c>
      <c r="G424" t="s">
        <v>1021</v>
      </c>
      <c r="H424">
        <v>0.03</v>
      </c>
      <c r="I424">
        <v>0.41</v>
      </c>
      <c r="J424">
        <v>88.9</v>
      </c>
      <c r="K424">
        <v>13.96</v>
      </c>
      <c r="L424">
        <v>47076781</v>
      </c>
      <c r="M424">
        <v>37927409</v>
      </c>
      <c r="N424" s="3">
        <v>2005</v>
      </c>
      <c r="O424" t="str">
        <f t="shared" si="6"/>
        <v>2005-01-01</v>
      </c>
    </row>
    <row r="425" spans="1:15">
      <c r="A425" t="s">
        <v>436</v>
      </c>
      <c r="B425">
        <v>18700000</v>
      </c>
      <c r="C425">
        <v>6148303268</v>
      </c>
      <c r="D425">
        <v>2</v>
      </c>
      <c r="E425" t="s">
        <v>940</v>
      </c>
      <c r="F425" t="s">
        <v>948</v>
      </c>
      <c r="G425" t="s">
        <v>948</v>
      </c>
      <c r="H425">
        <v>0</v>
      </c>
      <c r="I425">
        <v>0</v>
      </c>
      <c r="J425">
        <v>63.2</v>
      </c>
      <c r="K425">
        <v>9.3000000000000007</v>
      </c>
      <c r="L425">
        <v>446620708</v>
      </c>
      <c r="M425">
        <v>229958180</v>
      </c>
      <c r="N425" s="3">
        <v>2016</v>
      </c>
      <c r="O425" t="str">
        <f t="shared" si="6"/>
        <v>2016-01-01</v>
      </c>
    </row>
    <row r="426" spans="1:15">
      <c r="A426" t="s">
        <v>437</v>
      </c>
      <c r="B426">
        <v>18600000</v>
      </c>
      <c r="C426">
        <v>20196704276</v>
      </c>
      <c r="D426">
        <v>6287</v>
      </c>
      <c r="E426" t="s">
        <v>935</v>
      </c>
      <c r="F426" t="s">
        <v>968</v>
      </c>
      <c r="G426" t="s">
        <v>1016</v>
      </c>
      <c r="H426">
        <v>42100</v>
      </c>
      <c r="I426">
        <v>674400</v>
      </c>
      <c r="J426">
        <v>49.3</v>
      </c>
      <c r="K426">
        <v>0.75</v>
      </c>
      <c r="L426">
        <v>69625582</v>
      </c>
      <c r="M426">
        <v>35294600</v>
      </c>
      <c r="N426" s="3">
        <v>2014</v>
      </c>
      <c r="O426" t="str">
        <f t="shared" si="6"/>
        <v>2014-01-01</v>
      </c>
    </row>
    <row r="427" spans="1:15">
      <c r="A427" t="s">
        <v>438</v>
      </c>
      <c r="B427">
        <v>18600000</v>
      </c>
      <c r="C427">
        <v>6047584292</v>
      </c>
      <c r="D427">
        <v>4487</v>
      </c>
      <c r="E427" t="s">
        <v>936</v>
      </c>
      <c r="F427" t="s">
        <v>954</v>
      </c>
      <c r="G427" t="s">
        <v>1002</v>
      </c>
      <c r="H427">
        <v>25600</v>
      </c>
      <c r="I427">
        <v>409700</v>
      </c>
      <c r="J427">
        <v>28.1</v>
      </c>
      <c r="K427">
        <v>5.36</v>
      </c>
      <c r="L427">
        <v>1366417754</v>
      </c>
      <c r="M427">
        <v>471031528</v>
      </c>
      <c r="N427" s="3">
        <v>2007</v>
      </c>
      <c r="O427" t="str">
        <f t="shared" si="6"/>
        <v>2007-01-01</v>
      </c>
    </row>
    <row r="428" spans="1:15">
      <c r="A428" t="s">
        <v>439</v>
      </c>
      <c r="B428">
        <v>18600000</v>
      </c>
      <c r="C428">
        <v>7008250496</v>
      </c>
      <c r="D428">
        <v>457</v>
      </c>
      <c r="E428" t="s">
        <v>948</v>
      </c>
      <c r="F428" t="s">
        <v>955</v>
      </c>
      <c r="G428" t="s">
        <v>1003</v>
      </c>
      <c r="H428">
        <v>10800</v>
      </c>
      <c r="I428">
        <v>173600</v>
      </c>
      <c r="J428">
        <v>88.2</v>
      </c>
      <c r="K428">
        <v>14.7</v>
      </c>
      <c r="L428">
        <v>328239523</v>
      </c>
      <c r="M428">
        <v>270663028</v>
      </c>
      <c r="N428" s="3">
        <v>2019</v>
      </c>
      <c r="O428" t="str">
        <f t="shared" si="6"/>
        <v>2019-01-01</v>
      </c>
    </row>
    <row r="429" spans="1:15">
      <c r="A429" t="s">
        <v>440</v>
      </c>
      <c r="B429">
        <v>18500000</v>
      </c>
      <c r="C429">
        <v>2908120896</v>
      </c>
      <c r="D429">
        <v>1329</v>
      </c>
      <c r="E429" t="s">
        <v>935</v>
      </c>
      <c r="F429" t="s">
        <v>961</v>
      </c>
      <c r="G429" t="s">
        <v>1009</v>
      </c>
      <c r="H429">
        <v>0</v>
      </c>
      <c r="I429">
        <v>0</v>
      </c>
      <c r="J429">
        <v>51.3</v>
      </c>
      <c r="K429">
        <v>12.08</v>
      </c>
      <c r="L429">
        <v>212559417</v>
      </c>
      <c r="M429">
        <v>183241641</v>
      </c>
      <c r="N429" s="3">
        <v>2007</v>
      </c>
      <c r="O429" t="str">
        <f t="shared" si="6"/>
        <v>2007-01-01</v>
      </c>
    </row>
    <row r="430" spans="1:15">
      <c r="A430" t="s">
        <v>441</v>
      </c>
      <c r="B430">
        <v>18500000</v>
      </c>
      <c r="C430">
        <v>3457618361</v>
      </c>
      <c r="D430">
        <v>374</v>
      </c>
      <c r="E430" t="s">
        <v>940</v>
      </c>
      <c r="F430" t="s">
        <v>957</v>
      </c>
      <c r="G430" t="s">
        <v>1005</v>
      </c>
      <c r="H430">
        <v>9600</v>
      </c>
      <c r="I430">
        <v>153100</v>
      </c>
      <c r="J430">
        <v>81.900000000000006</v>
      </c>
      <c r="K430">
        <v>4.59</v>
      </c>
      <c r="L430">
        <v>144373535</v>
      </c>
      <c r="M430">
        <v>107683889</v>
      </c>
      <c r="N430" s="3">
        <v>2008</v>
      </c>
      <c r="O430" t="str">
        <f t="shared" si="6"/>
        <v>2008-01-01</v>
      </c>
    </row>
    <row r="431" spans="1:15">
      <c r="A431" t="s">
        <v>442</v>
      </c>
      <c r="B431">
        <v>18500000</v>
      </c>
      <c r="C431">
        <v>4558380251</v>
      </c>
      <c r="D431">
        <v>712</v>
      </c>
      <c r="E431" t="s">
        <v>939</v>
      </c>
      <c r="F431" t="s">
        <v>948</v>
      </c>
      <c r="G431" t="s">
        <v>948</v>
      </c>
      <c r="H431">
        <v>709</v>
      </c>
      <c r="I431">
        <v>11300</v>
      </c>
      <c r="J431">
        <v>63.2</v>
      </c>
      <c r="K431">
        <v>9.3000000000000007</v>
      </c>
      <c r="L431">
        <v>446620708</v>
      </c>
      <c r="M431">
        <v>229958180</v>
      </c>
      <c r="N431" s="3">
        <v>2016</v>
      </c>
      <c r="O431" t="str">
        <f t="shared" si="6"/>
        <v>2016-01-01</v>
      </c>
    </row>
    <row r="432" spans="1:15">
      <c r="A432" t="s">
        <v>443</v>
      </c>
      <c r="B432">
        <v>18500000</v>
      </c>
      <c r="C432">
        <v>8147575884</v>
      </c>
      <c r="D432">
        <v>493</v>
      </c>
      <c r="E432" t="s">
        <v>939</v>
      </c>
      <c r="F432" t="s">
        <v>957</v>
      </c>
      <c r="G432" t="s">
        <v>1005</v>
      </c>
      <c r="H432">
        <v>12200</v>
      </c>
      <c r="I432">
        <v>195800</v>
      </c>
      <c r="J432">
        <v>81.900000000000006</v>
      </c>
      <c r="K432">
        <v>4.59</v>
      </c>
      <c r="L432">
        <v>144373535</v>
      </c>
      <c r="M432">
        <v>107683889</v>
      </c>
      <c r="N432" s="3">
        <v>2016</v>
      </c>
      <c r="O432" t="str">
        <f t="shared" si="6"/>
        <v>2016-01-01</v>
      </c>
    </row>
    <row r="433" spans="1:15">
      <c r="A433" t="s">
        <v>444</v>
      </c>
      <c r="B433">
        <v>18500000</v>
      </c>
      <c r="C433">
        <v>4051072188</v>
      </c>
      <c r="D433">
        <v>679</v>
      </c>
      <c r="E433" t="s">
        <v>939</v>
      </c>
      <c r="F433" t="s">
        <v>975</v>
      </c>
      <c r="G433" t="s">
        <v>1023</v>
      </c>
      <c r="H433">
        <v>49300</v>
      </c>
      <c r="I433">
        <v>789500</v>
      </c>
      <c r="J433">
        <v>36.299999999999997</v>
      </c>
      <c r="K433">
        <v>4.6900000000000004</v>
      </c>
      <c r="L433">
        <v>270203917</v>
      </c>
      <c r="M433">
        <v>151509724</v>
      </c>
      <c r="N433" s="3">
        <v>2014</v>
      </c>
      <c r="O433" t="str">
        <f t="shared" si="6"/>
        <v>2014-01-01</v>
      </c>
    </row>
    <row r="434" spans="1:15">
      <c r="A434" t="s">
        <v>445</v>
      </c>
      <c r="B434">
        <v>18400000</v>
      </c>
      <c r="C434">
        <v>4120324310</v>
      </c>
      <c r="D434">
        <v>111</v>
      </c>
      <c r="E434" t="s">
        <v>936</v>
      </c>
      <c r="F434" t="s">
        <v>955</v>
      </c>
      <c r="G434" t="s">
        <v>1003</v>
      </c>
      <c r="H434">
        <v>3600</v>
      </c>
      <c r="I434">
        <v>57700</v>
      </c>
      <c r="J434">
        <v>88.2</v>
      </c>
      <c r="K434">
        <v>14.7</v>
      </c>
      <c r="L434">
        <v>328239523</v>
      </c>
      <c r="M434">
        <v>270663028</v>
      </c>
      <c r="N434" s="3">
        <v>2009</v>
      </c>
      <c r="O434" t="str">
        <f t="shared" si="6"/>
        <v>2009-01-01</v>
      </c>
    </row>
    <row r="435" spans="1:15">
      <c r="A435" t="s">
        <v>446</v>
      </c>
      <c r="B435">
        <v>18400000</v>
      </c>
      <c r="C435">
        <v>7038827526</v>
      </c>
      <c r="D435">
        <v>6943</v>
      </c>
      <c r="E435" t="s">
        <v>945</v>
      </c>
      <c r="F435" t="s">
        <v>973</v>
      </c>
      <c r="G435" t="s">
        <v>1021</v>
      </c>
      <c r="H435">
        <v>2800</v>
      </c>
      <c r="I435">
        <v>44000</v>
      </c>
      <c r="J435">
        <v>88.9</v>
      </c>
      <c r="K435">
        <v>13.96</v>
      </c>
      <c r="L435">
        <v>47076781</v>
      </c>
      <c r="M435">
        <v>37927409</v>
      </c>
      <c r="N435" s="3">
        <v>2011</v>
      </c>
      <c r="O435" t="str">
        <f t="shared" si="6"/>
        <v>2011-01-01</v>
      </c>
    </row>
    <row r="436" spans="1:15">
      <c r="A436" t="s">
        <v>447</v>
      </c>
      <c r="B436">
        <v>18400000</v>
      </c>
      <c r="C436">
        <v>11544297793</v>
      </c>
      <c r="D436">
        <v>3159</v>
      </c>
      <c r="E436" t="s">
        <v>935</v>
      </c>
      <c r="F436" t="s">
        <v>968</v>
      </c>
      <c r="G436" t="s">
        <v>1016</v>
      </c>
      <c r="H436">
        <v>13500</v>
      </c>
      <c r="I436">
        <v>216500</v>
      </c>
      <c r="J436">
        <v>49.3</v>
      </c>
      <c r="K436">
        <v>0.75</v>
      </c>
      <c r="L436">
        <v>69625582</v>
      </c>
      <c r="M436">
        <v>35294600</v>
      </c>
      <c r="N436" s="3">
        <v>2011</v>
      </c>
      <c r="O436" t="str">
        <f t="shared" si="6"/>
        <v>2011-01-01</v>
      </c>
    </row>
    <row r="437" spans="1:15">
      <c r="A437" t="s">
        <v>448</v>
      </c>
      <c r="B437">
        <v>18400000</v>
      </c>
      <c r="C437">
        <v>11280732382</v>
      </c>
      <c r="D437">
        <v>0</v>
      </c>
      <c r="E437" t="s">
        <v>939</v>
      </c>
      <c r="F437" t="s">
        <v>948</v>
      </c>
      <c r="G437" t="s">
        <v>948</v>
      </c>
      <c r="H437">
        <v>0</v>
      </c>
      <c r="I437">
        <v>0</v>
      </c>
      <c r="J437">
        <v>63.2</v>
      </c>
      <c r="K437">
        <v>9.3000000000000007</v>
      </c>
      <c r="L437">
        <v>446620708</v>
      </c>
      <c r="M437">
        <v>229958180</v>
      </c>
      <c r="N437" s="3">
        <v>2007</v>
      </c>
      <c r="O437" t="str">
        <f t="shared" si="6"/>
        <v>2007-01-01</v>
      </c>
    </row>
    <row r="438" spans="1:15">
      <c r="A438" t="s">
        <v>449</v>
      </c>
      <c r="B438">
        <v>18400000</v>
      </c>
      <c r="C438">
        <v>25367126292</v>
      </c>
      <c r="D438">
        <v>197</v>
      </c>
      <c r="E438" t="s">
        <v>935</v>
      </c>
      <c r="F438" t="s">
        <v>955</v>
      </c>
      <c r="G438" t="s">
        <v>1003</v>
      </c>
      <c r="H438">
        <v>66800</v>
      </c>
      <c r="I438">
        <v>1100000</v>
      </c>
      <c r="J438">
        <v>88.2</v>
      </c>
      <c r="K438">
        <v>14.7</v>
      </c>
      <c r="L438">
        <v>328239523</v>
      </c>
      <c r="M438">
        <v>270663028</v>
      </c>
      <c r="N438" s="3">
        <v>2009</v>
      </c>
      <c r="O438" t="str">
        <f t="shared" si="6"/>
        <v>2009-01-01</v>
      </c>
    </row>
    <row r="439" spans="1:15">
      <c r="A439" t="s">
        <v>450</v>
      </c>
      <c r="B439">
        <v>18300000</v>
      </c>
      <c r="C439">
        <v>1606834186</v>
      </c>
      <c r="D439">
        <v>786</v>
      </c>
      <c r="E439" t="s">
        <v>939</v>
      </c>
      <c r="F439" t="s">
        <v>975</v>
      </c>
      <c r="G439" t="s">
        <v>1023</v>
      </c>
      <c r="H439">
        <v>4300</v>
      </c>
      <c r="I439">
        <v>68300</v>
      </c>
      <c r="J439">
        <v>36.299999999999997</v>
      </c>
      <c r="K439">
        <v>4.6900000000000004</v>
      </c>
      <c r="L439">
        <v>270203917</v>
      </c>
      <c r="M439">
        <v>151509724</v>
      </c>
      <c r="N439" s="3">
        <v>2017</v>
      </c>
      <c r="O439" t="str">
        <f t="shared" si="6"/>
        <v>2017-01-01</v>
      </c>
    </row>
    <row r="440" spans="1:15">
      <c r="A440" t="s">
        <v>451</v>
      </c>
      <c r="B440">
        <v>18300000</v>
      </c>
      <c r="C440">
        <v>7760819588</v>
      </c>
      <c r="D440">
        <v>142</v>
      </c>
      <c r="E440" t="s">
        <v>936</v>
      </c>
      <c r="F440" t="s">
        <v>955</v>
      </c>
      <c r="G440" t="s">
        <v>1003</v>
      </c>
      <c r="H440">
        <v>32000</v>
      </c>
      <c r="I440">
        <v>511900</v>
      </c>
      <c r="J440">
        <v>88.2</v>
      </c>
      <c r="K440">
        <v>14.7</v>
      </c>
      <c r="L440">
        <v>328239523</v>
      </c>
      <c r="M440">
        <v>270663028</v>
      </c>
      <c r="N440" s="3">
        <v>2009</v>
      </c>
      <c r="O440" t="str">
        <f t="shared" si="6"/>
        <v>2009-01-01</v>
      </c>
    </row>
    <row r="441" spans="1:15">
      <c r="A441" t="s">
        <v>452</v>
      </c>
      <c r="B441">
        <v>18300000</v>
      </c>
      <c r="C441">
        <v>1556003039</v>
      </c>
      <c r="D441">
        <v>1324</v>
      </c>
      <c r="E441" t="s">
        <v>940</v>
      </c>
      <c r="F441" t="s">
        <v>955</v>
      </c>
      <c r="G441" t="s">
        <v>1003</v>
      </c>
      <c r="H441">
        <v>35100</v>
      </c>
      <c r="I441">
        <v>561000</v>
      </c>
      <c r="J441">
        <v>88.2</v>
      </c>
      <c r="K441">
        <v>14.7</v>
      </c>
      <c r="L441">
        <v>328239523</v>
      </c>
      <c r="M441">
        <v>270663028</v>
      </c>
      <c r="N441" s="3">
        <v>2016</v>
      </c>
      <c r="O441" t="str">
        <f t="shared" si="6"/>
        <v>2016-01-01</v>
      </c>
    </row>
    <row r="442" spans="1:15">
      <c r="A442" t="s">
        <v>453</v>
      </c>
      <c r="B442">
        <v>18200000</v>
      </c>
      <c r="C442">
        <v>9937823152</v>
      </c>
      <c r="D442">
        <v>442</v>
      </c>
      <c r="E442" t="s">
        <v>939</v>
      </c>
      <c r="F442" t="s">
        <v>948</v>
      </c>
      <c r="G442" t="s">
        <v>948</v>
      </c>
      <c r="H442">
        <v>117000</v>
      </c>
      <c r="I442">
        <v>1900000</v>
      </c>
      <c r="J442">
        <v>63.2</v>
      </c>
      <c r="K442">
        <v>9.3000000000000007</v>
      </c>
      <c r="L442">
        <v>446620708</v>
      </c>
      <c r="M442">
        <v>229958180</v>
      </c>
      <c r="N442" s="3">
        <v>2019</v>
      </c>
      <c r="O442" t="str">
        <f t="shared" si="6"/>
        <v>2019-01-01</v>
      </c>
    </row>
    <row r="443" spans="1:15">
      <c r="A443" t="s">
        <v>454</v>
      </c>
      <c r="B443">
        <v>18100000</v>
      </c>
      <c r="C443">
        <v>13378360425</v>
      </c>
      <c r="D443">
        <v>420</v>
      </c>
      <c r="E443" t="s">
        <v>936</v>
      </c>
      <c r="F443" t="s">
        <v>955</v>
      </c>
      <c r="G443" t="s">
        <v>1003</v>
      </c>
      <c r="H443">
        <v>124300</v>
      </c>
      <c r="I443">
        <v>2000000</v>
      </c>
      <c r="J443">
        <v>88.2</v>
      </c>
      <c r="K443">
        <v>14.7</v>
      </c>
      <c r="L443">
        <v>328239523</v>
      </c>
      <c r="M443">
        <v>270663028</v>
      </c>
      <c r="N443" s="3">
        <v>2012</v>
      </c>
      <c r="O443" t="str">
        <f t="shared" si="6"/>
        <v>2012-01-01</v>
      </c>
    </row>
    <row r="444" spans="1:15">
      <c r="A444" t="s">
        <v>455</v>
      </c>
      <c r="B444">
        <v>18100000</v>
      </c>
      <c r="C444">
        <v>3306242674</v>
      </c>
      <c r="D444">
        <v>1037</v>
      </c>
      <c r="E444" t="s">
        <v>936</v>
      </c>
      <c r="F444" t="s">
        <v>975</v>
      </c>
      <c r="G444" t="s">
        <v>1023</v>
      </c>
      <c r="H444">
        <v>6800</v>
      </c>
      <c r="I444">
        <v>109200</v>
      </c>
      <c r="J444">
        <v>36.299999999999997</v>
      </c>
      <c r="K444">
        <v>4.6900000000000004</v>
      </c>
      <c r="L444">
        <v>270203917</v>
      </c>
      <c r="M444">
        <v>151509724</v>
      </c>
      <c r="N444" s="3">
        <v>2015</v>
      </c>
      <c r="O444" t="str">
        <f t="shared" si="6"/>
        <v>2015-01-01</v>
      </c>
    </row>
    <row r="445" spans="1:15">
      <c r="A445" t="s">
        <v>456</v>
      </c>
      <c r="B445">
        <v>18100000</v>
      </c>
      <c r="C445">
        <v>9983065083</v>
      </c>
      <c r="D445">
        <v>1521</v>
      </c>
      <c r="E445" t="s">
        <v>940</v>
      </c>
      <c r="F445" t="s">
        <v>985</v>
      </c>
      <c r="G445" t="s">
        <v>1033</v>
      </c>
      <c r="H445">
        <v>12000</v>
      </c>
      <c r="I445">
        <v>192400</v>
      </c>
      <c r="J445">
        <v>65.599999999999994</v>
      </c>
      <c r="K445">
        <v>8.43</v>
      </c>
      <c r="L445">
        <v>67059887</v>
      </c>
      <c r="M445">
        <v>54123364</v>
      </c>
      <c r="N445" s="3">
        <v>2011</v>
      </c>
      <c r="O445" t="str">
        <f t="shared" si="6"/>
        <v>2011-01-01</v>
      </c>
    </row>
    <row r="446" spans="1:15">
      <c r="A446" t="s">
        <v>457</v>
      </c>
      <c r="B446">
        <v>18100000</v>
      </c>
      <c r="C446">
        <v>14857290259</v>
      </c>
      <c r="D446">
        <v>707</v>
      </c>
      <c r="E446" t="s">
        <v>937</v>
      </c>
      <c r="F446" t="s">
        <v>955</v>
      </c>
      <c r="G446" t="s">
        <v>1003</v>
      </c>
      <c r="H446">
        <v>45100</v>
      </c>
      <c r="I446">
        <v>721600</v>
      </c>
      <c r="J446">
        <v>88.2</v>
      </c>
      <c r="K446">
        <v>14.7</v>
      </c>
      <c r="L446">
        <v>328239523</v>
      </c>
      <c r="M446">
        <v>270663028</v>
      </c>
      <c r="N446" s="3">
        <v>2014</v>
      </c>
      <c r="O446" t="str">
        <f t="shared" si="6"/>
        <v>2014-01-01</v>
      </c>
    </row>
    <row r="447" spans="1:15">
      <c r="A447" t="s">
        <v>458</v>
      </c>
      <c r="B447">
        <v>18100000</v>
      </c>
      <c r="C447">
        <v>10703830496</v>
      </c>
      <c r="D447">
        <v>131</v>
      </c>
      <c r="E447" t="s">
        <v>935</v>
      </c>
      <c r="F447" t="s">
        <v>958</v>
      </c>
      <c r="G447" t="s">
        <v>1006</v>
      </c>
      <c r="H447">
        <v>16200</v>
      </c>
      <c r="I447">
        <v>260000</v>
      </c>
      <c r="J447">
        <v>94.3</v>
      </c>
      <c r="K447">
        <v>4.1500000000000004</v>
      </c>
      <c r="L447">
        <v>51709098</v>
      </c>
      <c r="M447">
        <v>42106719</v>
      </c>
      <c r="N447" s="3">
        <v>2010</v>
      </c>
      <c r="O447" t="str">
        <f t="shared" si="6"/>
        <v>2010-01-01</v>
      </c>
    </row>
    <row r="448" spans="1:15">
      <c r="A448" t="s">
        <v>459</v>
      </c>
      <c r="B448">
        <v>18100000</v>
      </c>
      <c r="C448">
        <v>12249828886</v>
      </c>
      <c r="D448">
        <v>0</v>
      </c>
      <c r="E448" t="s">
        <v>936</v>
      </c>
      <c r="F448" t="s">
        <v>948</v>
      </c>
      <c r="G448" t="s">
        <v>948</v>
      </c>
      <c r="H448">
        <v>0</v>
      </c>
      <c r="I448">
        <v>0</v>
      </c>
      <c r="J448">
        <v>63.2</v>
      </c>
      <c r="K448">
        <v>9.3000000000000007</v>
      </c>
      <c r="L448">
        <v>446620708</v>
      </c>
      <c r="M448">
        <v>229958180</v>
      </c>
      <c r="N448" s="3">
        <v>2009</v>
      </c>
      <c r="O448" t="str">
        <f t="shared" si="6"/>
        <v>2009-01-01</v>
      </c>
    </row>
    <row r="449" spans="1:15">
      <c r="A449" t="s">
        <v>460</v>
      </c>
      <c r="B449">
        <v>18000000</v>
      </c>
      <c r="C449">
        <v>3980991248</v>
      </c>
      <c r="D449">
        <v>2470</v>
      </c>
      <c r="E449" t="s">
        <v>943</v>
      </c>
      <c r="F449" t="s">
        <v>961</v>
      </c>
      <c r="G449" t="s">
        <v>1009</v>
      </c>
      <c r="H449">
        <v>13700</v>
      </c>
      <c r="I449">
        <v>219100</v>
      </c>
      <c r="J449">
        <v>51.3</v>
      </c>
      <c r="K449">
        <v>12.08</v>
      </c>
      <c r="L449">
        <v>212559417</v>
      </c>
      <c r="M449">
        <v>183241641</v>
      </c>
      <c r="N449" s="3">
        <v>2006</v>
      </c>
      <c r="O449" t="str">
        <f t="shared" si="6"/>
        <v>2006-01-01</v>
      </c>
    </row>
    <row r="450" spans="1:15">
      <c r="A450" t="s">
        <v>461</v>
      </c>
      <c r="B450">
        <v>18000000</v>
      </c>
      <c r="C450">
        <v>9601137077</v>
      </c>
      <c r="D450">
        <v>650</v>
      </c>
      <c r="E450" t="s">
        <v>941</v>
      </c>
      <c r="F450" t="s">
        <v>982</v>
      </c>
      <c r="G450" t="s">
        <v>1030</v>
      </c>
      <c r="H450">
        <v>97800</v>
      </c>
      <c r="I450">
        <v>1600000</v>
      </c>
      <c r="J450">
        <v>113.1</v>
      </c>
      <c r="K450">
        <v>5.27</v>
      </c>
      <c r="L450">
        <v>25766605</v>
      </c>
      <c r="M450">
        <v>21844756</v>
      </c>
      <c r="N450" s="3">
        <v>2009</v>
      </c>
      <c r="O450" t="str">
        <f t="shared" si="6"/>
        <v>2009-01-01</v>
      </c>
    </row>
    <row r="451" spans="1:15">
      <c r="A451" t="s">
        <v>462</v>
      </c>
      <c r="B451">
        <v>18000000</v>
      </c>
      <c r="C451">
        <v>15412333005</v>
      </c>
      <c r="D451">
        <v>45</v>
      </c>
      <c r="E451" t="s">
        <v>936</v>
      </c>
      <c r="F451" t="s">
        <v>955</v>
      </c>
      <c r="G451" t="s">
        <v>1003</v>
      </c>
      <c r="H451">
        <v>0</v>
      </c>
      <c r="I451">
        <v>0.02</v>
      </c>
      <c r="J451">
        <v>88.2</v>
      </c>
      <c r="K451">
        <v>14.7</v>
      </c>
      <c r="L451">
        <v>328239523</v>
      </c>
      <c r="M451">
        <v>270663028</v>
      </c>
      <c r="N451" s="3">
        <v>2006</v>
      </c>
      <c r="O451" t="str">
        <f t="shared" ref="O451:O514" si="7">_xlfn.CONCAT(N451, "-01-01")</f>
        <v>2006-01-01</v>
      </c>
    </row>
    <row r="452" spans="1:15">
      <c r="A452" t="s">
        <v>463</v>
      </c>
      <c r="B452">
        <v>18000000</v>
      </c>
      <c r="C452">
        <v>17921124985</v>
      </c>
      <c r="D452">
        <v>5692</v>
      </c>
      <c r="E452" t="s">
        <v>935</v>
      </c>
      <c r="F452" t="s">
        <v>955</v>
      </c>
      <c r="G452" t="s">
        <v>1003</v>
      </c>
      <c r="H452">
        <v>64400</v>
      </c>
      <c r="I452">
        <v>1000000</v>
      </c>
      <c r="J452">
        <v>88.2</v>
      </c>
      <c r="K452">
        <v>14.7</v>
      </c>
      <c r="L452">
        <v>328239523</v>
      </c>
      <c r="M452">
        <v>270663028</v>
      </c>
      <c r="N452" s="3">
        <v>2014</v>
      </c>
      <c r="O452" t="str">
        <f t="shared" si="7"/>
        <v>2014-01-01</v>
      </c>
    </row>
    <row r="453" spans="1:15">
      <c r="A453" t="s">
        <v>464</v>
      </c>
      <c r="B453">
        <v>18000000</v>
      </c>
      <c r="C453">
        <v>6404852037</v>
      </c>
      <c r="D453">
        <v>3566</v>
      </c>
      <c r="E453" t="s">
        <v>940</v>
      </c>
      <c r="F453" t="s">
        <v>973</v>
      </c>
      <c r="G453" t="s">
        <v>1021</v>
      </c>
      <c r="H453">
        <v>11000</v>
      </c>
      <c r="I453">
        <v>175300</v>
      </c>
      <c r="J453">
        <v>88.9</v>
      </c>
      <c r="K453">
        <v>13.96</v>
      </c>
      <c r="L453">
        <v>47076781</v>
      </c>
      <c r="M453">
        <v>37927409</v>
      </c>
      <c r="N453" s="3">
        <v>2012</v>
      </c>
      <c r="O453" t="str">
        <f t="shared" si="7"/>
        <v>2012-01-01</v>
      </c>
    </row>
    <row r="454" spans="1:15">
      <c r="A454" t="s">
        <v>465</v>
      </c>
      <c r="B454">
        <v>18000000</v>
      </c>
      <c r="C454">
        <v>8716982055</v>
      </c>
      <c r="D454">
        <v>748</v>
      </c>
      <c r="E454" t="s">
        <v>942</v>
      </c>
      <c r="F454" t="s">
        <v>948</v>
      </c>
      <c r="G454" t="s">
        <v>948</v>
      </c>
      <c r="H454">
        <v>343800</v>
      </c>
      <c r="I454">
        <v>5500000</v>
      </c>
      <c r="J454">
        <v>63.2</v>
      </c>
      <c r="K454">
        <v>9.3000000000000007</v>
      </c>
      <c r="L454">
        <v>446620708</v>
      </c>
      <c r="M454">
        <v>229958180</v>
      </c>
      <c r="N454" s="3">
        <v>2011</v>
      </c>
      <c r="O454" t="str">
        <f t="shared" si="7"/>
        <v>2011-01-01</v>
      </c>
    </row>
    <row r="455" spans="1:15">
      <c r="A455" t="s">
        <v>466</v>
      </c>
      <c r="B455">
        <v>17900000</v>
      </c>
      <c r="C455">
        <v>7176572299</v>
      </c>
      <c r="D455">
        <v>536</v>
      </c>
      <c r="E455" t="s">
        <v>939</v>
      </c>
      <c r="F455" t="s">
        <v>955</v>
      </c>
      <c r="G455" t="s">
        <v>1003</v>
      </c>
      <c r="H455">
        <v>2200</v>
      </c>
      <c r="I455">
        <v>34600</v>
      </c>
      <c r="J455">
        <v>88.2</v>
      </c>
      <c r="K455">
        <v>14.7</v>
      </c>
      <c r="L455">
        <v>328239523</v>
      </c>
      <c r="M455">
        <v>270663028</v>
      </c>
      <c r="N455" s="3">
        <v>2014</v>
      </c>
      <c r="O455" t="str">
        <f t="shared" si="7"/>
        <v>2014-01-01</v>
      </c>
    </row>
    <row r="456" spans="1:15">
      <c r="A456" t="s">
        <v>467</v>
      </c>
      <c r="B456">
        <v>17900000</v>
      </c>
      <c r="C456">
        <v>6746269458</v>
      </c>
      <c r="D456">
        <v>2</v>
      </c>
      <c r="E456" t="s">
        <v>939</v>
      </c>
      <c r="F456" t="s">
        <v>948</v>
      </c>
      <c r="G456" t="s">
        <v>948</v>
      </c>
      <c r="H456">
        <v>0</v>
      </c>
      <c r="I456">
        <v>0.02</v>
      </c>
      <c r="J456">
        <v>63.2</v>
      </c>
      <c r="K456">
        <v>9.3000000000000007</v>
      </c>
      <c r="L456">
        <v>446620708</v>
      </c>
      <c r="M456">
        <v>229958180</v>
      </c>
      <c r="N456" s="3">
        <v>2020</v>
      </c>
      <c r="O456" t="str">
        <f t="shared" si="7"/>
        <v>2020-01-01</v>
      </c>
    </row>
    <row r="457" spans="1:15">
      <c r="A457" t="s">
        <v>468</v>
      </c>
      <c r="B457">
        <v>17900000</v>
      </c>
      <c r="C457">
        <v>5168721499</v>
      </c>
      <c r="D457">
        <v>1344</v>
      </c>
      <c r="E457" t="s">
        <v>936</v>
      </c>
      <c r="F457" t="s">
        <v>962</v>
      </c>
      <c r="G457" t="s">
        <v>1010</v>
      </c>
      <c r="H457">
        <v>6900</v>
      </c>
      <c r="I457">
        <v>110200</v>
      </c>
      <c r="J457">
        <v>90</v>
      </c>
      <c r="K457">
        <v>9.7899999999999991</v>
      </c>
      <c r="L457">
        <v>44938712</v>
      </c>
      <c r="M457">
        <v>41339571</v>
      </c>
      <c r="N457" s="3">
        <v>2013</v>
      </c>
      <c r="O457" t="str">
        <f t="shared" si="7"/>
        <v>2013-01-01</v>
      </c>
    </row>
    <row r="458" spans="1:15">
      <c r="A458" t="s">
        <v>469</v>
      </c>
      <c r="B458">
        <v>17900000</v>
      </c>
      <c r="C458">
        <v>5244917119</v>
      </c>
      <c r="D458">
        <v>185</v>
      </c>
      <c r="E458" t="s">
        <v>945</v>
      </c>
      <c r="F458" t="s">
        <v>955</v>
      </c>
      <c r="G458" t="s">
        <v>1003</v>
      </c>
      <c r="H458">
        <v>4600</v>
      </c>
      <c r="I458">
        <v>74200</v>
      </c>
      <c r="J458">
        <v>88.2</v>
      </c>
      <c r="K458">
        <v>14.7</v>
      </c>
      <c r="L458">
        <v>328239523</v>
      </c>
      <c r="M458">
        <v>270663028</v>
      </c>
      <c r="N458" s="3">
        <v>2015</v>
      </c>
      <c r="O458" t="str">
        <f t="shared" si="7"/>
        <v>2015-01-01</v>
      </c>
    </row>
    <row r="459" spans="1:15">
      <c r="A459" t="s">
        <v>470</v>
      </c>
      <c r="B459">
        <v>17900000</v>
      </c>
      <c r="C459">
        <v>3841205465</v>
      </c>
      <c r="D459">
        <v>982</v>
      </c>
      <c r="E459" t="s">
        <v>939</v>
      </c>
      <c r="F459" t="s">
        <v>955</v>
      </c>
      <c r="G459" t="s">
        <v>1003</v>
      </c>
      <c r="H459">
        <v>12900</v>
      </c>
      <c r="I459">
        <v>206700</v>
      </c>
      <c r="J459">
        <v>88.2</v>
      </c>
      <c r="K459">
        <v>14.7</v>
      </c>
      <c r="L459">
        <v>328239523</v>
      </c>
      <c r="M459">
        <v>270663028</v>
      </c>
      <c r="N459" s="3">
        <v>2015</v>
      </c>
      <c r="O459" t="str">
        <f t="shared" si="7"/>
        <v>2015-01-01</v>
      </c>
    </row>
    <row r="460" spans="1:15">
      <c r="A460" t="s">
        <v>471</v>
      </c>
      <c r="B460">
        <v>17900000</v>
      </c>
      <c r="C460">
        <v>9867515979</v>
      </c>
      <c r="D460">
        <v>602</v>
      </c>
      <c r="E460" t="s">
        <v>936</v>
      </c>
      <c r="F460" t="s">
        <v>991</v>
      </c>
      <c r="G460" t="s">
        <v>1039</v>
      </c>
      <c r="H460">
        <v>21100</v>
      </c>
      <c r="I460">
        <v>337900</v>
      </c>
      <c r="J460">
        <v>28.5</v>
      </c>
      <c r="K460">
        <v>2.0099999999999998</v>
      </c>
      <c r="L460">
        <v>96462106</v>
      </c>
      <c r="M460">
        <v>35332140</v>
      </c>
      <c r="N460" s="3">
        <v>2019</v>
      </c>
      <c r="O460" t="str">
        <f t="shared" si="7"/>
        <v>2019-01-01</v>
      </c>
    </row>
    <row r="461" spans="1:15">
      <c r="A461" t="s">
        <v>472</v>
      </c>
      <c r="B461">
        <v>17900000</v>
      </c>
      <c r="C461">
        <v>9887116267</v>
      </c>
      <c r="D461">
        <v>830</v>
      </c>
      <c r="E461" t="s">
        <v>935</v>
      </c>
      <c r="F461" t="s">
        <v>955</v>
      </c>
      <c r="G461" t="s">
        <v>1003</v>
      </c>
      <c r="H461">
        <v>112000</v>
      </c>
      <c r="I461">
        <v>1800000</v>
      </c>
      <c r="J461">
        <v>88.2</v>
      </c>
      <c r="K461">
        <v>14.7</v>
      </c>
      <c r="L461">
        <v>328239523</v>
      </c>
      <c r="M461">
        <v>270663028</v>
      </c>
      <c r="N461" s="3">
        <v>2008</v>
      </c>
      <c r="O461" t="str">
        <f t="shared" si="7"/>
        <v>2008-01-01</v>
      </c>
    </row>
    <row r="462" spans="1:15">
      <c r="A462" t="s">
        <v>473</v>
      </c>
      <c r="B462">
        <v>17900000</v>
      </c>
      <c r="C462">
        <v>16174530046</v>
      </c>
      <c r="D462">
        <v>1426</v>
      </c>
      <c r="E462" t="s">
        <v>938</v>
      </c>
      <c r="F462" t="s">
        <v>955</v>
      </c>
      <c r="G462" t="s">
        <v>1003</v>
      </c>
      <c r="H462">
        <v>25700</v>
      </c>
      <c r="I462">
        <v>410500</v>
      </c>
      <c r="J462">
        <v>88.2</v>
      </c>
      <c r="K462">
        <v>14.7</v>
      </c>
      <c r="L462">
        <v>328239523</v>
      </c>
      <c r="M462">
        <v>270663028</v>
      </c>
      <c r="N462" s="3">
        <v>2009</v>
      </c>
      <c r="O462" t="str">
        <f t="shared" si="7"/>
        <v>2009-01-01</v>
      </c>
    </row>
    <row r="463" spans="1:15">
      <c r="A463" t="s">
        <v>474</v>
      </c>
      <c r="B463">
        <v>17900000</v>
      </c>
      <c r="C463">
        <v>6888074944</v>
      </c>
      <c r="D463">
        <v>314</v>
      </c>
      <c r="E463" t="s">
        <v>935</v>
      </c>
      <c r="F463" t="s">
        <v>955</v>
      </c>
      <c r="G463" t="s">
        <v>1003</v>
      </c>
      <c r="H463">
        <v>7300</v>
      </c>
      <c r="I463">
        <v>116700</v>
      </c>
      <c r="J463">
        <v>88.2</v>
      </c>
      <c r="K463">
        <v>14.7</v>
      </c>
      <c r="L463">
        <v>328239523</v>
      </c>
      <c r="M463">
        <v>270663028</v>
      </c>
      <c r="N463" s="3">
        <v>2008</v>
      </c>
      <c r="O463" t="str">
        <f t="shared" si="7"/>
        <v>2008-01-01</v>
      </c>
    </row>
    <row r="464" spans="1:15">
      <c r="A464" t="s">
        <v>475</v>
      </c>
      <c r="B464">
        <v>17800000</v>
      </c>
      <c r="C464">
        <v>11057945183</v>
      </c>
      <c r="D464">
        <v>772</v>
      </c>
      <c r="E464" t="s">
        <v>939</v>
      </c>
      <c r="F464" t="s">
        <v>954</v>
      </c>
      <c r="G464" t="s">
        <v>1002</v>
      </c>
      <c r="H464">
        <v>107800</v>
      </c>
      <c r="I464">
        <v>1700000</v>
      </c>
      <c r="J464">
        <v>28.1</v>
      </c>
      <c r="K464">
        <v>5.36</v>
      </c>
      <c r="L464">
        <v>1366417754</v>
      </c>
      <c r="M464">
        <v>471031528</v>
      </c>
      <c r="N464" s="3">
        <v>2021</v>
      </c>
      <c r="O464" t="str">
        <f t="shared" si="7"/>
        <v>2021-01-01</v>
      </c>
    </row>
    <row r="465" spans="1:15">
      <c r="A465" t="s">
        <v>476</v>
      </c>
      <c r="B465">
        <v>17800000</v>
      </c>
      <c r="C465">
        <v>8588704539</v>
      </c>
      <c r="D465">
        <v>26</v>
      </c>
      <c r="E465" t="s">
        <v>942</v>
      </c>
      <c r="F465" t="s">
        <v>955</v>
      </c>
      <c r="G465" t="s">
        <v>1003</v>
      </c>
      <c r="H465">
        <v>5</v>
      </c>
      <c r="I465">
        <v>83</v>
      </c>
      <c r="J465">
        <v>88.2</v>
      </c>
      <c r="K465">
        <v>14.7</v>
      </c>
      <c r="L465">
        <v>328239523</v>
      </c>
      <c r="M465">
        <v>270663028</v>
      </c>
      <c r="N465" s="3">
        <v>2021</v>
      </c>
      <c r="O465" t="str">
        <f t="shared" si="7"/>
        <v>2021-01-01</v>
      </c>
    </row>
    <row r="466" spans="1:15">
      <c r="A466" t="s">
        <v>477</v>
      </c>
      <c r="B466">
        <v>17700000</v>
      </c>
      <c r="C466">
        <v>19206701832</v>
      </c>
      <c r="D466">
        <v>1646</v>
      </c>
      <c r="E466" t="s">
        <v>948</v>
      </c>
      <c r="F466" t="s">
        <v>958</v>
      </c>
      <c r="G466" t="s">
        <v>1006</v>
      </c>
      <c r="H466">
        <v>850900</v>
      </c>
      <c r="I466">
        <v>13600000</v>
      </c>
      <c r="J466">
        <v>94.3</v>
      </c>
      <c r="K466">
        <v>4.1500000000000004</v>
      </c>
      <c r="L466">
        <v>51709098</v>
      </c>
      <c r="M466">
        <v>42106719</v>
      </c>
      <c r="N466" s="3">
        <v>2017</v>
      </c>
      <c r="O466" t="str">
        <f t="shared" si="7"/>
        <v>2017-01-01</v>
      </c>
    </row>
    <row r="467" spans="1:15">
      <c r="A467" t="s">
        <v>478</v>
      </c>
      <c r="B467">
        <v>17700000</v>
      </c>
      <c r="C467">
        <v>7387621644</v>
      </c>
      <c r="D467">
        <v>1888</v>
      </c>
      <c r="E467" t="s">
        <v>948</v>
      </c>
      <c r="F467" t="s">
        <v>958</v>
      </c>
      <c r="G467" t="s">
        <v>1006</v>
      </c>
      <c r="H467">
        <v>0</v>
      </c>
      <c r="I467">
        <v>0</v>
      </c>
      <c r="J467">
        <v>94.3</v>
      </c>
      <c r="K467">
        <v>4.1500000000000004</v>
      </c>
      <c r="L467">
        <v>51709098</v>
      </c>
      <c r="M467">
        <v>42106719</v>
      </c>
      <c r="N467" s="3">
        <v>2012</v>
      </c>
      <c r="O467" t="str">
        <f t="shared" si="7"/>
        <v>2012-01-01</v>
      </c>
    </row>
    <row r="468" spans="1:15">
      <c r="A468" t="s">
        <v>479</v>
      </c>
      <c r="B468">
        <v>17700000</v>
      </c>
      <c r="C468">
        <v>20115544708</v>
      </c>
      <c r="D468">
        <v>178</v>
      </c>
      <c r="E468" t="s">
        <v>935</v>
      </c>
      <c r="F468" t="s">
        <v>955</v>
      </c>
      <c r="G468" t="s">
        <v>1003</v>
      </c>
      <c r="H468">
        <v>24400</v>
      </c>
      <c r="I468">
        <v>389700</v>
      </c>
      <c r="J468">
        <v>88.2</v>
      </c>
      <c r="K468">
        <v>14.7</v>
      </c>
      <c r="L468">
        <v>328239523</v>
      </c>
      <c r="M468">
        <v>270663028</v>
      </c>
      <c r="N468" s="3">
        <v>2010</v>
      </c>
      <c r="O468" t="str">
        <f t="shared" si="7"/>
        <v>2010-01-01</v>
      </c>
    </row>
    <row r="469" spans="1:15">
      <c r="A469" t="s">
        <v>480</v>
      </c>
      <c r="B469">
        <v>17700000</v>
      </c>
      <c r="C469">
        <v>7912733203</v>
      </c>
      <c r="D469">
        <v>512</v>
      </c>
      <c r="E469" t="s">
        <v>939</v>
      </c>
      <c r="F469" t="s">
        <v>954</v>
      </c>
      <c r="G469" t="s">
        <v>1002</v>
      </c>
      <c r="H469">
        <v>86700</v>
      </c>
      <c r="I469">
        <v>1400000</v>
      </c>
      <c r="J469">
        <v>28.1</v>
      </c>
      <c r="K469">
        <v>5.36</v>
      </c>
      <c r="L469">
        <v>1366417754</v>
      </c>
      <c r="M469">
        <v>471031528</v>
      </c>
      <c r="N469" s="3">
        <v>2018</v>
      </c>
      <c r="O469" t="str">
        <f t="shared" si="7"/>
        <v>2018-01-01</v>
      </c>
    </row>
    <row r="470" spans="1:15">
      <c r="A470" t="s">
        <v>481</v>
      </c>
      <c r="B470">
        <v>17700000</v>
      </c>
      <c r="C470">
        <v>3647267655</v>
      </c>
      <c r="D470">
        <v>739</v>
      </c>
      <c r="E470" t="s">
        <v>939</v>
      </c>
      <c r="F470" t="s">
        <v>975</v>
      </c>
      <c r="G470" t="s">
        <v>1023</v>
      </c>
      <c r="H470">
        <v>12000</v>
      </c>
      <c r="I470">
        <v>192700</v>
      </c>
      <c r="J470">
        <v>36.299999999999997</v>
      </c>
      <c r="K470">
        <v>4.6900000000000004</v>
      </c>
      <c r="L470">
        <v>270203917</v>
      </c>
      <c r="M470">
        <v>151509724</v>
      </c>
      <c r="N470" s="3">
        <v>2016</v>
      </c>
      <c r="O470" t="str">
        <f t="shared" si="7"/>
        <v>2016-01-01</v>
      </c>
    </row>
    <row r="471" spans="1:15">
      <c r="A471" t="s">
        <v>482</v>
      </c>
      <c r="B471">
        <v>17700000</v>
      </c>
      <c r="C471">
        <v>4196061192</v>
      </c>
      <c r="D471">
        <v>60</v>
      </c>
      <c r="E471" t="s">
        <v>935</v>
      </c>
      <c r="F471" t="s">
        <v>948</v>
      </c>
      <c r="G471" t="s">
        <v>948</v>
      </c>
      <c r="H471">
        <v>0</v>
      </c>
      <c r="I471">
        <v>0</v>
      </c>
      <c r="J471">
        <v>63.2</v>
      </c>
      <c r="K471">
        <v>9.3000000000000007</v>
      </c>
      <c r="L471">
        <v>446620708</v>
      </c>
      <c r="M471">
        <v>229958180</v>
      </c>
      <c r="N471" s="3">
        <v>2015</v>
      </c>
      <c r="O471" t="str">
        <f t="shared" si="7"/>
        <v>2015-01-01</v>
      </c>
    </row>
    <row r="472" spans="1:15">
      <c r="A472" t="s">
        <v>483</v>
      </c>
      <c r="B472">
        <v>17700000</v>
      </c>
      <c r="C472">
        <v>7739048000</v>
      </c>
      <c r="D472">
        <v>2240</v>
      </c>
      <c r="E472" t="s">
        <v>936</v>
      </c>
      <c r="F472" t="s">
        <v>961</v>
      </c>
      <c r="G472" t="s">
        <v>1009</v>
      </c>
      <c r="H472">
        <v>8800</v>
      </c>
      <c r="I472">
        <v>141300</v>
      </c>
      <c r="J472">
        <v>51.3</v>
      </c>
      <c r="K472">
        <v>12.08</v>
      </c>
      <c r="L472">
        <v>212559417</v>
      </c>
      <c r="M472">
        <v>183241641</v>
      </c>
      <c r="N472" s="3">
        <v>2012</v>
      </c>
      <c r="O472" t="str">
        <f t="shared" si="7"/>
        <v>2012-01-01</v>
      </c>
    </row>
    <row r="473" spans="1:15">
      <c r="A473" t="s">
        <v>484</v>
      </c>
      <c r="B473">
        <v>17700000</v>
      </c>
      <c r="C473">
        <v>8396875537</v>
      </c>
      <c r="D473">
        <v>211620</v>
      </c>
      <c r="E473" t="s">
        <v>944</v>
      </c>
      <c r="F473" t="s">
        <v>987</v>
      </c>
      <c r="G473" t="s">
        <v>1035</v>
      </c>
      <c r="H473">
        <v>92700</v>
      </c>
      <c r="I473">
        <v>1500000</v>
      </c>
      <c r="J473">
        <v>82.7</v>
      </c>
      <c r="K473">
        <v>8.8800000000000008</v>
      </c>
      <c r="L473">
        <v>44385155</v>
      </c>
      <c r="M473">
        <v>30835699</v>
      </c>
      <c r="N473" s="3">
        <v>2006</v>
      </c>
      <c r="O473" t="str">
        <f t="shared" si="7"/>
        <v>2006-01-01</v>
      </c>
    </row>
    <row r="474" spans="1:15">
      <c r="A474" t="s">
        <v>485</v>
      </c>
      <c r="B474">
        <v>17700000</v>
      </c>
      <c r="C474">
        <v>9059696049</v>
      </c>
      <c r="D474">
        <v>1716</v>
      </c>
      <c r="E474" t="s">
        <v>942</v>
      </c>
      <c r="F474" t="s">
        <v>992</v>
      </c>
      <c r="G474" t="s">
        <v>1040</v>
      </c>
      <c r="H474">
        <v>29400</v>
      </c>
      <c r="I474">
        <v>470900</v>
      </c>
      <c r="J474">
        <v>45.1</v>
      </c>
      <c r="K474">
        <v>3.32</v>
      </c>
      <c r="L474">
        <v>32447385</v>
      </c>
      <c r="M474">
        <v>24475766</v>
      </c>
      <c r="N474" s="3">
        <v>2009</v>
      </c>
      <c r="O474" t="str">
        <f t="shared" si="7"/>
        <v>2009-01-01</v>
      </c>
    </row>
    <row r="475" spans="1:15">
      <c r="A475" t="s">
        <v>486</v>
      </c>
      <c r="B475">
        <v>17700000</v>
      </c>
      <c r="C475">
        <v>17247584185</v>
      </c>
      <c r="D475">
        <v>1316</v>
      </c>
      <c r="E475" t="s">
        <v>942</v>
      </c>
      <c r="F475" t="s">
        <v>962</v>
      </c>
      <c r="G475" t="s">
        <v>1010</v>
      </c>
      <c r="H475">
        <v>160000</v>
      </c>
      <c r="I475">
        <v>2600000</v>
      </c>
      <c r="J475">
        <v>90</v>
      </c>
      <c r="K475">
        <v>9.7899999999999991</v>
      </c>
      <c r="L475">
        <v>44938712</v>
      </c>
      <c r="M475">
        <v>41339571</v>
      </c>
      <c r="N475" s="3">
        <v>2013</v>
      </c>
      <c r="O475" t="str">
        <f t="shared" si="7"/>
        <v>2013-01-01</v>
      </c>
    </row>
    <row r="476" spans="1:15">
      <c r="A476" t="s">
        <v>487</v>
      </c>
      <c r="B476">
        <v>17600000</v>
      </c>
      <c r="C476">
        <v>2274007523</v>
      </c>
      <c r="D476">
        <v>233</v>
      </c>
      <c r="E476" t="s">
        <v>945</v>
      </c>
      <c r="F476" t="s">
        <v>971</v>
      </c>
      <c r="G476" t="s">
        <v>1019</v>
      </c>
      <c r="H476">
        <v>6900</v>
      </c>
      <c r="I476">
        <v>109800</v>
      </c>
      <c r="J476">
        <v>40.200000000000003</v>
      </c>
      <c r="K476">
        <v>3.42</v>
      </c>
      <c r="L476">
        <v>126014024</v>
      </c>
      <c r="M476">
        <v>102626859</v>
      </c>
      <c r="N476" s="3">
        <v>2011</v>
      </c>
      <c r="O476" t="str">
        <f t="shared" si="7"/>
        <v>2011-01-01</v>
      </c>
    </row>
    <row r="477" spans="1:15">
      <c r="A477" t="s">
        <v>488</v>
      </c>
      <c r="B477">
        <v>17600000</v>
      </c>
      <c r="C477">
        <v>9269174070</v>
      </c>
      <c r="D477">
        <v>3151</v>
      </c>
      <c r="E477" t="s">
        <v>940</v>
      </c>
      <c r="F477" t="s">
        <v>968</v>
      </c>
      <c r="G477" t="s">
        <v>1016</v>
      </c>
      <c r="H477">
        <v>13800</v>
      </c>
      <c r="I477">
        <v>220500</v>
      </c>
      <c r="J477">
        <v>49.3</v>
      </c>
      <c r="K477">
        <v>0.75</v>
      </c>
      <c r="L477">
        <v>69625582</v>
      </c>
      <c r="M477">
        <v>35294600</v>
      </c>
      <c r="N477" s="3">
        <v>2014</v>
      </c>
      <c r="O477" t="str">
        <f t="shared" si="7"/>
        <v>2014-01-01</v>
      </c>
    </row>
    <row r="478" spans="1:15">
      <c r="A478" t="s">
        <v>489</v>
      </c>
      <c r="B478">
        <v>17600000</v>
      </c>
      <c r="C478">
        <v>2977741577</v>
      </c>
      <c r="D478">
        <v>128</v>
      </c>
      <c r="E478" t="s">
        <v>943</v>
      </c>
      <c r="F478" t="s">
        <v>993</v>
      </c>
      <c r="G478" t="s">
        <v>1041</v>
      </c>
      <c r="H478">
        <v>5600</v>
      </c>
      <c r="I478">
        <v>89400</v>
      </c>
      <c r="J478">
        <v>50.6</v>
      </c>
      <c r="K478">
        <v>4.32</v>
      </c>
      <c r="L478">
        <v>1397715000</v>
      </c>
      <c r="M478">
        <v>842933962</v>
      </c>
      <c r="N478" s="3">
        <v>2017</v>
      </c>
      <c r="O478" t="str">
        <f t="shared" si="7"/>
        <v>2017-01-01</v>
      </c>
    </row>
    <row r="479" spans="1:15">
      <c r="A479" t="s">
        <v>490</v>
      </c>
      <c r="B479">
        <v>17600000</v>
      </c>
      <c r="C479">
        <v>3802280098</v>
      </c>
      <c r="D479">
        <v>326</v>
      </c>
      <c r="E479" t="s">
        <v>935</v>
      </c>
      <c r="F479" t="s">
        <v>958</v>
      </c>
      <c r="G479" t="s">
        <v>1006</v>
      </c>
      <c r="H479">
        <v>2800</v>
      </c>
      <c r="I479">
        <v>44400</v>
      </c>
      <c r="J479">
        <v>94.3</v>
      </c>
      <c r="K479">
        <v>4.1500000000000004</v>
      </c>
      <c r="L479">
        <v>51709098</v>
      </c>
      <c r="M479">
        <v>42106719</v>
      </c>
      <c r="N479" s="3">
        <v>2011</v>
      </c>
      <c r="O479" t="str">
        <f t="shared" si="7"/>
        <v>2011-01-01</v>
      </c>
    </row>
    <row r="480" spans="1:15">
      <c r="A480" t="s">
        <v>491</v>
      </c>
      <c r="B480">
        <v>17600000</v>
      </c>
      <c r="C480">
        <v>6306204566</v>
      </c>
      <c r="D480">
        <v>4702</v>
      </c>
      <c r="E480" t="s">
        <v>940</v>
      </c>
      <c r="F480" t="s">
        <v>963</v>
      </c>
      <c r="G480" t="s">
        <v>1011</v>
      </c>
      <c r="H480">
        <v>25100</v>
      </c>
      <c r="I480">
        <v>400900</v>
      </c>
      <c r="J480">
        <v>88.5</v>
      </c>
      <c r="K480">
        <v>7.09</v>
      </c>
      <c r="L480">
        <v>18952038</v>
      </c>
      <c r="M480">
        <v>16610135</v>
      </c>
      <c r="N480" s="3">
        <v>2014</v>
      </c>
      <c r="O480" t="str">
        <f t="shared" si="7"/>
        <v>2014-01-01</v>
      </c>
    </row>
    <row r="481" spans="1:15">
      <c r="A481" t="s">
        <v>492</v>
      </c>
      <c r="B481">
        <v>17500000</v>
      </c>
      <c r="C481">
        <v>2238134438</v>
      </c>
      <c r="D481">
        <v>709</v>
      </c>
      <c r="E481" t="s">
        <v>936</v>
      </c>
      <c r="F481" t="s">
        <v>954</v>
      </c>
      <c r="G481" t="s">
        <v>1002</v>
      </c>
      <c r="H481">
        <v>5300</v>
      </c>
      <c r="I481">
        <v>84200</v>
      </c>
      <c r="J481">
        <v>28.1</v>
      </c>
      <c r="K481">
        <v>5.36</v>
      </c>
      <c r="L481">
        <v>1366417754</v>
      </c>
      <c r="M481">
        <v>471031528</v>
      </c>
      <c r="N481" s="3">
        <v>2016</v>
      </c>
      <c r="O481" t="str">
        <f t="shared" si="7"/>
        <v>2016-01-01</v>
      </c>
    </row>
    <row r="482" spans="1:15">
      <c r="A482" t="s">
        <v>493</v>
      </c>
      <c r="B482">
        <v>17500000</v>
      </c>
      <c r="C482">
        <v>7263619576</v>
      </c>
      <c r="D482">
        <v>182742</v>
      </c>
      <c r="E482" t="s">
        <v>944</v>
      </c>
      <c r="F482" t="s">
        <v>954</v>
      </c>
      <c r="G482" t="s">
        <v>1002</v>
      </c>
      <c r="H482">
        <v>98500</v>
      </c>
      <c r="I482">
        <v>1600000</v>
      </c>
      <c r="J482">
        <v>28.1</v>
      </c>
      <c r="K482">
        <v>5.36</v>
      </c>
      <c r="L482">
        <v>1366417754</v>
      </c>
      <c r="M482">
        <v>471031528</v>
      </c>
      <c r="N482" s="3">
        <v>2007</v>
      </c>
      <c r="O482" t="str">
        <f t="shared" si="7"/>
        <v>2007-01-01</v>
      </c>
    </row>
    <row r="483" spans="1:15">
      <c r="A483" t="s">
        <v>494</v>
      </c>
      <c r="B483">
        <v>17500000</v>
      </c>
      <c r="C483">
        <v>7612385622</v>
      </c>
      <c r="D483">
        <v>149</v>
      </c>
      <c r="E483" t="s">
        <v>936</v>
      </c>
      <c r="F483" t="s">
        <v>954</v>
      </c>
      <c r="G483" t="s">
        <v>1002</v>
      </c>
      <c r="H483">
        <v>27500</v>
      </c>
      <c r="I483">
        <v>439400</v>
      </c>
      <c r="J483">
        <v>28.1</v>
      </c>
      <c r="K483">
        <v>5.36</v>
      </c>
      <c r="L483">
        <v>1366417754</v>
      </c>
      <c r="M483">
        <v>471031528</v>
      </c>
      <c r="N483" s="3">
        <v>2017</v>
      </c>
      <c r="O483" t="str">
        <f t="shared" si="7"/>
        <v>2017-01-01</v>
      </c>
    </row>
    <row r="484" spans="1:15">
      <c r="A484" t="s">
        <v>495</v>
      </c>
      <c r="B484">
        <v>17500000</v>
      </c>
      <c r="C484">
        <v>16107116549</v>
      </c>
      <c r="D484">
        <v>156215</v>
      </c>
      <c r="E484" t="s">
        <v>940</v>
      </c>
      <c r="F484" t="s">
        <v>955</v>
      </c>
      <c r="G484" t="s">
        <v>1003</v>
      </c>
      <c r="H484">
        <v>24600</v>
      </c>
      <c r="I484">
        <v>393400</v>
      </c>
      <c r="J484">
        <v>88.2</v>
      </c>
      <c r="K484">
        <v>14.7</v>
      </c>
      <c r="L484">
        <v>328239523</v>
      </c>
      <c r="M484">
        <v>270663028</v>
      </c>
      <c r="N484" s="3">
        <v>2006</v>
      </c>
      <c r="O484" t="str">
        <f t="shared" si="7"/>
        <v>2006-01-01</v>
      </c>
    </row>
    <row r="485" spans="1:15">
      <c r="A485" t="s">
        <v>496</v>
      </c>
      <c r="B485">
        <v>17400000</v>
      </c>
      <c r="C485">
        <v>17763586483</v>
      </c>
      <c r="D485">
        <v>4411</v>
      </c>
      <c r="E485" t="s">
        <v>940</v>
      </c>
      <c r="F485" t="s">
        <v>955</v>
      </c>
      <c r="G485" t="s">
        <v>1003</v>
      </c>
      <c r="H485">
        <v>110000</v>
      </c>
      <c r="I485">
        <v>1800000</v>
      </c>
      <c r="J485">
        <v>88.2</v>
      </c>
      <c r="K485">
        <v>14.7</v>
      </c>
      <c r="L485">
        <v>328239523</v>
      </c>
      <c r="M485">
        <v>270663028</v>
      </c>
      <c r="N485" s="3">
        <v>2012</v>
      </c>
      <c r="O485" t="str">
        <f t="shared" si="7"/>
        <v>2012-01-01</v>
      </c>
    </row>
    <row r="486" spans="1:15">
      <c r="A486" t="s">
        <v>497</v>
      </c>
      <c r="B486">
        <v>17400000</v>
      </c>
      <c r="C486">
        <v>13043561912</v>
      </c>
      <c r="D486">
        <v>118448</v>
      </c>
      <c r="E486" t="s">
        <v>936</v>
      </c>
      <c r="F486" t="s">
        <v>968</v>
      </c>
      <c r="G486" t="s">
        <v>1016</v>
      </c>
      <c r="H486">
        <v>59000</v>
      </c>
      <c r="I486">
        <v>944000</v>
      </c>
      <c r="J486">
        <v>49.3</v>
      </c>
      <c r="K486">
        <v>0.75</v>
      </c>
      <c r="L486">
        <v>69625582</v>
      </c>
      <c r="M486">
        <v>35294600</v>
      </c>
      <c r="N486" s="3">
        <v>2014</v>
      </c>
      <c r="O486" t="str">
        <f t="shared" si="7"/>
        <v>2014-01-01</v>
      </c>
    </row>
    <row r="487" spans="1:15">
      <c r="A487" t="s">
        <v>498</v>
      </c>
      <c r="B487">
        <v>17400000</v>
      </c>
      <c r="C487">
        <v>11144195464</v>
      </c>
      <c r="D487">
        <v>2133</v>
      </c>
      <c r="E487" t="s">
        <v>935</v>
      </c>
      <c r="F487" t="s">
        <v>994</v>
      </c>
      <c r="G487" t="s">
        <v>1042</v>
      </c>
      <c r="H487">
        <v>28300</v>
      </c>
      <c r="I487">
        <v>452000</v>
      </c>
      <c r="J487">
        <v>16.2</v>
      </c>
      <c r="K487">
        <v>12.82</v>
      </c>
      <c r="L487">
        <v>39309783</v>
      </c>
      <c r="M487">
        <v>27783368</v>
      </c>
      <c r="N487" s="3">
        <v>2013</v>
      </c>
      <c r="O487" t="str">
        <f t="shared" si="7"/>
        <v>2013-01-01</v>
      </c>
    </row>
    <row r="488" spans="1:15">
      <c r="A488" t="s">
        <v>499</v>
      </c>
      <c r="B488">
        <v>17400000</v>
      </c>
      <c r="C488">
        <v>16560557488</v>
      </c>
      <c r="D488">
        <v>2078</v>
      </c>
      <c r="E488" t="s">
        <v>939</v>
      </c>
      <c r="F488" t="s">
        <v>948</v>
      </c>
      <c r="G488" t="s">
        <v>948</v>
      </c>
      <c r="H488">
        <v>106600</v>
      </c>
      <c r="I488">
        <v>1700000</v>
      </c>
      <c r="J488">
        <v>63.2</v>
      </c>
      <c r="K488">
        <v>9.3000000000000007</v>
      </c>
      <c r="L488">
        <v>446620708</v>
      </c>
      <c r="M488">
        <v>229958180</v>
      </c>
      <c r="N488" s="3">
        <v>2016</v>
      </c>
      <c r="O488" t="str">
        <f t="shared" si="7"/>
        <v>2016-01-01</v>
      </c>
    </row>
    <row r="489" spans="1:15">
      <c r="A489" t="s">
        <v>500</v>
      </c>
      <c r="B489">
        <v>17300000</v>
      </c>
      <c r="C489">
        <v>902225615</v>
      </c>
      <c r="D489">
        <v>287</v>
      </c>
      <c r="E489" t="s">
        <v>942</v>
      </c>
      <c r="F489" t="s">
        <v>954</v>
      </c>
      <c r="G489" t="s">
        <v>1002</v>
      </c>
      <c r="H489">
        <v>209</v>
      </c>
      <c r="I489">
        <v>3400</v>
      </c>
      <c r="J489">
        <v>28.1</v>
      </c>
      <c r="K489">
        <v>5.36</v>
      </c>
      <c r="L489">
        <v>1366417754</v>
      </c>
      <c r="M489">
        <v>471031528</v>
      </c>
      <c r="N489" s="3">
        <v>2016</v>
      </c>
      <c r="O489" t="str">
        <f t="shared" si="7"/>
        <v>2016-01-01</v>
      </c>
    </row>
    <row r="490" spans="1:15">
      <c r="A490" t="s">
        <v>501</v>
      </c>
      <c r="B490">
        <v>17300000</v>
      </c>
      <c r="C490">
        <v>1026425106</v>
      </c>
      <c r="D490">
        <v>180</v>
      </c>
      <c r="E490" t="s">
        <v>949</v>
      </c>
      <c r="F490" t="s">
        <v>955</v>
      </c>
      <c r="G490" t="s">
        <v>1003</v>
      </c>
      <c r="H490">
        <v>11600</v>
      </c>
      <c r="I490">
        <v>185900</v>
      </c>
      <c r="J490">
        <v>88.2</v>
      </c>
      <c r="K490">
        <v>14.7</v>
      </c>
      <c r="L490">
        <v>328239523</v>
      </c>
      <c r="M490">
        <v>270663028</v>
      </c>
      <c r="N490" s="3">
        <v>2005</v>
      </c>
      <c r="O490" t="str">
        <f t="shared" si="7"/>
        <v>2005-01-01</v>
      </c>
    </row>
    <row r="491" spans="1:15">
      <c r="A491" t="s">
        <v>502</v>
      </c>
      <c r="B491">
        <v>17300000</v>
      </c>
      <c r="C491">
        <v>3684816159</v>
      </c>
      <c r="D491">
        <v>582</v>
      </c>
      <c r="E491" t="s">
        <v>943</v>
      </c>
      <c r="F491" t="s">
        <v>982</v>
      </c>
      <c r="G491" t="s">
        <v>1030</v>
      </c>
      <c r="H491">
        <v>3900</v>
      </c>
      <c r="I491">
        <v>62100</v>
      </c>
      <c r="J491">
        <v>113.1</v>
      </c>
      <c r="K491">
        <v>5.27</v>
      </c>
      <c r="L491">
        <v>25766605</v>
      </c>
      <c r="M491">
        <v>21844756</v>
      </c>
      <c r="N491" s="3">
        <v>2011</v>
      </c>
      <c r="O491" t="str">
        <f t="shared" si="7"/>
        <v>2011-01-01</v>
      </c>
    </row>
    <row r="492" spans="1:15">
      <c r="A492" t="s">
        <v>503</v>
      </c>
      <c r="B492">
        <v>17300000</v>
      </c>
      <c r="C492">
        <v>11371738047</v>
      </c>
      <c r="D492">
        <v>4778</v>
      </c>
      <c r="E492" t="s">
        <v>936</v>
      </c>
      <c r="F492" t="s">
        <v>954</v>
      </c>
      <c r="G492" t="s">
        <v>1002</v>
      </c>
      <c r="H492">
        <v>83000</v>
      </c>
      <c r="I492">
        <v>1300000</v>
      </c>
      <c r="J492">
        <v>28.1</v>
      </c>
      <c r="K492">
        <v>5.36</v>
      </c>
      <c r="L492">
        <v>1366417754</v>
      </c>
      <c r="M492">
        <v>471031528</v>
      </c>
      <c r="N492" s="3">
        <v>2014</v>
      </c>
      <c r="O492" t="str">
        <f t="shared" si="7"/>
        <v>2014-01-01</v>
      </c>
    </row>
    <row r="493" spans="1:15">
      <c r="A493" t="s">
        <v>504</v>
      </c>
      <c r="B493">
        <v>17200000</v>
      </c>
      <c r="C493">
        <v>7337212581</v>
      </c>
      <c r="D493">
        <v>138</v>
      </c>
      <c r="E493" t="s">
        <v>935</v>
      </c>
      <c r="F493" t="s">
        <v>961</v>
      </c>
      <c r="G493" t="s">
        <v>1009</v>
      </c>
      <c r="H493">
        <v>18200</v>
      </c>
      <c r="I493">
        <v>290700</v>
      </c>
      <c r="J493">
        <v>51.3</v>
      </c>
      <c r="K493">
        <v>12.08</v>
      </c>
      <c r="L493">
        <v>212559417</v>
      </c>
      <c r="M493">
        <v>183241641</v>
      </c>
      <c r="N493" s="3">
        <v>2011</v>
      </c>
      <c r="O493" t="str">
        <f t="shared" si="7"/>
        <v>2011-01-01</v>
      </c>
    </row>
    <row r="494" spans="1:15">
      <c r="A494" t="s">
        <v>505</v>
      </c>
      <c r="B494">
        <v>17200000</v>
      </c>
      <c r="C494">
        <v>8903647480</v>
      </c>
      <c r="D494">
        <v>83</v>
      </c>
      <c r="E494" t="s">
        <v>937</v>
      </c>
      <c r="F494" t="s">
        <v>982</v>
      </c>
      <c r="G494" t="s">
        <v>1030</v>
      </c>
      <c r="H494">
        <v>0.01</v>
      </c>
      <c r="I494">
        <v>0.1</v>
      </c>
      <c r="J494">
        <v>113.1</v>
      </c>
      <c r="K494">
        <v>5.27</v>
      </c>
      <c r="L494">
        <v>25766605</v>
      </c>
      <c r="M494">
        <v>21844756</v>
      </c>
      <c r="N494" s="3">
        <v>2014</v>
      </c>
      <c r="O494" t="str">
        <f t="shared" si="7"/>
        <v>2014-01-01</v>
      </c>
    </row>
    <row r="495" spans="1:15">
      <c r="A495" t="s">
        <v>506</v>
      </c>
      <c r="B495">
        <v>17200000</v>
      </c>
      <c r="C495">
        <v>11445492404</v>
      </c>
      <c r="D495">
        <v>1007</v>
      </c>
      <c r="E495" t="s">
        <v>937</v>
      </c>
      <c r="F495" t="s">
        <v>962</v>
      </c>
      <c r="G495" t="s">
        <v>1010</v>
      </c>
      <c r="H495">
        <v>20900</v>
      </c>
      <c r="I495">
        <v>334800</v>
      </c>
      <c r="J495">
        <v>90</v>
      </c>
      <c r="K495">
        <v>9.7899999999999991</v>
      </c>
      <c r="L495">
        <v>44938712</v>
      </c>
      <c r="M495">
        <v>41339571</v>
      </c>
      <c r="N495" s="3">
        <v>2015</v>
      </c>
      <c r="O495" t="str">
        <f t="shared" si="7"/>
        <v>2015-01-01</v>
      </c>
    </row>
    <row r="496" spans="1:15">
      <c r="A496" t="s">
        <v>507</v>
      </c>
      <c r="B496">
        <v>17200000</v>
      </c>
      <c r="C496">
        <v>5024088947</v>
      </c>
      <c r="D496">
        <v>7550</v>
      </c>
      <c r="E496" t="s">
        <v>940</v>
      </c>
      <c r="F496" t="s">
        <v>973</v>
      </c>
      <c r="G496" t="s">
        <v>1021</v>
      </c>
      <c r="H496">
        <v>3900</v>
      </c>
      <c r="I496">
        <v>61600</v>
      </c>
      <c r="J496">
        <v>88.9</v>
      </c>
      <c r="K496">
        <v>13.96</v>
      </c>
      <c r="L496">
        <v>47076781</v>
      </c>
      <c r="M496">
        <v>37927409</v>
      </c>
      <c r="N496" s="3">
        <v>2009</v>
      </c>
      <c r="O496" t="str">
        <f t="shared" si="7"/>
        <v>2009-01-01</v>
      </c>
    </row>
    <row r="497" spans="1:15">
      <c r="A497" t="s">
        <v>508</v>
      </c>
      <c r="B497">
        <v>17200000</v>
      </c>
      <c r="C497">
        <v>14573155899</v>
      </c>
      <c r="D497">
        <v>4685</v>
      </c>
      <c r="E497" t="s">
        <v>940</v>
      </c>
      <c r="F497" t="s">
        <v>948</v>
      </c>
      <c r="G497" t="s">
        <v>948</v>
      </c>
      <c r="H497">
        <v>3800</v>
      </c>
      <c r="I497">
        <v>61200</v>
      </c>
      <c r="J497">
        <v>63.2</v>
      </c>
      <c r="K497">
        <v>9.3000000000000007</v>
      </c>
      <c r="L497">
        <v>446620708</v>
      </c>
      <c r="M497">
        <v>229958180</v>
      </c>
      <c r="N497" s="3">
        <v>2012</v>
      </c>
      <c r="O497" t="str">
        <f t="shared" si="7"/>
        <v>2012-01-01</v>
      </c>
    </row>
    <row r="498" spans="1:15">
      <c r="A498" t="s">
        <v>509</v>
      </c>
      <c r="B498">
        <v>17200000</v>
      </c>
      <c r="C498">
        <v>3606912471</v>
      </c>
      <c r="D498">
        <v>1567</v>
      </c>
      <c r="E498" t="s">
        <v>949</v>
      </c>
      <c r="F498" t="s">
        <v>955</v>
      </c>
      <c r="G498" t="s">
        <v>1003</v>
      </c>
      <c r="H498">
        <v>13100</v>
      </c>
      <c r="I498">
        <v>209300</v>
      </c>
      <c r="J498">
        <v>88.2</v>
      </c>
      <c r="K498">
        <v>14.7</v>
      </c>
      <c r="L498">
        <v>328239523</v>
      </c>
      <c r="M498">
        <v>270663028</v>
      </c>
      <c r="N498" s="3">
        <v>2008</v>
      </c>
      <c r="O498" t="str">
        <f t="shared" si="7"/>
        <v>2008-01-01</v>
      </c>
    </row>
    <row r="499" spans="1:15">
      <c r="A499" t="s">
        <v>510</v>
      </c>
      <c r="B499">
        <v>17100000</v>
      </c>
      <c r="C499">
        <v>4448334716</v>
      </c>
      <c r="D499">
        <v>498</v>
      </c>
      <c r="E499" t="s">
        <v>945</v>
      </c>
      <c r="F499" t="s">
        <v>957</v>
      </c>
      <c r="G499" t="s">
        <v>1005</v>
      </c>
      <c r="H499">
        <v>9300</v>
      </c>
      <c r="I499">
        <v>148700</v>
      </c>
      <c r="J499">
        <v>81.900000000000006</v>
      </c>
      <c r="K499">
        <v>4.59</v>
      </c>
      <c r="L499">
        <v>144373535</v>
      </c>
      <c r="M499">
        <v>107683889</v>
      </c>
      <c r="N499" s="3">
        <v>2012</v>
      </c>
      <c r="O499" t="str">
        <f t="shared" si="7"/>
        <v>2012-01-01</v>
      </c>
    </row>
    <row r="500" spans="1:15">
      <c r="A500" t="s">
        <v>511</v>
      </c>
      <c r="B500">
        <v>17100000</v>
      </c>
      <c r="C500">
        <v>9710962528</v>
      </c>
      <c r="D500">
        <v>148225</v>
      </c>
      <c r="E500" t="s">
        <v>936</v>
      </c>
      <c r="F500" t="s">
        <v>975</v>
      </c>
      <c r="G500" t="s">
        <v>1023</v>
      </c>
      <c r="H500">
        <v>11500</v>
      </c>
      <c r="I500">
        <v>183200</v>
      </c>
      <c r="J500">
        <v>36.299999999999997</v>
      </c>
      <c r="K500">
        <v>4.6900000000000004</v>
      </c>
      <c r="L500">
        <v>270203917</v>
      </c>
      <c r="M500">
        <v>151509724</v>
      </c>
      <c r="N500" s="3">
        <v>2014</v>
      </c>
      <c r="O500" t="str">
        <f t="shared" si="7"/>
        <v>2014-01-01</v>
      </c>
    </row>
    <row r="501" spans="1:15">
      <c r="A501" t="s">
        <v>512</v>
      </c>
      <c r="B501">
        <v>17100000</v>
      </c>
      <c r="C501">
        <v>2173106162</v>
      </c>
      <c r="D501">
        <v>142</v>
      </c>
      <c r="E501" t="s">
        <v>945</v>
      </c>
      <c r="F501" t="s">
        <v>955</v>
      </c>
      <c r="G501" t="s">
        <v>1003</v>
      </c>
      <c r="H501">
        <v>440</v>
      </c>
      <c r="I501">
        <v>7000</v>
      </c>
      <c r="J501">
        <v>88.2</v>
      </c>
      <c r="K501">
        <v>14.7</v>
      </c>
      <c r="L501">
        <v>328239523</v>
      </c>
      <c r="M501">
        <v>270663028</v>
      </c>
      <c r="N501" s="3">
        <v>2013</v>
      </c>
      <c r="O501" t="str">
        <f t="shared" si="7"/>
        <v>2013-01-01</v>
      </c>
    </row>
    <row r="502" spans="1:15">
      <c r="A502" t="s">
        <v>513</v>
      </c>
      <c r="B502">
        <v>17000000</v>
      </c>
      <c r="C502">
        <v>1001465469</v>
      </c>
      <c r="D502">
        <v>1407</v>
      </c>
      <c r="E502" t="s">
        <v>945</v>
      </c>
      <c r="F502" t="s">
        <v>954</v>
      </c>
      <c r="G502" t="s">
        <v>1002</v>
      </c>
      <c r="H502">
        <v>1900</v>
      </c>
      <c r="I502">
        <v>30500</v>
      </c>
      <c r="J502">
        <v>28.1</v>
      </c>
      <c r="K502">
        <v>5.36</v>
      </c>
      <c r="L502">
        <v>1366417754</v>
      </c>
      <c r="M502">
        <v>471031528</v>
      </c>
      <c r="N502" s="3">
        <v>2013</v>
      </c>
      <c r="O502" t="str">
        <f t="shared" si="7"/>
        <v>2013-01-01</v>
      </c>
    </row>
    <row r="503" spans="1:15">
      <c r="A503" t="s">
        <v>514</v>
      </c>
      <c r="B503">
        <v>17000000</v>
      </c>
      <c r="C503">
        <v>10847948832</v>
      </c>
      <c r="D503">
        <v>1015</v>
      </c>
      <c r="E503" t="s">
        <v>935</v>
      </c>
      <c r="F503" t="s">
        <v>959</v>
      </c>
      <c r="G503" t="s">
        <v>1007</v>
      </c>
      <c r="H503">
        <v>23400</v>
      </c>
      <c r="I503">
        <v>375100</v>
      </c>
      <c r="J503">
        <v>60</v>
      </c>
      <c r="K503">
        <v>3.85</v>
      </c>
      <c r="L503">
        <v>66834405</v>
      </c>
      <c r="M503">
        <v>55908316</v>
      </c>
      <c r="N503" s="3">
        <v>2008</v>
      </c>
      <c r="O503" t="str">
        <f t="shared" si="7"/>
        <v>2008-01-01</v>
      </c>
    </row>
    <row r="504" spans="1:15">
      <c r="A504" t="s">
        <v>515</v>
      </c>
      <c r="B504">
        <v>17000000</v>
      </c>
      <c r="C504">
        <v>14543594822</v>
      </c>
      <c r="D504">
        <v>97</v>
      </c>
      <c r="E504" t="s">
        <v>935</v>
      </c>
      <c r="F504" t="s">
        <v>955</v>
      </c>
      <c r="G504" t="s">
        <v>1003</v>
      </c>
      <c r="H504">
        <v>12500</v>
      </c>
      <c r="I504">
        <v>199300</v>
      </c>
      <c r="J504">
        <v>88.2</v>
      </c>
      <c r="K504">
        <v>14.7</v>
      </c>
      <c r="L504">
        <v>328239523</v>
      </c>
      <c r="M504">
        <v>270663028</v>
      </c>
      <c r="N504" s="3">
        <v>2009</v>
      </c>
      <c r="O504" t="str">
        <f t="shared" si="7"/>
        <v>2009-01-01</v>
      </c>
    </row>
    <row r="505" spans="1:15">
      <c r="A505" t="s">
        <v>516</v>
      </c>
      <c r="B505">
        <v>17000000</v>
      </c>
      <c r="C505">
        <v>8229883114</v>
      </c>
      <c r="D505">
        <v>1</v>
      </c>
      <c r="E505" t="s">
        <v>936</v>
      </c>
      <c r="F505" t="s">
        <v>948</v>
      </c>
      <c r="G505" t="s">
        <v>948</v>
      </c>
      <c r="H505">
        <v>0</v>
      </c>
      <c r="I505">
        <v>0</v>
      </c>
      <c r="J505">
        <v>63.2</v>
      </c>
      <c r="K505">
        <v>9.3000000000000007</v>
      </c>
      <c r="L505">
        <v>446620708</v>
      </c>
      <c r="M505">
        <v>229958180</v>
      </c>
      <c r="N505" s="3">
        <v>2008</v>
      </c>
      <c r="O505" t="str">
        <f t="shared" si="7"/>
        <v>2008-01-01</v>
      </c>
    </row>
    <row r="506" spans="1:15">
      <c r="A506" t="s">
        <v>517</v>
      </c>
      <c r="B506">
        <v>16900000</v>
      </c>
      <c r="C506">
        <v>8684010451</v>
      </c>
      <c r="D506">
        <v>2235</v>
      </c>
      <c r="E506" t="s">
        <v>935</v>
      </c>
      <c r="F506" t="s">
        <v>954</v>
      </c>
      <c r="G506" t="s">
        <v>1002</v>
      </c>
      <c r="H506">
        <v>18200</v>
      </c>
      <c r="I506">
        <v>291600</v>
      </c>
      <c r="J506">
        <v>28.1</v>
      </c>
      <c r="K506">
        <v>5.36</v>
      </c>
      <c r="L506">
        <v>1366417754</v>
      </c>
      <c r="M506">
        <v>471031528</v>
      </c>
      <c r="N506" s="3">
        <v>2011</v>
      </c>
      <c r="O506" t="str">
        <f t="shared" si="7"/>
        <v>2011-01-01</v>
      </c>
    </row>
    <row r="507" spans="1:15">
      <c r="A507" t="s">
        <v>518</v>
      </c>
      <c r="B507">
        <v>16900000</v>
      </c>
      <c r="C507">
        <v>9111000228</v>
      </c>
      <c r="D507">
        <v>1910</v>
      </c>
      <c r="E507" t="s">
        <v>940</v>
      </c>
      <c r="F507" t="s">
        <v>955</v>
      </c>
      <c r="G507" t="s">
        <v>1003</v>
      </c>
      <c r="H507">
        <v>2700</v>
      </c>
      <c r="I507">
        <v>43600</v>
      </c>
      <c r="J507">
        <v>88.2</v>
      </c>
      <c r="K507">
        <v>14.7</v>
      </c>
      <c r="L507">
        <v>328239523</v>
      </c>
      <c r="M507">
        <v>270663028</v>
      </c>
      <c r="N507" s="3">
        <v>2006</v>
      </c>
      <c r="O507" t="str">
        <f t="shared" si="7"/>
        <v>2006-01-01</v>
      </c>
    </row>
    <row r="508" spans="1:15">
      <c r="A508" t="s">
        <v>519</v>
      </c>
      <c r="B508">
        <v>16900000</v>
      </c>
      <c r="C508">
        <v>3827906874</v>
      </c>
      <c r="D508">
        <v>366</v>
      </c>
      <c r="E508" t="s">
        <v>936</v>
      </c>
      <c r="F508" t="s">
        <v>955</v>
      </c>
      <c r="G508" t="s">
        <v>1003</v>
      </c>
      <c r="H508">
        <v>409</v>
      </c>
      <c r="I508">
        <v>6500</v>
      </c>
      <c r="J508">
        <v>88.2</v>
      </c>
      <c r="K508">
        <v>14.7</v>
      </c>
      <c r="L508">
        <v>328239523</v>
      </c>
      <c r="M508">
        <v>270663028</v>
      </c>
      <c r="N508" s="3">
        <v>2013</v>
      </c>
      <c r="O508" t="str">
        <f t="shared" si="7"/>
        <v>2013-01-01</v>
      </c>
    </row>
    <row r="509" spans="1:15">
      <c r="A509" t="s">
        <v>520</v>
      </c>
      <c r="B509">
        <v>16900000</v>
      </c>
      <c r="C509">
        <v>4609753237</v>
      </c>
      <c r="D509">
        <v>3900</v>
      </c>
      <c r="E509" t="s">
        <v>936</v>
      </c>
      <c r="F509" t="s">
        <v>955</v>
      </c>
      <c r="G509" t="s">
        <v>1003</v>
      </c>
      <c r="H509">
        <v>9100</v>
      </c>
      <c r="I509">
        <v>145400</v>
      </c>
      <c r="J509">
        <v>88.2</v>
      </c>
      <c r="K509">
        <v>14.7</v>
      </c>
      <c r="L509">
        <v>328239523</v>
      </c>
      <c r="M509">
        <v>270663028</v>
      </c>
      <c r="N509" s="3">
        <v>2005</v>
      </c>
      <c r="O509" t="str">
        <f t="shared" si="7"/>
        <v>2005-01-01</v>
      </c>
    </row>
    <row r="510" spans="1:15">
      <c r="A510" t="s">
        <v>521</v>
      </c>
      <c r="B510">
        <v>16900000</v>
      </c>
      <c r="C510">
        <v>9270331567</v>
      </c>
      <c r="D510">
        <v>441</v>
      </c>
      <c r="E510" t="s">
        <v>945</v>
      </c>
      <c r="F510" t="s">
        <v>954</v>
      </c>
      <c r="G510" t="s">
        <v>1002</v>
      </c>
      <c r="H510">
        <v>22400</v>
      </c>
      <c r="I510">
        <v>359100</v>
      </c>
      <c r="J510">
        <v>28.1</v>
      </c>
      <c r="K510">
        <v>5.36</v>
      </c>
      <c r="L510">
        <v>1366417754</v>
      </c>
      <c r="M510">
        <v>471031528</v>
      </c>
      <c r="N510" s="3">
        <v>2017</v>
      </c>
      <c r="O510" t="str">
        <f t="shared" si="7"/>
        <v>2017-01-01</v>
      </c>
    </row>
    <row r="511" spans="1:15">
      <c r="A511" t="s">
        <v>522</v>
      </c>
      <c r="B511">
        <v>16900000</v>
      </c>
      <c r="C511">
        <v>9544277833</v>
      </c>
      <c r="D511">
        <v>2337</v>
      </c>
      <c r="E511" t="s">
        <v>939</v>
      </c>
      <c r="F511" t="s">
        <v>955</v>
      </c>
      <c r="G511" t="s">
        <v>1003</v>
      </c>
      <c r="H511">
        <v>68800</v>
      </c>
      <c r="I511">
        <v>1100000</v>
      </c>
      <c r="J511">
        <v>88.2</v>
      </c>
      <c r="K511">
        <v>14.7</v>
      </c>
      <c r="L511">
        <v>328239523</v>
      </c>
      <c r="M511">
        <v>270663028</v>
      </c>
      <c r="N511" s="3">
        <v>2016</v>
      </c>
      <c r="O511" t="str">
        <f t="shared" si="7"/>
        <v>2016-01-01</v>
      </c>
    </row>
    <row r="512" spans="1:15">
      <c r="A512" t="s">
        <v>523</v>
      </c>
      <c r="B512">
        <v>16900000</v>
      </c>
      <c r="C512">
        <v>3523578665</v>
      </c>
      <c r="D512">
        <v>4891</v>
      </c>
      <c r="E512" t="s">
        <v>947</v>
      </c>
      <c r="F512" t="s">
        <v>961</v>
      </c>
      <c r="G512" t="s">
        <v>1009</v>
      </c>
      <c r="H512">
        <v>37400</v>
      </c>
      <c r="I512">
        <v>598200</v>
      </c>
      <c r="J512">
        <v>51.3</v>
      </c>
      <c r="K512">
        <v>12.08</v>
      </c>
      <c r="L512">
        <v>212559417</v>
      </c>
      <c r="M512">
        <v>183241641</v>
      </c>
      <c r="N512" s="3">
        <v>2016</v>
      </c>
      <c r="O512" t="str">
        <f t="shared" si="7"/>
        <v>2016-01-01</v>
      </c>
    </row>
    <row r="513" spans="1:15">
      <c r="A513" t="s">
        <v>524</v>
      </c>
      <c r="B513">
        <v>16800000</v>
      </c>
      <c r="C513">
        <v>2315962318</v>
      </c>
      <c r="D513">
        <v>1</v>
      </c>
      <c r="E513" t="s">
        <v>936</v>
      </c>
      <c r="F513" t="s">
        <v>948</v>
      </c>
      <c r="G513" t="s">
        <v>948</v>
      </c>
      <c r="H513">
        <v>0</v>
      </c>
      <c r="I513">
        <v>0</v>
      </c>
      <c r="J513">
        <v>63.2</v>
      </c>
      <c r="K513">
        <v>9.3000000000000007</v>
      </c>
      <c r="L513">
        <v>446620708</v>
      </c>
      <c r="M513">
        <v>229958180</v>
      </c>
      <c r="N513" s="3">
        <v>2016</v>
      </c>
      <c r="O513" t="str">
        <f t="shared" si="7"/>
        <v>2016-01-01</v>
      </c>
    </row>
    <row r="514" spans="1:15">
      <c r="A514" t="s">
        <v>525</v>
      </c>
      <c r="B514">
        <v>16800000</v>
      </c>
      <c r="C514">
        <v>6518418501</v>
      </c>
      <c r="D514">
        <v>0</v>
      </c>
      <c r="E514" t="s">
        <v>936</v>
      </c>
      <c r="F514" t="s">
        <v>948</v>
      </c>
      <c r="G514" t="s">
        <v>948</v>
      </c>
      <c r="H514">
        <v>0</v>
      </c>
      <c r="I514">
        <v>0</v>
      </c>
      <c r="J514">
        <v>63.2</v>
      </c>
      <c r="K514">
        <v>9.3000000000000007</v>
      </c>
      <c r="L514">
        <v>446620708</v>
      </c>
      <c r="M514">
        <v>229958180</v>
      </c>
      <c r="N514" s="3">
        <v>2018</v>
      </c>
      <c r="O514" t="str">
        <f t="shared" si="7"/>
        <v>2018-01-01</v>
      </c>
    </row>
    <row r="515" spans="1:15">
      <c r="A515" t="s">
        <v>526</v>
      </c>
      <c r="B515">
        <v>16800000</v>
      </c>
      <c r="C515">
        <v>7206462713</v>
      </c>
      <c r="D515">
        <v>41</v>
      </c>
      <c r="E515" t="s">
        <v>939</v>
      </c>
      <c r="F515" t="s">
        <v>948</v>
      </c>
      <c r="G515" t="s">
        <v>948</v>
      </c>
      <c r="H515">
        <v>0</v>
      </c>
      <c r="I515">
        <v>0</v>
      </c>
      <c r="J515">
        <v>63.2</v>
      </c>
      <c r="K515">
        <v>9.3000000000000007</v>
      </c>
      <c r="L515">
        <v>446620708</v>
      </c>
      <c r="M515">
        <v>229958180</v>
      </c>
      <c r="N515" s="3">
        <v>2021</v>
      </c>
      <c r="O515" t="str">
        <f t="shared" ref="O515:O578" si="8">_xlfn.CONCAT(N515, "-01-01")</f>
        <v>2021-01-01</v>
      </c>
    </row>
    <row r="516" spans="1:15">
      <c r="A516" t="s">
        <v>527</v>
      </c>
      <c r="B516">
        <v>16800000</v>
      </c>
      <c r="C516">
        <v>7195314800</v>
      </c>
      <c r="D516">
        <v>502</v>
      </c>
      <c r="E516" t="s">
        <v>936</v>
      </c>
      <c r="F516" t="s">
        <v>975</v>
      </c>
      <c r="G516" t="s">
        <v>1023</v>
      </c>
      <c r="H516">
        <v>10700</v>
      </c>
      <c r="I516">
        <v>171300</v>
      </c>
      <c r="J516">
        <v>36.299999999999997</v>
      </c>
      <c r="K516">
        <v>4.6900000000000004</v>
      </c>
      <c r="L516">
        <v>270203917</v>
      </c>
      <c r="M516">
        <v>151509724</v>
      </c>
      <c r="N516" s="3">
        <v>2019</v>
      </c>
      <c r="O516" t="str">
        <f t="shared" si="8"/>
        <v>2019-01-01</v>
      </c>
    </row>
    <row r="517" spans="1:15">
      <c r="A517" t="s">
        <v>528</v>
      </c>
      <c r="B517">
        <v>16700000</v>
      </c>
      <c r="C517">
        <v>10393037902</v>
      </c>
      <c r="D517">
        <v>3</v>
      </c>
      <c r="E517" t="s">
        <v>936</v>
      </c>
      <c r="F517" t="s">
        <v>948</v>
      </c>
      <c r="G517" t="s">
        <v>948</v>
      </c>
      <c r="H517">
        <v>0</v>
      </c>
      <c r="I517">
        <v>0.03</v>
      </c>
      <c r="J517">
        <v>63.2</v>
      </c>
      <c r="K517">
        <v>9.3000000000000007</v>
      </c>
      <c r="L517">
        <v>446620708</v>
      </c>
      <c r="M517">
        <v>229958180</v>
      </c>
      <c r="N517" s="3">
        <v>2022</v>
      </c>
      <c r="O517" t="str">
        <f t="shared" si="8"/>
        <v>2022-01-01</v>
      </c>
    </row>
    <row r="518" spans="1:15">
      <c r="A518" t="s">
        <v>529</v>
      </c>
      <c r="B518">
        <v>16700000</v>
      </c>
      <c r="C518">
        <v>7102965621</v>
      </c>
      <c r="D518">
        <v>1693</v>
      </c>
      <c r="E518" t="s">
        <v>940</v>
      </c>
      <c r="F518" t="s">
        <v>955</v>
      </c>
      <c r="G518" t="s">
        <v>1003</v>
      </c>
      <c r="H518">
        <v>26300</v>
      </c>
      <c r="I518">
        <v>420500</v>
      </c>
      <c r="J518">
        <v>88.2</v>
      </c>
      <c r="K518">
        <v>14.7</v>
      </c>
      <c r="L518">
        <v>328239523</v>
      </c>
      <c r="M518">
        <v>270663028</v>
      </c>
      <c r="N518" s="3">
        <v>2009</v>
      </c>
      <c r="O518" t="str">
        <f t="shared" si="8"/>
        <v>2009-01-01</v>
      </c>
    </row>
    <row r="519" spans="1:15">
      <c r="A519" t="s">
        <v>530</v>
      </c>
      <c r="B519">
        <v>16700000</v>
      </c>
      <c r="C519">
        <v>7979736581</v>
      </c>
      <c r="D519">
        <v>13</v>
      </c>
      <c r="E519" t="s">
        <v>935</v>
      </c>
      <c r="F519" t="s">
        <v>955</v>
      </c>
      <c r="G519" t="s">
        <v>1003</v>
      </c>
      <c r="H519">
        <v>9</v>
      </c>
      <c r="I519">
        <v>150</v>
      </c>
      <c r="J519">
        <v>88.2</v>
      </c>
      <c r="K519">
        <v>14.7</v>
      </c>
      <c r="L519">
        <v>328239523</v>
      </c>
      <c r="M519">
        <v>270663028</v>
      </c>
      <c r="N519" s="3">
        <v>2010</v>
      </c>
      <c r="O519" t="str">
        <f t="shared" si="8"/>
        <v>2010-01-01</v>
      </c>
    </row>
    <row r="520" spans="1:15">
      <c r="A520" t="s">
        <v>531</v>
      </c>
      <c r="B520">
        <v>16700000</v>
      </c>
      <c r="C520">
        <v>5089284369</v>
      </c>
      <c r="D520">
        <v>8741</v>
      </c>
      <c r="E520" t="s">
        <v>939</v>
      </c>
      <c r="F520" t="s">
        <v>971</v>
      </c>
      <c r="G520" t="s">
        <v>1019</v>
      </c>
      <c r="H520">
        <v>4000</v>
      </c>
      <c r="I520">
        <v>64600</v>
      </c>
      <c r="J520">
        <v>40.200000000000003</v>
      </c>
      <c r="K520">
        <v>3.42</v>
      </c>
      <c r="L520">
        <v>126014024</v>
      </c>
      <c r="M520">
        <v>102626859</v>
      </c>
      <c r="N520" s="3">
        <v>2014</v>
      </c>
      <c r="O520" t="str">
        <f t="shared" si="8"/>
        <v>2014-01-01</v>
      </c>
    </row>
    <row r="521" spans="1:15">
      <c r="A521" t="s">
        <v>532</v>
      </c>
      <c r="B521">
        <v>16600000</v>
      </c>
      <c r="C521">
        <v>1318442641</v>
      </c>
      <c r="D521">
        <v>180</v>
      </c>
      <c r="E521" t="s">
        <v>948</v>
      </c>
      <c r="F521" t="s">
        <v>967</v>
      </c>
      <c r="G521" t="s">
        <v>1015</v>
      </c>
      <c r="H521">
        <v>3800</v>
      </c>
      <c r="I521">
        <v>60300</v>
      </c>
      <c r="J521">
        <v>35.5</v>
      </c>
      <c r="K521">
        <v>2.15</v>
      </c>
      <c r="L521">
        <v>108116615</v>
      </c>
      <c r="M521">
        <v>50975903</v>
      </c>
      <c r="N521" s="3">
        <v>2018</v>
      </c>
      <c r="O521" t="str">
        <f t="shared" si="8"/>
        <v>2018-01-01</v>
      </c>
    </row>
    <row r="522" spans="1:15">
      <c r="A522" t="s">
        <v>533</v>
      </c>
      <c r="B522">
        <v>16600000</v>
      </c>
      <c r="C522">
        <v>2798273962</v>
      </c>
      <c r="D522">
        <v>0</v>
      </c>
      <c r="E522" t="s">
        <v>936</v>
      </c>
      <c r="F522" t="s">
        <v>971</v>
      </c>
      <c r="G522" t="s">
        <v>1019</v>
      </c>
      <c r="H522">
        <v>0</v>
      </c>
      <c r="I522">
        <v>0</v>
      </c>
      <c r="J522">
        <v>40.200000000000003</v>
      </c>
      <c r="K522">
        <v>3.42</v>
      </c>
      <c r="L522">
        <v>126014024</v>
      </c>
      <c r="M522">
        <v>102626859</v>
      </c>
      <c r="N522" s="3">
        <v>2010</v>
      </c>
      <c r="O522" t="str">
        <f t="shared" si="8"/>
        <v>2010-01-01</v>
      </c>
    </row>
    <row r="523" spans="1:15">
      <c r="A523" t="s">
        <v>534</v>
      </c>
      <c r="B523">
        <v>16600000</v>
      </c>
      <c r="C523">
        <v>3696973456</v>
      </c>
      <c r="D523">
        <v>216</v>
      </c>
      <c r="E523" t="s">
        <v>943</v>
      </c>
      <c r="F523" t="s">
        <v>973</v>
      </c>
      <c r="G523" t="s">
        <v>1021</v>
      </c>
      <c r="H523">
        <v>16</v>
      </c>
      <c r="I523">
        <v>262</v>
      </c>
      <c r="J523">
        <v>88.9</v>
      </c>
      <c r="K523">
        <v>13.96</v>
      </c>
      <c r="L523">
        <v>47076781</v>
      </c>
      <c r="M523">
        <v>37927409</v>
      </c>
      <c r="N523" s="3">
        <v>2017</v>
      </c>
      <c r="O523" t="str">
        <f t="shared" si="8"/>
        <v>2017-01-01</v>
      </c>
    </row>
    <row r="524" spans="1:15">
      <c r="A524" t="s">
        <v>535</v>
      </c>
      <c r="B524">
        <v>16600000</v>
      </c>
      <c r="C524">
        <v>7435180827</v>
      </c>
      <c r="D524">
        <v>112261</v>
      </c>
      <c r="E524" t="s">
        <v>944</v>
      </c>
      <c r="F524" t="s">
        <v>954</v>
      </c>
      <c r="G524" t="s">
        <v>1002</v>
      </c>
      <c r="H524">
        <v>14800</v>
      </c>
      <c r="I524">
        <v>236800</v>
      </c>
      <c r="J524">
        <v>28.1</v>
      </c>
      <c r="K524">
        <v>5.36</v>
      </c>
      <c r="L524">
        <v>1366417754</v>
      </c>
      <c r="M524">
        <v>471031528</v>
      </c>
      <c r="N524" s="3">
        <v>2013</v>
      </c>
      <c r="O524" t="str">
        <f t="shared" si="8"/>
        <v>2013-01-01</v>
      </c>
    </row>
    <row r="525" spans="1:15">
      <c r="A525" t="s">
        <v>536</v>
      </c>
      <c r="B525">
        <v>16600000</v>
      </c>
      <c r="C525">
        <v>9439857193</v>
      </c>
      <c r="D525">
        <v>20102</v>
      </c>
      <c r="E525" t="s">
        <v>936</v>
      </c>
      <c r="F525" t="s">
        <v>954</v>
      </c>
      <c r="G525" t="s">
        <v>1002</v>
      </c>
      <c r="H525">
        <v>38500</v>
      </c>
      <c r="I525">
        <v>616200</v>
      </c>
      <c r="J525">
        <v>28.1</v>
      </c>
      <c r="K525">
        <v>5.36</v>
      </c>
      <c r="L525">
        <v>1366417754</v>
      </c>
      <c r="M525">
        <v>471031528</v>
      </c>
      <c r="N525" s="3">
        <v>2011</v>
      </c>
      <c r="O525" t="str">
        <f t="shared" si="8"/>
        <v>2011-01-01</v>
      </c>
    </row>
    <row r="526" spans="1:15">
      <c r="A526" t="s">
        <v>537</v>
      </c>
      <c r="B526">
        <v>16600000</v>
      </c>
      <c r="C526">
        <v>11946217860</v>
      </c>
      <c r="D526">
        <v>8976</v>
      </c>
      <c r="E526" t="s">
        <v>935</v>
      </c>
      <c r="F526" t="s">
        <v>954</v>
      </c>
      <c r="G526" t="s">
        <v>1002</v>
      </c>
      <c r="H526">
        <v>22300</v>
      </c>
      <c r="I526">
        <v>356000</v>
      </c>
      <c r="J526">
        <v>28.1</v>
      </c>
      <c r="K526">
        <v>5.36</v>
      </c>
      <c r="L526">
        <v>1366417754</v>
      </c>
      <c r="M526">
        <v>471031528</v>
      </c>
      <c r="N526" s="3">
        <v>2011</v>
      </c>
      <c r="O526" t="str">
        <f t="shared" si="8"/>
        <v>2011-01-01</v>
      </c>
    </row>
    <row r="527" spans="1:15">
      <c r="A527" t="s">
        <v>538</v>
      </c>
      <c r="B527">
        <v>16600000</v>
      </c>
      <c r="C527">
        <v>15278668857</v>
      </c>
      <c r="D527">
        <v>2200</v>
      </c>
      <c r="E527" t="s">
        <v>936</v>
      </c>
      <c r="F527" t="s">
        <v>984</v>
      </c>
      <c r="G527" t="s">
        <v>1032</v>
      </c>
      <c r="H527">
        <v>154300</v>
      </c>
      <c r="I527">
        <v>2500000</v>
      </c>
      <c r="J527">
        <v>70.2</v>
      </c>
      <c r="K527">
        <v>3.04</v>
      </c>
      <c r="L527">
        <v>83132799</v>
      </c>
      <c r="M527">
        <v>64324835</v>
      </c>
      <c r="N527" s="3">
        <v>2021</v>
      </c>
      <c r="O527" t="str">
        <f t="shared" si="8"/>
        <v>2021-01-01</v>
      </c>
    </row>
    <row r="528" spans="1:15">
      <c r="A528" t="s">
        <v>539</v>
      </c>
      <c r="B528">
        <v>16600000</v>
      </c>
      <c r="C528">
        <v>5819508534</v>
      </c>
      <c r="D528">
        <v>413</v>
      </c>
      <c r="E528" t="s">
        <v>936</v>
      </c>
      <c r="F528" t="s">
        <v>955</v>
      </c>
      <c r="G528" t="s">
        <v>1003</v>
      </c>
      <c r="H528">
        <v>49800</v>
      </c>
      <c r="I528">
        <v>796100</v>
      </c>
      <c r="J528">
        <v>88.2</v>
      </c>
      <c r="K528">
        <v>14.7</v>
      </c>
      <c r="L528">
        <v>328239523</v>
      </c>
      <c r="M528">
        <v>270663028</v>
      </c>
      <c r="N528" s="3">
        <v>2006</v>
      </c>
      <c r="O528" t="str">
        <f t="shared" si="8"/>
        <v>2006-01-01</v>
      </c>
    </row>
    <row r="529" spans="1:15">
      <c r="A529" t="s">
        <v>540</v>
      </c>
      <c r="B529">
        <v>16500000</v>
      </c>
      <c r="C529">
        <v>3037260680</v>
      </c>
      <c r="D529">
        <v>438</v>
      </c>
      <c r="E529" t="s">
        <v>945</v>
      </c>
      <c r="F529" t="s">
        <v>955</v>
      </c>
      <c r="G529" t="s">
        <v>1003</v>
      </c>
      <c r="H529">
        <v>28200</v>
      </c>
      <c r="I529">
        <v>451900</v>
      </c>
      <c r="J529">
        <v>88.2</v>
      </c>
      <c r="K529">
        <v>14.7</v>
      </c>
      <c r="L529">
        <v>328239523</v>
      </c>
      <c r="M529">
        <v>270663028</v>
      </c>
      <c r="N529" s="3">
        <v>2011</v>
      </c>
      <c r="O529" t="str">
        <f t="shared" si="8"/>
        <v>2011-01-01</v>
      </c>
    </row>
    <row r="530" spans="1:15">
      <c r="A530" t="s">
        <v>541</v>
      </c>
      <c r="B530">
        <v>16500000</v>
      </c>
      <c r="C530">
        <v>7043235131</v>
      </c>
      <c r="D530">
        <v>21243</v>
      </c>
      <c r="E530" t="s">
        <v>944</v>
      </c>
      <c r="F530" t="s">
        <v>954</v>
      </c>
      <c r="G530" t="s">
        <v>1002</v>
      </c>
      <c r="H530">
        <v>32800</v>
      </c>
      <c r="I530">
        <v>524800</v>
      </c>
      <c r="J530">
        <v>28.1</v>
      </c>
      <c r="K530">
        <v>5.36</v>
      </c>
      <c r="L530">
        <v>1366417754</v>
      </c>
      <c r="M530">
        <v>471031528</v>
      </c>
      <c r="N530" s="3">
        <v>2009</v>
      </c>
      <c r="O530" t="str">
        <f t="shared" si="8"/>
        <v>2009-01-01</v>
      </c>
    </row>
    <row r="531" spans="1:15">
      <c r="A531" t="s">
        <v>542</v>
      </c>
      <c r="B531">
        <v>16500000</v>
      </c>
      <c r="C531">
        <v>7406207930</v>
      </c>
      <c r="D531">
        <v>735</v>
      </c>
      <c r="E531" t="s">
        <v>936</v>
      </c>
      <c r="F531" t="s">
        <v>955</v>
      </c>
      <c r="G531" t="s">
        <v>1003</v>
      </c>
      <c r="H531">
        <v>6100</v>
      </c>
      <c r="I531">
        <v>97500</v>
      </c>
      <c r="J531">
        <v>88.2</v>
      </c>
      <c r="K531">
        <v>14.7</v>
      </c>
      <c r="L531">
        <v>328239523</v>
      </c>
      <c r="M531">
        <v>270663028</v>
      </c>
      <c r="N531" s="3">
        <v>2016</v>
      </c>
      <c r="O531" t="str">
        <f t="shared" si="8"/>
        <v>2016-01-01</v>
      </c>
    </row>
    <row r="532" spans="1:15">
      <c r="A532" t="s">
        <v>543</v>
      </c>
      <c r="B532">
        <v>16400000</v>
      </c>
      <c r="C532">
        <v>13478392540</v>
      </c>
      <c r="D532">
        <v>1</v>
      </c>
      <c r="E532" t="s">
        <v>936</v>
      </c>
      <c r="F532" t="s">
        <v>948</v>
      </c>
      <c r="G532" t="s">
        <v>948</v>
      </c>
      <c r="H532">
        <v>0</v>
      </c>
      <c r="I532">
        <v>0</v>
      </c>
      <c r="J532">
        <v>63.2</v>
      </c>
      <c r="K532">
        <v>9.3000000000000007</v>
      </c>
      <c r="L532">
        <v>446620708</v>
      </c>
      <c r="M532">
        <v>229958180</v>
      </c>
      <c r="N532" s="3">
        <v>2020</v>
      </c>
      <c r="O532" t="str">
        <f t="shared" si="8"/>
        <v>2020-01-01</v>
      </c>
    </row>
    <row r="533" spans="1:15">
      <c r="A533" t="s">
        <v>544</v>
      </c>
      <c r="B533">
        <v>16400000</v>
      </c>
      <c r="C533">
        <v>7135820721</v>
      </c>
      <c r="D533">
        <v>14662</v>
      </c>
      <c r="E533" t="s">
        <v>941</v>
      </c>
      <c r="F533" t="s">
        <v>955</v>
      </c>
      <c r="G533" t="s">
        <v>1003</v>
      </c>
      <c r="H533">
        <v>33300</v>
      </c>
      <c r="I533">
        <v>532800</v>
      </c>
      <c r="J533">
        <v>88.2</v>
      </c>
      <c r="K533">
        <v>14.7</v>
      </c>
      <c r="L533">
        <v>328239523</v>
      </c>
      <c r="M533">
        <v>270663028</v>
      </c>
      <c r="N533" s="3">
        <v>2006</v>
      </c>
      <c r="O533" t="str">
        <f t="shared" si="8"/>
        <v>2006-01-01</v>
      </c>
    </row>
    <row r="534" spans="1:15">
      <c r="A534" t="s">
        <v>545</v>
      </c>
      <c r="B534">
        <v>16400000</v>
      </c>
      <c r="C534">
        <v>3955426159</v>
      </c>
      <c r="D534">
        <v>1091</v>
      </c>
      <c r="E534" t="s">
        <v>943</v>
      </c>
      <c r="F534" t="s">
        <v>955</v>
      </c>
      <c r="G534" t="s">
        <v>1003</v>
      </c>
      <c r="H534">
        <v>4500</v>
      </c>
      <c r="I534">
        <v>72100</v>
      </c>
      <c r="J534">
        <v>88.2</v>
      </c>
      <c r="K534">
        <v>14.7</v>
      </c>
      <c r="L534">
        <v>328239523</v>
      </c>
      <c r="M534">
        <v>270663028</v>
      </c>
      <c r="N534" s="3">
        <v>2011</v>
      </c>
      <c r="O534" t="str">
        <f t="shared" si="8"/>
        <v>2011-01-01</v>
      </c>
    </row>
    <row r="535" spans="1:15">
      <c r="A535" t="s">
        <v>546</v>
      </c>
      <c r="B535">
        <v>16400000</v>
      </c>
      <c r="C535">
        <v>4434679706</v>
      </c>
      <c r="D535">
        <v>428</v>
      </c>
      <c r="E535" t="s">
        <v>945</v>
      </c>
      <c r="F535" t="s">
        <v>968</v>
      </c>
      <c r="G535" t="s">
        <v>1016</v>
      </c>
      <c r="H535">
        <v>2300</v>
      </c>
      <c r="I535">
        <v>37400</v>
      </c>
      <c r="J535">
        <v>49.3</v>
      </c>
      <c r="K535">
        <v>0.75</v>
      </c>
      <c r="L535">
        <v>69625582</v>
      </c>
      <c r="M535">
        <v>35294600</v>
      </c>
      <c r="N535" s="3">
        <v>2011</v>
      </c>
      <c r="O535" t="str">
        <f t="shared" si="8"/>
        <v>2011-01-01</v>
      </c>
    </row>
    <row r="536" spans="1:15">
      <c r="A536" t="s">
        <v>547</v>
      </c>
      <c r="B536">
        <v>16400000</v>
      </c>
      <c r="C536">
        <v>12844432341</v>
      </c>
      <c r="D536">
        <v>23952</v>
      </c>
      <c r="E536" t="s">
        <v>936</v>
      </c>
      <c r="F536" t="s">
        <v>968</v>
      </c>
      <c r="G536" t="s">
        <v>1016</v>
      </c>
      <c r="H536">
        <v>45300</v>
      </c>
      <c r="I536">
        <v>725500</v>
      </c>
      <c r="J536">
        <v>49.3</v>
      </c>
      <c r="K536">
        <v>0.75</v>
      </c>
      <c r="L536">
        <v>69625582</v>
      </c>
      <c r="M536">
        <v>35294600</v>
      </c>
      <c r="N536" s="3">
        <v>2010</v>
      </c>
      <c r="O536" t="str">
        <f t="shared" si="8"/>
        <v>2010-01-01</v>
      </c>
    </row>
    <row r="537" spans="1:15">
      <c r="A537" t="s">
        <v>548</v>
      </c>
      <c r="B537">
        <v>16400000</v>
      </c>
      <c r="C537">
        <v>9463244435</v>
      </c>
      <c r="D537">
        <v>56203</v>
      </c>
      <c r="E537" t="s">
        <v>936</v>
      </c>
      <c r="F537" t="s">
        <v>968</v>
      </c>
      <c r="G537" t="s">
        <v>1016</v>
      </c>
      <c r="H537">
        <v>21900</v>
      </c>
      <c r="I537">
        <v>351000</v>
      </c>
      <c r="J537">
        <v>49.3</v>
      </c>
      <c r="K537">
        <v>0.75</v>
      </c>
      <c r="L537">
        <v>69625582</v>
      </c>
      <c r="M537">
        <v>35294600</v>
      </c>
      <c r="N537" s="3">
        <v>2010</v>
      </c>
      <c r="O537" t="str">
        <f t="shared" si="8"/>
        <v>2010-01-01</v>
      </c>
    </row>
    <row r="538" spans="1:15">
      <c r="A538" t="s">
        <v>549</v>
      </c>
      <c r="B538">
        <v>16400000</v>
      </c>
      <c r="C538">
        <v>14431830557</v>
      </c>
      <c r="D538">
        <v>1</v>
      </c>
      <c r="E538" t="s">
        <v>936</v>
      </c>
      <c r="F538" t="s">
        <v>948</v>
      </c>
      <c r="G538" t="s">
        <v>948</v>
      </c>
      <c r="H538">
        <v>0</v>
      </c>
      <c r="I538">
        <v>0</v>
      </c>
      <c r="J538">
        <v>63.2</v>
      </c>
      <c r="K538">
        <v>9.3000000000000007</v>
      </c>
      <c r="L538">
        <v>446620708</v>
      </c>
      <c r="M538">
        <v>229958180</v>
      </c>
      <c r="N538" s="3">
        <v>2015</v>
      </c>
      <c r="O538" t="str">
        <f t="shared" si="8"/>
        <v>2015-01-01</v>
      </c>
    </row>
    <row r="539" spans="1:15">
      <c r="A539" t="s">
        <v>550</v>
      </c>
      <c r="B539">
        <v>16300000</v>
      </c>
      <c r="C539">
        <v>3527627264</v>
      </c>
      <c r="D539">
        <v>54</v>
      </c>
      <c r="E539" t="s">
        <v>936</v>
      </c>
      <c r="F539" t="s">
        <v>955</v>
      </c>
      <c r="G539" t="s">
        <v>1003</v>
      </c>
      <c r="H539">
        <v>7</v>
      </c>
      <c r="I539">
        <v>119</v>
      </c>
      <c r="J539">
        <v>88.2</v>
      </c>
      <c r="K539">
        <v>14.7</v>
      </c>
      <c r="L539">
        <v>328239523</v>
      </c>
      <c r="M539">
        <v>270663028</v>
      </c>
      <c r="N539" s="3">
        <v>2010</v>
      </c>
      <c r="O539" t="str">
        <f t="shared" si="8"/>
        <v>2010-01-01</v>
      </c>
    </row>
    <row r="540" spans="1:15">
      <c r="A540" t="s">
        <v>551</v>
      </c>
      <c r="B540">
        <v>16300000</v>
      </c>
      <c r="C540">
        <v>6578828147</v>
      </c>
      <c r="D540">
        <v>490</v>
      </c>
      <c r="E540" t="s">
        <v>935</v>
      </c>
      <c r="F540" t="s">
        <v>955</v>
      </c>
      <c r="G540" t="s">
        <v>1003</v>
      </c>
      <c r="H540">
        <v>7200</v>
      </c>
      <c r="I540">
        <v>115100</v>
      </c>
      <c r="J540">
        <v>88.2</v>
      </c>
      <c r="K540">
        <v>14.7</v>
      </c>
      <c r="L540">
        <v>328239523</v>
      </c>
      <c r="M540">
        <v>270663028</v>
      </c>
      <c r="N540" s="3">
        <v>2007</v>
      </c>
      <c r="O540" t="str">
        <f t="shared" si="8"/>
        <v>2007-01-01</v>
      </c>
    </row>
    <row r="541" spans="1:15">
      <c r="A541" t="s">
        <v>552</v>
      </c>
      <c r="B541">
        <v>16300000</v>
      </c>
      <c r="C541">
        <v>6613422635</v>
      </c>
      <c r="D541">
        <v>80</v>
      </c>
      <c r="E541" t="s">
        <v>935</v>
      </c>
      <c r="F541" t="s">
        <v>955</v>
      </c>
      <c r="G541" t="s">
        <v>1003</v>
      </c>
      <c r="H541">
        <v>10700</v>
      </c>
      <c r="I541">
        <v>170800</v>
      </c>
      <c r="J541">
        <v>88.2</v>
      </c>
      <c r="K541">
        <v>14.7</v>
      </c>
      <c r="L541">
        <v>328239523</v>
      </c>
      <c r="M541">
        <v>270663028</v>
      </c>
      <c r="N541" s="3">
        <v>2015</v>
      </c>
      <c r="O541" t="str">
        <f t="shared" si="8"/>
        <v>2015-01-01</v>
      </c>
    </row>
    <row r="542" spans="1:15">
      <c r="A542" t="s">
        <v>553</v>
      </c>
      <c r="B542">
        <v>16300000</v>
      </c>
      <c r="C542">
        <v>7520242626</v>
      </c>
      <c r="D542">
        <v>278</v>
      </c>
      <c r="E542" t="s">
        <v>935</v>
      </c>
      <c r="F542" t="s">
        <v>959</v>
      </c>
      <c r="G542" t="s">
        <v>1007</v>
      </c>
      <c r="H542">
        <v>9700</v>
      </c>
      <c r="I542">
        <v>154400</v>
      </c>
      <c r="J542">
        <v>60</v>
      </c>
      <c r="K542">
        <v>3.85</v>
      </c>
      <c r="L542">
        <v>66834405</v>
      </c>
      <c r="M542">
        <v>55908316</v>
      </c>
      <c r="N542" s="3">
        <v>2011</v>
      </c>
      <c r="O542" t="str">
        <f t="shared" si="8"/>
        <v>2011-01-01</v>
      </c>
    </row>
    <row r="543" spans="1:15">
      <c r="A543" t="s">
        <v>554</v>
      </c>
      <c r="B543">
        <v>16300000</v>
      </c>
      <c r="C543">
        <v>10170264839</v>
      </c>
      <c r="D543">
        <v>230</v>
      </c>
      <c r="E543" t="s">
        <v>935</v>
      </c>
      <c r="F543" t="s">
        <v>959</v>
      </c>
      <c r="G543" t="s">
        <v>1007</v>
      </c>
      <c r="H543">
        <v>21400</v>
      </c>
      <c r="I543">
        <v>343100</v>
      </c>
      <c r="J543">
        <v>60</v>
      </c>
      <c r="K543">
        <v>3.85</v>
      </c>
      <c r="L543">
        <v>66834405</v>
      </c>
      <c r="M543">
        <v>55908316</v>
      </c>
      <c r="N543" s="3">
        <v>2012</v>
      </c>
      <c r="O543" t="str">
        <f t="shared" si="8"/>
        <v>2012-01-01</v>
      </c>
    </row>
    <row r="544" spans="1:15">
      <c r="A544" t="s">
        <v>555</v>
      </c>
      <c r="B544">
        <v>16300000</v>
      </c>
      <c r="C544">
        <v>12475714382</v>
      </c>
      <c r="D544">
        <v>352</v>
      </c>
      <c r="E544" t="s">
        <v>935</v>
      </c>
      <c r="F544" t="s">
        <v>955</v>
      </c>
      <c r="G544" t="s">
        <v>1003</v>
      </c>
      <c r="H544">
        <v>22000</v>
      </c>
      <c r="I544">
        <v>352000</v>
      </c>
      <c r="J544">
        <v>88.2</v>
      </c>
      <c r="K544">
        <v>14.7</v>
      </c>
      <c r="L544">
        <v>328239523</v>
      </c>
      <c r="M544">
        <v>270663028</v>
      </c>
      <c r="N544" s="3">
        <v>2006</v>
      </c>
      <c r="O544" t="str">
        <f t="shared" si="8"/>
        <v>2006-01-01</v>
      </c>
    </row>
    <row r="545" spans="1:15">
      <c r="A545" t="s">
        <v>556</v>
      </c>
      <c r="B545">
        <v>16300000</v>
      </c>
      <c r="C545">
        <v>7141825267</v>
      </c>
      <c r="D545">
        <v>1444</v>
      </c>
      <c r="E545" t="s">
        <v>936</v>
      </c>
      <c r="F545" t="s">
        <v>954</v>
      </c>
      <c r="G545" t="s">
        <v>1002</v>
      </c>
      <c r="H545">
        <v>37900</v>
      </c>
      <c r="I545">
        <v>605900</v>
      </c>
      <c r="J545">
        <v>28.1</v>
      </c>
      <c r="K545">
        <v>5.36</v>
      </c>
      <c r="L545">
        <v>1366417754</v>
      </c>
      <c r="M545">
        <v>471031528</v>
      </c>
      <c r="N545" s="3">
        <v>2011</v>
      </c>
      <c r="O545" t="str">
        <f t="shared" si="8"/>
        <v>2011-01-01</v>
      </c>
    </row>
    <row r="546" spans="1:15">
      <c r="A546" t="s">
        <v>557</v>
      </c>
      <c r="B546">
        <v>16300000</v>
      </c>
      <c r="C546">
        <v>1656452554</v>
      </c>
      <c r="D546">
        <v>989</v>
      </c>
      <c r="E546" t="s">
        <v>940</v>
      </c>
      <c r="F546" t="s">
        <v>955</v>
      </c>
      <c r="G546" t="s">
        <v>1003</v>
      </c>
      <c r="H546">
        <v>4500</v>
      </c>
      <c r="I546">
        <v>71800</v>
      </c>
      <c r="J546">
        <v>88.2</v>
      </c>
      <c r="K546">
        <v>14.7</v>
      </c>
      <c r="L546">
        <v>328239523</v>
      </c>
      <c r="M546">
        <v>270663028</v>
      </c>
      <c r="N546" s="3">
        <v>2013</v>
      </c>
      <c r="O546" t="str">
        <f t="shared" si="8"/>
        <v>2013-01-01</v>
      </c>
    </row>
    <row r="547" spans="1:15">
      <c r="A547" t="s">
        <v>558</v>
      </c>
      <c r="B547">
        <v>16300000</v>
      </c>
      <c r="C547">
        <v>4768370464</v>
      </c>
      <c r="D547">
        <v>652</v>
      </c>
      <c r="E547" t="s">
        <v>940</v>
      </c>
      <c r="F547" t="s">
        <v>959</v>
      </c>
      <c r="G547" t="s">
        <v>1007</v>
      </c>
      <c r="H547">
        <v>770</v>
      </c>
      <c r="I547">
        <v>12300</v>
      </c>
      <c r="J547">
        <v>60</v>
      </c>
      <c r="K547">
        <v>3.85</v>
      </c>
      <c r="L547">
        <v>66834405</v>
      </c>
      <c r="M547">
        <v>55908316</v>
      </c>
      <c r="N547" s="3">
        <v>2012</v>
      </c>
      <c r="O547" t="str">
        <f t="shared" si="8"/>
        <v>2012-01-01</v>
      </c>
    </row>
    <row r="548" spans="1:15">
      <c r="A548" t="s">
        <v>559</v>
      </c>
      <c r="B548">
        <v>16200000</v>
      </c>
      <c r="C548">
        <v>2990185467</v>
      </c>
      <c r="D548">
        <v>1930</v>
      </c>
      <c r="E548" t="s">
        <v>945</v>
      </c>
      <c r="F548" t="s">
        <v>961</v>
      </c>
      <c r="G548" t="s">
        <v>1009</v>
      </c>
      <c r="H548">
        <v>8300</v>
      </c>
      <c r="I548">
        <v>132100</v>
      </c>
      <c r="J548">
        <v>51.3</v>
      </c>
      <c r="K548">
        <v>12.08</v>
      </c>
      <c r="L548">
        <v>212559417</v>
      </c>
      <c r="M548">
        <v>183241641</v>
      </c>
      <c r="N548" s="3">
        <v>2012</v>
      </c>
      <c r="O548" t="str">
        <f t="shared" si="8"/>
        <v>2012-01-01</v>
      </c>
    </row>
    <row r="549" spans="1:15">
      <c r="A549" t="s">
        <v>560</v>
      </c>
      <c r="B549">
        <v>16200000</v>
      </c>
      <c r="C549">
        <v>4076692623</v>
      </c>
      <c r="D549">
        <v>1294</v>
      </c>
      <c r="E549" t="s">
        <v>940</v>
      </c>
      <c r="F549" t="s">
        <v>959</v>
      </c>
      <c r="G549" t="s">
        <v>1007</v>
      </c>
      <c r="H549">
        <v>7000</v>
      </c>
      <c r="I549">
        <v>111200</v>
      </c>
      <c r="J549">
        <v>60</v>
      </c>
      <c r="K549">
        <v>3.85</v>
      </c>
      <c r="L549">
        <v>66834405</v>
      </c>
      <c r="M549">
        <v>55908316</v>
      </c>
      <c r="N549" s="3">
        <v>2011</v>
      </c>
      <c r="O549" t="str">
        <f t="shared" si="8"/>
        <v>2011-01-01</v>
      </c>
    </row>
    <row r="550" spans="1:15">
      <c r="A550" t="s">
        <v>561</v>
      </c>
      <c r="B550">
        <v>16200000</v>
      </c>
      <c r="C550">
        <v>4813127504</v>
      </c>
      <c r="D550">
        <v>2</v>
      </c>
      <c r="E550" t="s">
        <v>939</v>
      </c>
      <c r="F550" t="s">
        <v>948</v>
      </c>
      <c r="G550" t="s">
        <v>948</v>
      </c>
      <c r="H550">
        <v>0.13</v>
      </c>
      <c r="I550">
        <v>2</v>
      </c>
      <c r="J550">
        <v>63.2</v>
      </c>
      <c r="K550">
        <v>9.3000000000000007</v>
      </c>
      <c r="L550">
        <v>446620708</v>
      </c>
      <c r="M550">
        <v>229958180</v>
      </c>
      <c r="N550" s="3">
        <v>2015</v>
      </c>
      <c r="O550" t="str">
        <f t="shared" si="8"/>
        <v>2015-01-01</v>
      </c>
    </row>
    <row r="551" spans="1:15">
      <c r="A551" t="s">
        <v>562</v>
      </c>
      <c r="B551">
        <v>16200000</v>
      </c>
      <c r="C551">
        <v>10227242833</v>
      </c>
      <c r="D551">
        <v>258</v>
      </c>
      <c r="E551" t="s">
        <v>935</v>
      </c>
      <c r="F551" t="s">
        <v>955</v>
      </c>
      <c r="G551" t="s">
        <v>1003</v>
      </c>
      <c r="H551">
        <v>15900</v>
      </c>
      <c r="I551">
        <v>253800</v>
      </c>
      <c r="J551">
        <v>88.2</v>
      </c>
      <c r="K551">
        <v>14.7</v>
      </c>
      <c r="L551">
        <v>328239523</v>
      </c>
      <c r="M551">
        <v>270663028</v>
      </c>
      <c r="N551" s="3">
        <v>2005</v>
      </c>
      <c r="O551" t="str">
        <f t="shared" si="8"/>
        <v>2005-01-01</v>
      </c>
    </row>
    <row r="552" spans="1:15">
      <c r="A552" t="s">
        <v>563</v>
      </c>
      <c r="B552">
        <v>16200000</v>
      </c>
      <c r="C552">
        <v>9763592867</v>
      </c>
      <c r="D552">
        <v>3943</v>
      </c>
      <c r="E552" t="s">
        <v>935</v>
      </c>
      <c r="F552" t="s">
        <v>991</v>
      </c>
      <c r="G552" t="s">
        <v>1039</v>
      </c>
      <c r="H552">
        <v>64200</v>
      </c>
      <c r="I552">
        <v>1000000</v>
      </c>
      <c r="J552">
        <v>28.5</v>
      </c>
      <c r="K552">
        <v>2.0099999999999998</v>
      </c>
      <c r="L552">
        <v>96462106</v>
      </c>
      <c r="M552">
        <v>35332140</v>
      </c>
      <c r="N552" s="3">
        <v>2014</v>
      </c>
      <c r="O552" t="str">
        <f t="shared" si="8"/>
        <v>2014-01-01</v>
      </c>
    </row>
    <row r="553" spans="1:15">
      <c r="A553" t="s">
        <v>564</v>
      </c>
      <c r="B553">
        <v>16200000</v>
      </c>
      <c r="C553">
        <v>14784781923</v>
      </c>
      <c r="D553">
        <v>189</v>
      </c>
      <c r="E553" t="s">
        <v>939</v>
      </c>
      <c r="F553" t="s">
        <v>955</v>
      </c>
      <c r="G553" t="s">
        <v>1003</v>
      </c>
      <c r="H553">
        <v>9</v>
      </c>
      <c r="I553">
        <v>152</v>
      </c>
      <c r="J553">
        <v>88.2</v>
      </c>
      <c r="K553">
        <v>14.7</v>
      </c>
      <c r="L553">
        <v>328239523</v>
      </c>
      <c r="M553">
        <v>270663028</v>
      </c>
      <c r="N553" s="3">
        <v>2020</v>
      </c>
      <c r="O553" t="str">
        <f t="shared" si="8"/>
        <v>2020-01-01</v>
      </c>
    </row>
    <row r="554" spans="1:15">
      <c r="A554" t="s">
        <v>565</v>
      </c>
      <c r="B554">
        <v>16200000</v>
      </c>
      <c r="C554">
        <v>20522339099</v>
      </c>
      <c r="D554">
        <v>31889</v>
      </c>
      <c r="E554" t="s">
        <v>936</v>
      </c>
      <c r="F554" t="s">
        <v>981</v>
      </c>
      <c r="G554" t="s">
        <v>1029</v>
      </c>
      <c r="H554">
        <v>29300</v>
      </c>
      <c r="I554">
        <v>468800</v>
      </c>
      <c r="J554">
        <v>84.8</v>
      </c>
      <c r="K554">
        <v>4.1100000000000003</v>
      </c>
      <c r="L554">
        <v>5703569</v>
      </c>
      <c r="M554">
        <v>5703569</v>
      </c>
      <c r="N554" s="3">
        <v>2005</v>
      </c>
      <c r="O554" t="str">
        <f t="shared" si="8"/>
        <v>2005-01-01</v>
      </c>
    </row>
    <row r="555" spans="1:15">
      <c r="A555" t="s">
        <v>566</v>
      </c>
      <c r="B555">
        <v>16200000</v>
      </c>
      <c r="C555">
        <v>8091706232</v>
      </c>
      <c r="D555">
        <v>593</v>
      </c>
      <c r="E555" t="s">
        <v>936</v>
      </c>
      <c r="F555" t="s">
        <v>955</v>
      </c>
      <c r="G555" t="s">
        <v>1003</v>
      </c>
      <c r="H555">
        <v>6500</v>
      </c>
      <c r="I555">
        <v>103600</v>
      </c>
      <c r="J555">
        <v>88.2</v>
      </c>
      <c r="K555">
        <v>14.7</v>
      </c>
      <c r="L555">
        <v>328239523</v>
      </c>
      <c r="M555">
        <v>270663028</v>
      </c>
      <c r="N555" s="3">
        <v>2018</v>
      </c>
      <c r="O555" t="str">
        <f t="shared" si="8"/>
        <v>2018-01-01</v>
      </c>
    </row>
    <row r="556" spans="1:15">
      <c r="A556" t="s">
        <v>567</v>
      </c>
      <c r="B556">
        <v>16200000</v>
      </c>
      <c r="C556">
        <v>14563841315</v>
      </c>
      <c r="D556">
        <v>244899</v>
      </c>
      <c r="E556" t="s">
        <v>944</v>
      </c>
      <c r="F556" t="s">
        <v>968</v>
      </c>
      <c r="G556" t="s">
        <v>1016</v>
      </c>
      <c r="H556">
        <v>56200</v>
      </c>
      <c r="I556">
        <v>899000</v>
      </c>
      <c r="J556">
        <v>49.3</v>
      </c>
      <c r="K556">
        <v>0.75</v>
      </c>
      <c r="L556">
        <v>69625582</v>
      </c>
      <c r="M556">
        <v>35294600</v>
      </c>
      <c r="N556" s="3">
        <v>2010</v>
      </c>
      <c r="O556" t="str">
        <f t="shared" si="8"/>
        <v>2010-01-01</v>
      </c>
    </row>
    <row r="557" spans="1:15">
      <c r="A557" t="s">
        <v>568</v>
      </c>
      <c r="B557">
        <v>16100000</v>
      </c>
      <c r="C557">
        <v>9642146451</v>
      </c>
      <c r="D557">
        <v>0</v>
      </c>
      <c r="E557" t="s">
        <v>936</v>
      </c>
      <c r="F557" t="s">
        <v>971</v>
      </c>
      <c r="G557" t="s">
        <v>1019</v>
      </c>
      <c r="H557">
        <v>0</v>
      </c>
      <c r="I557">
        <v>0</v>
      </c>
      <c r="J557">
        <v>40.200000000000003</v>
      </c>
      <c r="K557">
        <v>3.42</v>
      </c>
      <c r="L557">
        <v>126014024</v>
      </c>
      <c r="M557">
        <v>102626859</v>
      </c>
      <c r="N557" s="3">
        <v>2008</v>
      </c>
      <c r="O557" t="str">
        <f t="shared" si="8"/>
        <v>2008-01-01</v>
      </c>
    </row>
    <row r="558" spans="1:15">
      <c r="A558" t="s">
        <v>569</v>
      </c>
      <c r="B558">
        <v>16100000</v>
      </c>
      <c r="C558">
        <v>7399296005</v>
      </c>
      <c r="D558">
        <v>510</v>
      </c>
      <c r="E558" t="s">
        <v>948</v>
      </c>
      <c r="F558" t="s">
        <v>955</v>
      </c>
      <c r="G558" t="s">
        <v>1003</v>
      </c>
      <c r="H558">
        <v>8000</v>
      </c>
      <c r="I558">
        <v>128000</v>
      </c>
      <c r="J558">
        <v>88.2</v>
      </c>
      <c r="K558">
        <v>14.7</v>
      </c>
      <c r="L558">
        <v>328239523</v>
      </c>
      <c r="M558">
        <v>270663028</v>
      </c>
      <c r="N558" s="3">
        <v>2019</v>
      </c>
      <c r="O558" t="str">
        <f t="shared" si="8"/>
        <v>2019-01-01</v>
      </c>
    </row>
    <row r="559" spans="1:15">
      <c r="A559" t="s">
        <v>570</v>
      </c>
      <c r="B559">
        <v>16100000</v>
      </c>
      <c r="C559">
        <v>2687443643</v>
      </c>
      <c r="D559">
        <v>723</v>
      </c>
      <c r="E559" t="s">
        <v>939</v>
      </c>
      <c r="F559" t="s">
        <v>961</v>
      </c>
      <c r="G559" t="s">
        <v>1009</v>
      </c>
      <c r="H559">
        <v>3500</v>
      </c>
      <c r="I559">
        <v>55200</v>
      </c>
      <c r="J559">
        <v>51.3</v>
      </c>
      <c r="K559">
        <v>12.08</v>
      </c>
      <c r="L559">
        <v>212559417</v>
      </c>
      <c r="M559">
        <v>183241641</v>
      </c>
      <c r="N559" s="3">
        <v>2017</v>
      </c>
      <c r="O559" t="str">
        <f t="shared" si="8"/>
        <v>2017-01-01</v>
      </c>
    </row>
    <row r="560" spans="1:15">
      <c r="A560" t="s">
        <v>571</v>
      </c>
      <c r="B560">
        <v>16100000</v>
      </c>
      <c r="C560">
        <v>5055576881</v>
      </c>
      <c r="D560">
        <v>1123</v>
      </c>
      <c r="E560" t="s">
        <v>935</v>
      </c>
      <c r="F560" t="s">
        <v>948</v>
      </c>
      <c r="G560" t="s">
        <v>948</v>
      </c>
      <c r="H560">
        <v>24700</v>
      </c>
      <c r="I560">
        <v>394900</v>
      </c>
      <c r="J560">
        <v>63.2</v>
      </c>
      <c r="K560">
        <v>9.3000000000000007</v>
      </c>
      <c r="L560">
        <v>446620708</v>
      </c>
      <c r="M560">
        <v>229958180</v>
      </c>
      <c r="N560" s="3">
        <v>2016</v>
      </c>
      <c r="O560" t="str">
        <f t="shared" si="8"/>
        <v>2016-01-01</v>
      </c>
    </row>
    <row r="561" spans="1:15">
      <c r="A561" t="s">
        <v>572</v>
      </c>
      <c r="B561">
        <v>16100000</v>
      </c>
      <c r="C561">
        <v>1517638132</v>
      </c>
      <c r="D561">
        <v>2805</v>
      </c>
      <c r="E561" t="s">
        <v>936</v>
      </c>
      <c r="F561" t="s">
        <v>975</v>
      </c>
      <c r="G561" t="s">
        <v>1023</v>
      </c>
      <c r="H561">
        <v>2400</v>
      </c>
      <c r="I561">
        <v>38500</v>
      </c>
      <c r="J561">
        <v>36.299999999999997</v>
      </c>
      <c r="K561">
        <v>4.6900000000000004</v>
      </c>
      <c r="L561">
        <v>270203917</v>
      </c>
      <c r="M561">
        <v>151509724</v>
      </c>
      <c r="N561" s="3">
        <v>2015</v>
      </c>
      <c r="O561" t="str">
        <f t="shared" si="8"/>
        <v>2015-01-01</v>
      </c>
    </row>
    <row r="562" spans="1:15">
      <c r="A562" t="s">
        <v>573</v>
      </c>
      <c r="B562">
        <v>16100000</v>
      </c>
      <c r="C562">
        <v>7126210721</v>
      </c>
      <c r="D562">
        <v>41</v>
      </c>
      <c r="E562" t="s">
        <v>935</v>
      </c>
      <c r="F562" t="s">
        <v>985</v>
      </c>
      <c r="G562" t="s">
        <v>1033</v>
      </c>
      <c r="H562">
        <v>0.2</v>
      </c>
      <c r="I562">
        <v>3</v>
      </c>
      <c r="J562">
        <v>65.599999999999994</v>
      </c>
      <c r="K562">
        <v>8.43</v>
      </c>
      <c r="L562">
        <v>67059887</v>
      </c>
      <c r="M562">
        <v>54123364</v>
      </c>
      <c r="N562" s="3">
        <v>2006</v>
      </c>
      <c r="O562" t="str">
        <f t="shared" si="8"/>
        <v>2006-01-01</v>
      </c>
    </row>
    <row r="563" spans="1:15">
      <c r="A563" t="s">
        <v>574</v>
      </c>
      <c r="B563">
        <v>16100000</v>
      </c>
      <c r="C563">
        <v>7155736006</v>
      </c>
      <c r="D563">
        <v>667</v>
      </c>
      <c r="E563" t="s">
        <v>948</v>
      </c>
      <c r="F563" t="s">
        <v>986</v>
      </c>
      <c r="G563" t="s">
        <v>1034</v>
      </c>
      <c r="H563">
        <v>119600</v>
      </c>
      <c r="I563">
        <v>1900000</v>
      </c>
      <c r="J563">
        <v>67</v>
      </c>
      <c r="K563">
        <v>6.48</v>
      </c>
      <c r="L563">
        <v>10285453</v>
      </c>
      <c r="M563">
        <v>9021165</v>
      </c>
      <c r="N563" s="3">
        <v>2020</v>
      </c>
      <c r="O563" t="str">
        <f t="shared" si="8"/>
        <v>2020-01-01</v>
      </c>
    </row>
    <row r="564" spans="1:15">
      <c r="A564" t="s">
        <v>575</v>
      </c>
      <c r="B564">
        <v>16100000</v>
      </c>
      <c r="C564">
        <v>15812009296</v>
      </c>
      <c r="D564">
        <v>4045</v>
      </c>
      <c r="E564" t="s">
        <v>936</v>
      </c>
      <c r="F564" t="s">
        <v>955</v>
      </c>
      <c r="G564" t="s">
        <v>1003</v>
      </c>
      <c r="H564">
        <v>66800</v>
      </c>
      <c r="I564">
        <v>1100000</v>
      </c>
      <c r="J564">
        <v>88.2</v>
      </c>
      <c r="K564">
        <v>14.7</v>
      </c>
      <c r="L564">
        <v>328239523</v>
      </c>
      <c r="M564">
        <v>270663028</v>
      </c>
      <c r="N564" s="3">
        <v>2008</v>
      </c>
      <c r="O564" t="str">
        <f t="shared" si="8"/>
        <v>2008-01-01</v>
      </c>
    </row>
    <row r="565" spans="1:15">
      <c r="A565" t="s">
        <v>576</v>
      </c>
      <c r="B565">
        <v>16100000</v>
      </c>
      <c r="C565">
        <v>6872702790</v>
      </c>
      <c r="D565">
        <v>671</v>
      </c>
      <c r="E565" t="s">
        <v>936</v>
      </c>
      <c r="F565" t="s">
        <v>955</v>
      </c>
      <c r="G565" t="s">
        <v>1003</v>
      </c>
      <c r="H565">
        <v>100000</v>
      </c>
      <c r="I565">
        <v>1600000</v>
      </c>
      <c r="J565">
        <v>88.2</v>
      </c>
      <c r="K565">
        <v>14.7</v>
      </c>
      <c r="L565">
        <v>328239523</v>
      </c>
      <c r="M565">
        <v>270663028</v>
      </c>
      <c r="N565" s="3">
        <v>2015</v>
      </c>
      <c r="O565" t="str">
        <f t="shared" si="8"/>
        <v>2015-01-01</v>
      </c>
    </row>
    <row r="566" spans="1:15">
      <c r="A566" t="s">
        <v>577</v>
      </c>
      <c r="B566">
        <v>16000000</v>
      </c>
      <c r="C566">
        <v>6543629679</v>
      </c>
      <c r="D566">
        <v>453</v>
      </c>
      <c r="E566" t="s">
        <v>939</v>
      </c>
      <c r="F566" t="s">
        <v>948</v>
      </c>
      <c r="G566" t="s">
        <v>948</v>
      </c>
      <c r="H566">
        <v>18500</v>
      </c>
      <c r="I566">
        <v>296200</v>
      </c>
      <c r="J566">
        <v>63.2</v>
      </c>
      <c r="K566">
        <v>9.3000000000000007</v>
      </c>
      <c r="L566">
        <v>446620708</v>
      </c>
      <c r="M566">
        <v>229958180</v>
      </c>
      <c r="N566" s="3">
        <v>2017</v>
      </c>
      <c r="O566" t="str">
        <f t="shared" si="8"/>
        <v>2017-01-01</v>
      </c>
    </row>
    <row r="567" spans="1:15">
      <c r="A567" t="s">
        <v>578</v>
      </c>
      <c r="B567">
        <v>16000000</v>
      </c>
      <c r="C567">
        <v>3018032423</v>
      </c>
      <c r="D567">
        <v>52144</v>
      </c>
      <c r="E567" t="s">
        <v>937</v>
      </c>
      <c r="F567" t="s">
        <v>954</v>
      </c>
      <c r="G567" t="s">
        <v>1002</v>
      </c>
      <c r="H567">
        <v>3600</v>
      </c>
      <c r="I567">
        <v>57100</v>
      </c>
      <c r="J567">
        <v>28.1</v>
      </c>
      <c r="K567">
        <v>5.36</v>
      </c>
      <c r="L567">
        <v>1366417754</v>
      </c>
      <c r="M567">
        <v>471031528</v>
      </c>
      <c r="N567" s="3">
        <v>2014</v>
      </c>
      <c r="O567" t="str">
        <f t="shared" si="8"/>
        <v>2014-01-01</v>
      </c>
    </row>
    <row r="568" spans="1:15">
      <c r="A568" t="s">
        <v>579</v>
      </c>
      <c r="B568">
        <v>16000000</v>
      </c>
      <c r="C568">
        <v>3029872908</v>
      </c>
      <c r="D568">
        <v>687</v>
      </c>
      <c r="E568" t="s">
        <v>940</v>
      </c>
      <c r="F568" t="s">
        <v>971</v>
      </c>
      <c r="G568" t="s">
        <v>1019</v>
      </c>
      <c r="H568">
        <v>1200</v>
      </c>
      <c r="I568">
        <v>18800</v>
      </c>
      <c r="J568">
        <v>40.200000000000003</v>
      </c>
      <c r="K568">
        <v>3.42</v>
      </c>
      <c r="L568">
        <v>126014024</v>
      </c>
      <c r="M568">
        <v>102626859</v>
      </c>
      <c r="N568" s="3">
        <v>2015</v>
      </c>
      <c r="O568" t="str">
        <f t="shared" si="8"/>
        <v>2015-01-01</v>
      </c>
    </row>
    <row r="569" spans="1:15">
      <c r="A569" t="s">
        <v>580</v>
      </c>
      <c r="B569">
        <v>16000000</v>
      </c>
      <c r="C569">
        <v>9786595271</v>
      </c>
      <c r="D569">
        <v>0</v>
      </c>
      <c r="E569" t="s">
        <v>940</v>
      </c>
      <c r="F569" t="s">
        <v>948</v>
      </c>
      <c r="G569" t="s">
        <v>948</v>
      </c>
      <c r="H569">
        <v>0</v>
      </c>
      <c r="I569">
        <v>0</v>
      </c>
      <c r="J569">
        <v>63.2</v>
      </c>
      <c r="K569">
        <v>9.3000000000000007</v>
      </c>
      <c r="L569">
        <v>446620708</v>
      </c>
      <c r="M569">
        <v>229958180</v>
      </c>
      <c r="N569" s="3">
        <v>2007</v>
      </c>
      <c r="O569" t="str">
        <f t="shared" si="8"/>
        <v>2007-01-01</v>
      </c>
    </row>
    <row r="570" spans="1:15">
      <c r="A570" t="s">
        <v>581</v>
      </c>
      <c r="B570">
        <v>16000000</v>
      </c>
      <c r="C570">
        <v>5997599089</v>
      </c>
      <c r="D570">
        <v>344</v>
      </c>
      <c r="E570" t="s">
        <v>942</v>
      </c>
      <c r="F570" t="s">
        <v>971</v>
      </c>
      <c r="G570" t="s">
        <v>1019</v>
      </c>
      <c r="H570">
        <v>28100</v>
      </c>
      <c r="I570">
        <v>449600</v>
      </c>
      <c r="J570">
        <v>40.200000000000003</v>
      </c>
      <c r="K570">
        <v>3.42</v>
      </c>
      <c r="L570">
        <v>126014024</v>
      </c>
      <c r="M570">
        <v>102626859</v>
      </c>
      <c r="N570" s="3">
        <v>2017</v>
      </c>
      <c r="O570" t="str">
        <f t="shared" si="8"/>
        <v>2017-01-01</v>
      </c>
    </row>
    <row r="571" spans="1:15">
      <c r="A571" t="s">
        <v>582</v>
      </c>
      <c r="B571">
        <v>15900000</v>
      </c>
      <c r="C571">
        <v>9962188084</v>
      </c>
      <c r="D571">
        <v>2035</v>
      </c>
      <c r="E571" t="s">
        <v>935</v>
      </c>
      <c r="F571" t="s">
        <v>955</v>
      </c>
      <c r="G571" t="s">
        <v>1003</v>
      </c>
      <c r="H571">
        <v>2500</v>
      </c>
      <c r="I571">
        <v>39700</v>
      </c>
      <c r="J571">
        <v>88.2</v>
      </c>
      <c r="K571">
        <v>14.7</v>
      </c>
      <c r="L571">
        <v>328239523</v>
      </c>
      <c r="M571">
        <v>270663028</v>
      </c>
      <c r="N571" s="3">
        <v>2016</v>
      </c>
      <c r="O571" t="str">
        <f t="shared" si="8"/>
        <v>2016-01-01</v>
      </c>
    </row>
    <row r="572" spans="1:15">
      <c r="A572" t="s">
        <v>583</v>
      </c>
      <c r="B572">
        <v>15900000</v>
      </c>
      <c r="C572">
        <v>2609358468</v>
      </c>
      <c r="D572">
        <v>433</v>
      </c>
      <c r="E572" t="s">
        <v>943</v>
      </c>
      <c r="F572" t="s">
        <v>955</v>
      </c>
      <c r="G572" t="s">
        <v>1003</v>
      </c>
      <c r="H572">
        <v>502</v>
      </c>
      <c r="I572">
        <v>8000</v>
      </c>
      <c r="J572">
        <v>88.2</v>
      </c>
      <c r="K572">
        <v>14.7</v>
      </c>
      <c r="L572">
        <v>328239523</v>
      </c>
      <c r="M572">
        <v>270663028</v>
      </c>
      <c r="N572" s="3">
        <v>2006</v>
      </c>
      <c r="O572" t="str">
        <f t="shared" si="8"/>
        <v>2006-01-01</v>
      </c>
    </row>
    <row r="573" spans="1:15">
      <c r="A573" t="s">
        <v>584</v>
      </c>
      <c r="B573">
        <v>15900000</v>
      </c>
      <c r="C573">
        <v>6534326412</v>
      </c>
      <c r="D573">
        <v>4906</v>
      </c>
      <c r="E573" t="s">
        <v>940</v>
      </c>
      <c r="F573" t="s">
        <v>962</v>
      </c>
      <c r="G573" t="s">
        <v>1010</v>
      </c>
      <c r="H573">
        <v>16000</v>
      </c>
      <c r="I573">
        <v>256300</v>
      </c>
      <c r="J573">
        <v>90</v>
      </c>
      <c r="K573">
        <v>9.7899999999999991</v>
      </c>
      <c r="L573">
        <v>44938712</v>
      </c>
      <c r="M573">
        <v>41339571</v>
      </c>
      <c r="N573" s="3">
        <v>2014</v>
      </c>
      <c r="O573" t="str">
        <f t="shared" si="8"/>
        <v>2014-01-01</v>
      </c>
    </row>
    <row r="574" spans="1:15">
      <c r="A574" t="s">
        <v>585</v>
      </c>
      <c r="B574">
        <v>15900000</v>
      </c>
      <c r="C574">
        <v>9198986881</v>
      </c>
      <c r="D574">
        <v>5105</v>
      </c>
      <c r="E574" t="s">
        <v>935</v>
      </c>
      <c r="F574" t="s">
        <v>961</v>
      </c>
      <c r="G574" t="s">
        <v>1009</v>
      </c>
      <c r="H574">
        <v>34100</v>
      </c>
      <c r="I574">
        <v>545600</v>
      </c>
      <c r="J574">
        <v>51.3</v>
      </c>
      <c r="K574">
        <v>12.08</v>
      </c>
      <c r="L574">
        <v>212559417</v>
      </c>
      <c r="M574">
        <v>183241641</v>
      </c>
      <c r="N574" s="3">
        <v>2010</v>
      </c>
      <c r="O574" t="str">
        <f t="shared" si="8"/>
        <v>2010-01-01</v>
      </c>
    </row>
    <row r="575" spans="1:15">
      <c r="A575" t="s">
        <v>586</v>
      </c>
      <c r="B575">
        <v>15900000</v>
      </c>
      <c r="C575">
        <v>9052367553</v>
      </c>
      <c r="D575">
        <v>796</v>
      </c>
      <c r="E575" t="s">
        <v>940</v>
      </c>
      <c r="F575" t="s">
        <v>955</v>
      </c>
      <c r="G575" t="s">
        <v>1003</v>
      </c>
      <c r="H575">
        <v>41200</v>
      </c>
      <c r="I575">
        <v>659600</v>
      </c>
      <c r="J575">
        <v>88.2</v>
      </c>
      <c r="K575">
        <v>14.7</v>
      </c>
      <c r="L575">
        <v>328239523</v>
      </c>
      <c r="M575">
        <v>270663028</v>
      </c>
      <c r="N575" s="3">
        <v>2016</v>
      </c>
      <c r="O575" t="str">
        <f t="shared" si="8"/>
        <v>2016-01-01</v>
      </c>
    </row>
    <row r="576" spans="1:15">
      <c r="A576" t="s">
        <v>587</v>
      </c>
      <c r="B576">
        <v>15900000</v>
      </c>
      <c r="C576">
        <v>6802382479</v>
      </c>
      <c r="D576">
        <v>132</v>
      </c>
      <c r="E576" t="s">
        <v>935</v>
      </c>
      <c r="F576" t="s">
        <v>969</v>
      </c>
      <c r="G576" t="s">
        <v>1017</v>
      </c>
      <c r="H576">
        <v>15000</v>
      </c>
      <c r="I576">
        <v>239600</v>
      </c>
      <c r="J576">
        <v>55.3</v>
      </c>
      <c r="K576">
        <v>9.7100000000000009</v>
      </c>
      <c r="L576">
        <v>50339443</v>
      </c>
      <c r="M576">
        <v>40827302</v>
      </c>
      <c r="N576" s="3">
        <v>2010</v>
      </c>
      <c r="O576" t="str">
        <f t="shared" si="8"/>
        <v>2010-01-01</v>
      </c>
    </row>
    <row r="577" spans="1:15">
      <c r="A577" t="s">
        <v>588</v>
      </c>
      <c r="B577">
        <v>15800000</v>
      </c>
      <c r="C577">
        <v>3392918989</v>
      </c>
      <c r="D577">
        <v>20679</v>
      </c>
      <c r="E577" t="s">
        <v>944</v>
      </c>
      <c r="F577" t="s">
        <v>954</v>
      </c>
      <c r="G577" t="s">
        <v>1002</v>
      </c>
      <c r="H577">
        <v>46500</v>
      </c>
      <c r="I577">
        <v>743900</v>
      </c>
      <c r="J577">
        <v>28.1</v>
      </c>
      <c r="K577">
        <v>5.36</v>
      </c>
      <c r="L577">
        <v>1366417754</v>
      </c>
      <c r="M577">
        <v>471031528</v>
      </c>
      <c r="N577" s="3">
        <v>2007</v>
      </c>
      <c r="O577" t="str">
        <f t="shared" si="8"/>
        <v>2007-01-01</v>
      </c>
    </row>
    <row r="578" spans="1:15">
      <c r="A578" t="s">
        <v>589</v>
      </c>
      <c r="B578">
        <v>15800000</v>
      </c>
      <c r="C578">
        <v>1349288771</v>
      </c>
      <c r="D578">
        <v>633</v>
      </c>
      <c r="E578" t="s">
        <v>937</v>
      </c>
      <c r="F578" t="s">
        <v>954</v>
      </c>
      <c r="G578" t="s">
        <v>1002</v>
      </c>
      <c r="H578">
        <v>6000</v>
      </c>
      <c r="I578">
        <v>96200</v>
      </c>
      <c r="J578">
        <v>28.1</v>
      </c>
      <c r="K578">
        <v>5.36</v>
      </c>
      <c r="L578">
        <v>1366417754</v>
      </c>
      <c r="M578">
        <v>471031528</v>
      </c>
      <c r="N578" s="3">
        <v>2016</v>
      </c>
      <c r="O578" t="str">
        <f t="shared" si="8"/>
        <v>2016-01-01</v>
      </c>
    </row>
    <row r="579" spans="1:15">
      <c r="A579" t="s">
        <v>590</v>
      </c>
      <c r="B579">
        <v>15800000</v>
      </c>
      <c r="C579">
        <v>13116313599</v>
      </c>
      <c r="D579">
        <v>10441</v>
      </c>
      <c r="E579" t="s">
        <v>942</v>
      </c>
      <c r="F579" t="s">
        <v>955</v>
      </c>
      <c r="G579" t="s">
        <v>1003</v>
      </c>
      <c r="H579">
        <v>6400</v>
      </c>
      <c r="I579">
        <v>103000</v>
      </c>
      <c r="J579">
        <v>88.2</v>
      </c>
      <c r="K579">
        <v>14.7</v>
      </c>
      <c r="L579">
        <v>328239523</v>
      </c>
      <c r="M579">
        <v>270663028</v>
      </c>
      <c r="N579" s="3">
        <v>2011</v>
      </c>
      <c r="O579" t="str">
        <f t="shared" ref="O579:O642" si="9">_xlfn.CONCAT(N579, "-01-01")</f>
        <v>2011-01-01</v>
      </c>
    </row>
    <row r="580" spans="1:15">
      <c r="A580" t="s">
        <v>591</v>
      </c>
      <c r="B580">
        <v>15800000</v>
      </c>
      <c r="C580">
        <v>4122634467</v>
      </c>
      <c r="D580">
        <v>542</v>
      </c>
      <c r="E580" t="s">
        <v>939</v>
      </c>
      <c r="F580" t="s">
        <v>975</v>
      </c>
      <c r="G580" t="s">
        <v>1023</v>
      </c>
      <c r="H580">
        <v>18000</v>
      </c>
      <c r="I580">
        <v>287500</v>
      </c>
      <c r="J580">
        <v>36.299999999999997</v>
      </c>
      <c r="K580">
        <v>4.6900000000000004</v>
      </c>
      <c r="L580">
        <v>270203917</v>
      </c>
      <c r="M580">
        <v>151509724</v>
      </c>
      <c r="N580" s="3">
        <v>2017</v>
      </c>
      <c r="O580" t="str">
        <f t="shared" si="9"/>
        <v>2017-01-01</v>
      </c>
    </row>
    <row r="581" spans="1:15">
      <c r="A581" t="s">
        <v>592</v>
      </c>
      <c r="B581">
        <v>15700000</v>
      </c>
      <c r="C581">
        <v>6153495609</v>
      </c>
      <c r="D581">
        <v>150</v>
      </c>
      <c r="E581" t="s">
        <v>948</v>
      </c>
      <c r="F581" t="s">
        <v>981</v>
      </c>
      <c r="G581" t="s">
        <v>1029</v>
      </c>
      <c r="H581">
        <v>235</v>
      </c>
      <c r="I581">
        <v>3800</v>
      </c>
      <c r="J581">
        <v>84.8</v>
      </c>
      <c r="K581">
        <v>4.1100000000000003</v>
      </c>
      <c r="L581">
        <v>5703569</v>
      </c>
      <c r="M581">
        <v>5703569</v>
      </c>
      <c r="N581" s="3">
        <v>2019</v>
      </c>
      <c r="O581" t="str">
        <f t="shared" si="9"/>
        <v>2019-01-01</v>
      </c>
    </row>
    <row r="582" spans="1:15">
      <c r="A582" t="s">
        <v>593</v>
      </c>
      <c r="B582">
        <v>15700000</v>
      </c>
      <c r="C582">
        <v>6626563508</v>
      </c>
      <c r="D582">
        <v>19703</v>
      </c>
      <c r="E582" t="s">
        <v>935</v>
      </c>
      <c r="F582" t="s">
        <v>954</v>
      </c>
      <c r="G582" t="s">
        <v>1002</v>
      </c>
      <c r="H582">
        <v>7700</v>
      </c>
      <c r="I582">
        <v>123000</v>
      </c>
      <c r="J582">
        <v>28.1</v>
      </c>
      <c r="K582">
        <v>5.36</v>
      </c>
      <c r="L582">
        <v>1366417754</v>
      </c>
      <c r="M582">
        <v>471031528</v>
      </c>
      <c r="N582" s="3">
        <v>2014</v>
      </c>
      <c r="O582" t="str">
        <f t="shared" si="9"/>
        <v>2014-01-01</v>
      </c>
    </row>
    <row r="583" spans="1:15">
      <c r="A583" t="s">
        <v>594</v>
      </c>
      <c r="B583">
        <v>15700000</v>
      </c>
      <c r="C583">
        <v>5558051295</v>
      </c>
      <c r="D583">
        <v>1640</v>
      </c>
      <c r="E583" t="s">
        <v>935</v>
      </c>
      <c r="F583" t="s">
        <v>954</v>
      </c>
      <c r="G583" t="s">
        <v>1002</v>
      </c>
      <c r="H583">
        <v>21600</v>
      </c>
      <c r="I583">
        <v>345800</v>
      </c>
      <c r="J583">
        <v>28.1</v>
      </c>
      <c r="K583">
        <v>5.36</v>
      </c>
      <c r="L583">
        <v>1366417754</v>
      </c>
      <c r="M583">
        <v>471031528</v>
      </c>
      <c r="N583" s="3">
        <v>2014</v>
      </c>
      <c r="O583" t="str">
        <f t="shared" si="9"/>
        <v>2014-01-01</v>
      </c>
    </row>
    <row r="584" spans="1:15">
      <c r="A584" t="s">
        <v>595</v>
      </c>
      <c r="B584">
        <v>15700000</v>
      </c>
      <c r="C584">
        <v>8696631898</v>
      </c>
      <c r="D584">
        <v>7090</v>
      </c>
      <c r="E584" t="s">
        <v>936</v>
      </c>
      <c r="F584" t="s">
        <v>955</v>
      </c>
      <c r="G584" t="s">
        <v>1003</v>
      </c>
      <c r="H584">
        <v>83800</v>
      </c>
      <c r="I584">
        <v>1300000</v>
      </c>
      <c r="J584">
        <v>88.2</v>
      </c>
      <c r="K584">
        <v>14.7</v>
      </c>
      <c r="L584">
        <v>328239523</v>
      </c>
      <c r="M584">
        <v>270663028</v>
      </c>
      <c r="N584" s="3">
        <v>2016</v>
      </c>
      <c r="O584" t="str">
        <f t="shared" si="9"/>
        <v>2016-01-01</v>
      </c>
    </row>
    <row r="585" spans="1:15">
      <c r="A585" t="s">
        <v>596</v>
      </c>
      <c r="B585">
        <v>15700000</v>
      </c>
      <c r="C585">
        <v>9787697838</v>
      </c>
      <c r="D585">
        <v>16874</v>
      </c>
      <c r="E585" t="s">
        <v>942</v>
      </c>
      <c r="F585" t="s">
        <v>954</v>
      </c>
      <c r="G585" t="s">
        <v>1002</v>
      </c>
      <c r="H585">
        <v>12800</v>
      </c>
      <c r="I585">
        <v>205300</v>
      </c>
      <c r="J585">
        <v>28.1</v>
      </c>
      <c r="K585">
        <v>5.36</v>
      </c>
      <c r="L585">
        <v>1366417754</v>
      </c>
      <c r="M585">
        <v>471031528</v>
      </c>
      <c r="N585" s="3">
        <v>2012</v>
      </c>
      <c r="O585" t="str">
        <f t="shared" si="9"/>
        <v>2012-01-01</v>
      </c>
    </row>
    <row r="586" spans="1:15">
      <c r="A586" t="s">
        <v>597</v>
      </c>
      <c r="B586">
        <v>15700000</v>
      </c>
      <c r="C586">
        <v>5914071870</v>
      </c>
      <c r="D586">
        <v>79</v>
      </c>
      <c r="E586" t="s">
        <v>935</v>
      </c>
      <c r="F586" t="s">
        <v>954</v>
      </c>
      <c r="G586" t="s">
        <v>1002</v>
      </c>
      <c r="H586">
        <v>35500</v>
      </c>
      <c r="I586">
        <v>567400</v>
      </c>
      <c r="J586">
        <v>28.1</v>
      </c>
      <c r="K586">
        <v>5.36</v>
      </c>
      <c r="L586">
        <v>1366417754</v>
      </c>
      <c r="M586">
        <v>471031528</v>
      </c>
      <c r="N586" s="3">
        <v>2017</v>
      </c>
      <c r="O586" t="str">
        <f t="shared" si="9"/>
        <v>2017-01-01</v>
      </c>
    </row>
    <row r="587" spans="1:15">
      <c r="A587" t="s">
        <v>598</v>
      </c>
      <c r="B587">
        <v>15600000</v>
      </c>
      <c r="C587">
        <v>1511794214</v>
      </c>
      <c r="D587">
        <v>483</v>
      </c>
      <c r="E587" t="s">
        <v>936</v>
      </c>
      <c r="F587" t="s">
        <v>971</v>
      </c>
      <c r="G587" t="s">
        <v>1019</v>
      </c>
      <c r="H587">
        <v>0</v>
      </c>
      <c r="I587">
        <v>0</v>
      </c>
      <c r="J587">
        <v>40.200000000000003</v>
      </c>
      <c r="K587">
        <v>3.42</v>
      </c>
      <c r="L587">
        <v>126014024</v>
      </c>
      <c r="M587">
        <v>102626859</v>
      </c>
      <c r="N587" s="3">
        <v>2010</v>
      </c>
      <c r="O587" t="str">
        <f t="shared" si="9"/>
        <v>2010-01-01</v>
      </c>
    </row>
    <row r="588" spans="1:15">
      <c r="A588" t="s">
        <v>599</v>
      </c>
      <c r="B588">
        <v>15600000</v>
      </c>
      <c r="C588">
        <v>6862529416</v>
      </c>
      <c r="D588">
        <v>6623</v>
      </c>
      <c r="E588" t="s">
        <v>940</v>
      </c>
      <c r="F588" t="s">
        <v>948</v>
      </c>
      <c r="G588" t="s">
        <v>948</v>
      </c>
      <c r="H588">
        <v>24700</v>
      </c>
      <c r="I588">
        <v>394600</v>
      </c>
      <c r="J588">
        <v>63.2</v>
      </c>
      <c r="K588">
        <v>9.3000000000000007</v>
      </c>
      <c r="L588">
        <v>446620708</v>
      </c>
      <c r="M588">
        <v>229958180</v>
      </c>
      <c r="N588" s="3">
        <v>2012</v>
      </c>
      <c r="O588" t="str">
        <f t="shared" si="9"/>
        <v>2012-01-01</v>
      </c>
    </row>
    <row r="589" spans="1:15">
      <c r="A589" t="s">
        <v>600</v>
      </c>
      <c r="B589">
        <v>15600000</v>
      </c>
      <c r="C589">
        <v>7172386509</v>
      </c>
      <c r="D589">
        <v>6542</v>
      </c>
      <c r="E589" t="s">
        <v>949</v>
      </c>
      <c r="F589" t="s">
        <v>960</v>
      </c>
      <c r="G589" t="s">
        <v>1008</v>
      </c>
      <c r="H589">
        <v>22100</v>
      </c>
      <c r="I589">
        <v>352900</v>
      </c>
      <c r="J589">
        <v>68.900000000000006</v>
      </c>
      <c r="K589">
        <v>5.56</v>
      </c>
      <c r="L589">
        <v>36991981</v>
      </c>
      <c r="M589">
        <v>30628482</v>
      </c>
      <c r="N589" s="3">
        <v>2008</v>
      </c>
      <c r="O589" t="str">
        <f t="shared" si="9"/>
        <v>2008-01-01</v>
      </c>
    </row>
    <row r="590" spans="1:15">
      <c r="A590" t="s">
        <v>601</v>
      </c>
      <c r="B590">
        <v>15600000</v>
      </c>
      <c r="C590">
        <v>3869457097</v>
      </c>
      <c r="D590">
        <v>2019</v>
      </c>
      <c r="E590" t="s">
        <v>936</v>
      </c>
      <c r="F590" t="s">
        <v>961</v>
      </c>
      <c r="G590" t="s">
        <v>1009</v>
      </c>
      <c r="H590">
        <v>14100</v>
      </c>
      <c r="I590">
        <v>224900</v>
      </c>
      <c r="J590">
        <v>51.3</v>
      </c>
      <c r="K590">
        <v>12.08</v>
      </c>
      <c r="L590">
        <v>212559417</v>
      </c>
      <c r="M590">
        <v>183241641</v>
      </c>
      <c r="N590" s="3">
        <v>2010</v>
      </c>
      <c r="O590" t="str">
        <f t="shared" si="9"/>
        <v>2010-01-01</v>
      </c>
    </row>
    <row r="591" spans="1:15">
      <c r="A591" t="s">
        <v>602</v>
      </c>
      <c r="B591">
        <v>15600000</v>
      </c>
      <c r="C591">
        <v>6165757696</v>
      </c>
      <c r="D591">
        <v>4245</v>
      </c>
      <c r="E591" t="s">
        <v>939</v>
      </c>
      <c r="F591" t="s">
        <v>955</v>
      </c>
      <c r="G591" t="s">
        <v>1003</v>
      </c>
      <c r="H591">
        <v>6800</v>
      </c>
      <c r="I591">
        <v>109500</v>
      </c>
      <c r="J591">
        <v>88.2</v>
      </c>
      <c r="K591">
        <v>14.7</v>
      </c>
      <c r="L591">
        <v>328239523</v>
      </c>
      <c r="M591">
        <v>270663028</v>
      </c>
      <c r="N591" s="3">
        <v>2018</v>
      </c>
      <c r="O591" t="str">
        <f t="shared" si="9"/>
        <v>2018-01-01</v>
      </c>
    </row>
    <row r="592" spans="1:15">
      <c r="A592" t="s">
        <v>603</v>
      </c>
      <c r="B592">
        <v>15500000</v>
      </c>
      <c r="C592">
        <v>14619523361</v>
      </c>
      <c r="D592">
        <v>325</v>
      </c>
      <c r="E592" t="s">
        <v>935</v>
      </c>
      <c r="F592" t="s">
        <v>961</v>
      </c>
      <c r="G592" t="s">
        <v>1009</v>
      </c>
      <c r="H592">
        <v>40900</v>
      </c>
      <c r="I592">
        <v>654700</v>
      </c>
      <c r="J592">
        <v>51.3</v>
      </c>
      <c r="K592">
        <v>12.08</v>
      </c>
      <c r="L592">
        <v>212559417</v>
      </c>
      <c r="M592">
        <v>183241641</v>
      </c>
      <c r="N592" s="3">
        <v>2009</v>
      </c>
      <c r="O592" t="str">
        <f t="shared" si="9"/>
        <v>2009-01-01</v>
      </c>
    </row>
    <row r="593" spans="1:15">
      <c r="A593" t="s">
        <v>604</v>
      </c>
      <c r="B593">
        <v>15500000</v>
      </c>
      <c r="C593">
        <v>8984089026</v>
      </c>
      <c r="D593">
        <v>598</v>
      </c>
      <c r="E593" t="s">
        <v>939</v>
      </c>
      <c r="F593" t="s">
        <v>971</v>
      </c>
      <c r="G593" t="s">
        <v>1019</v>
      </c>
      <c r="H593">
        <v>22500</v>
      </c>
      <c r="I593">
        <v>360000</v>
      </c>
      <c r="J593">
        <v>40.200000000000003</v>
      </c>
      <c r="K593">
        <v>3.42</v>
      </c>
      <c r="L593">
        <v>126014024</v>
      </c>
      <c r="M593">
        <v>102626859</v>
      </c>
      <c r="N593" s="3">
        <v>2017</v>
      </c>
      <c r="O593" t="str">
        <f t="shared" si="9"/>
        <v>2017-01-01</v>
      </c>
    </row>
    <row r="594" spans="1:15">
      <c r="A594" t="s">
        <v>605</v>
      </c>
      <c r="B594">
        <v>15500000</v>
      </c>
      <c r="C594">
        <v>5070970714</v>
      </c>
      <c r="D594">
        <v>0</v>
      </c>
      <c r="E594" t="s">
        <v>936</v>
      </c>
      <c r="F594" t="s">
        <v>948</v>
      </c>
      <c r="G594" t="s">
        <v>948</v>
      </c>
      <c r="H594">
        <v>0</v>
      </c>
      <c r="I594">
        <v>0</v>
      </c>
      <c r="J594">
        <v>63.2</v>
      </c>
      <c r="K594">
        <v>9.3000000000000007</v>
      </c>
      <c r="L594">
        <v>446620708</v>
      </c>
      <c r="M594">
        <v>229958180</v>
      </c>
      <c r="N594" s="3">
        <v>2017</v>
      </c>
      <c r="O594" t="str">
        <f t="shared" si="9"/>
        <v>2017-01-01</v>
      </c>
    </row>
    <row r="595" spans="1:15">
      <c r="A595" t="s">
        <v>606</v>
      </c>
      <c r="B595">
        <v>15500000</v>
      </c>
      <c r="C595">
        <v>6386271870</v>
      </c>
      <c r="D595">
        <v>220</v>
      </c>
      <c r="E595" t="s">
        <v>935</v>
      </c>
      <c r="F595" t="s">
        <v>974</v>
      </c>
      <c r="G595" t="s">
        <v>1022</v>
      </c>
      <c r="H595">
        <v>22700</v>
      </c>
      <c r="I595">
        <v>363700</v>
      </c>
      <c r="J595">
        <v>68</v>
      </c>
      <c r="K595">
        <v>5.93</v>
      </c>
      <c r="L595">
        <v>34268528</v>
      </c>
      <c r="M595">
        <v>28807838</v>
      </c>
      <c r="N595" s="3">
        <v>2010</v>
      </c>
      <c r="O595" t="str">
        <f t="shared" si="9"/>
        <v>2010-01-01</v>
      </c>
    </row>
    <row r="596" spans="1:15">
      <c r="A596" t="s">
        <v>607</v>
      </c>
      <c r="B596">
        <v>15500000</v>
      </c>
      <c r="C596">
        <v>12714141740</v>
      </c>
      <c r="D596">
        <v>1525</v>
      </c>
      <c r="E596" t="s">
        <v>936</v>
      </c>
      <c r="F596" t="s">
        <v>954</v>
      </c>
      <c r="G596" t="s">
        <v>1002</v>
      </c>
      <c r="H596">
        <v>34800</v>
      </c>
      <c r="I596">
        <v>556500</v>
      </c>
      <c r="J596">
        <v>28.1</v>
      </c>
      <c r="K596">
        <v>5.36</v>
      </c>
      <c r="L596">
        <v>1366417754</v>
      </c>
      <c r="M596">
        <v>471031528</v>
      </c>
      <c r="N596" s="3">
        <v>2017</v>
      </c>
      <c r="O596" t="str">
        <f t="shared" si="9"/>
        <v>2017-01-01</v>
      </c>
    </row>
    <row r="597" spans="1:15">
      <c r="A597" t="s">
        <v>608</v>
      </c>
      <c r="B597">
        <v>15500000</v>
      </c>
      <c r="C597">
        <v>7776706184</v>
      </c>
      <c r="D597">
        <v>359</v>
      </c>
      <c r="E597" t="s">
        <v>937</v>
      </c>
      <c r="F597" t="s">
        <v>954</v>
      </c>
      <c r="G597" t="s">
        <v>1002</v>
      </c>
      <c r="H597">
        <v>42000</v>
      </c>
      <c r="I597">
        <v>671600</v>
      </c>
      <c r="J597">
        <v>28.1</v>
      </c>
      <c r="K597">
        <v>5.36</v>
      </c>
      <c r="L597">
        <v>1366417754</v>
      </c>
      <c r="M597">
        <v>471031528</v>
      </c>
      <c r="N597" s="3">
        <v>2016</v>
      </c>
      <c r="O597" t="str">
        <f t="shared" si="9"/>
        <v>2016-01-01</v>
      </c>
    </row>
    <row r="598" spans="1:15">
      <c r="A598" t="s">
        <v>609</v>
      </c>
      <c r="B598">
        <v>15500000</v>
      </c>
      <c r="C598">
        <v>6396049701</v>
      </c>
      <c r="D598">
        <v>417</v>
      </c>
      <c r="E598" t="s">
        <v>936</v>
      </c>
      <c r="F598" t="s">
        <v>955</v>
      </c>
      <c r="G598" t="s">
        <v>1003</v>
      </c>
      <c r="H598">
        <v>6800</v>
      </c>
      <c r="I598">
        <v>109500</v>
      </c>
      <c r="J598">
        <v>88.2</v>
      </c>
      <c r="K598">
        <v>14.7</v>
      </c>
      <c r="L598">
        <v>328239523</v>
      </c>
      <c r="M598">
        <v>270663028</v>
      </c>
      <c r="N598" s="3">
        <v>2010</v>
      </c>
      <c r="O598" t="str">
        <f t="shared" si="9"/>
        <v>2010-01-01</v>
      </c>
    </row>
    <row r="599" spans="1:15">
      <c r="A599" t="s">
        <v>610</v>
      </c>
      <c r="B599">
        <v>15500000</v>
      </c>
      <c r="C599">
        <v>4499826716</v>
      </c>
      <c r="D599">
        <v>5183</v>
      </c>
      <c r="E599" t="s">
        <v>943</v>
      </c>
      <c r="F599" t="s">
        <v>995</v>
      </c>
      <c r="G599" t="s">
        <v>1043</v>
      </c>
      <c r="H599">
        <v>8200</v>
      </c>
      <c r="I599">
        <v>131700</v>
      </c>
      <c r="J599">
        <v>35.200000000000003</v>
      </c>
      <c r="K599">
        <v>10.76</v>
      </c>
      <c r="L599">
        <v>100388073</v>
      </c>
      <c r="M599">
        <v>42895824</v>
      </c>
      <c r="N599" s="3">
        <v>2017</v>
      </c>
      <c r="O599" t="str">
        <f t="shared" si="9"/>
        <v>2017-01-01</v>
      </c>
    </row>
    <row r="600" spans="1:15">
      <c r="A600" t="s">
        <v>611</v>
      </c>
      <c r="B600">
        <v>15500000</v>
      </c>
      <c r="C600">
        <v>12880388253</v>
      </c>
      <c r="D600">
        <v>0</v>
      </c>
      <c r="E600" t="s">
        <v>949</v>
      </c>
      <c r="F600" t="s">
        <v>955</v>
      </c>
      <c r="G600" t="s">
        <v>1003</v>
      </c>
      <c r="H600">
        <v>0</v>
      </c>
      <c r="I600">
        <v>0</v>
      </c>
      <c r="J600">
        <v>88.2</v>
      </c>
      <c r="K600">
        <v>14.7</v>
      </c>
      <c r="L600">
        <v>328239523</v>
      </c>
      <c r="M600">
        <v>270663028</v>
      </c>
      <c r="N600" s="3">
        <v>2016</v>
      </c>
      <c r="O600" t="str">
        <f t="shared" si="9"/>
        <v>2016-01-01</v>
      </c>
    </row>
    <row r="601" spans="1:15">
      <c r="A601" t="s">
        <v>612</v>
      </c>
      <c r="B601">
        <v>15400000</v>
      </c>
      <c r="C601">
        <v>1781226000</v>
      </c>
      <c r="D601">
        <v>165</v>
      </c>
      <c r="E601" t="s">
        <v>945</v>
      </c>
      <c r="F601" t="s">
        <v>954</v>
      </c>
      <c r="G601" t="s">
        <v>1002</v>
      </c>
      <c r="H601">
        <v>7000</v>
      </c>
      <c r="I601">
        <v>111900</v>
      </c>
      <c r="J601">
        <v>28.1</v>
      </c>
      <c r="K601">
        <v>5.36</v>
      </c>
      <c r="L601">
        <v>1366417754</v>
      </c>
      <c r="M601">
        <v>471031528</v>
      </c>
      <c r="N601" s="3">
        <v>2015</v>
      </c>
      <c r="O601" t="str">
        <f t="shared" si="9"/>
        <v>2015-01-01</v>
      </c>
    </row>
    <row r="602" spans="1:15">
      <c r="A602" t="s">
        <v>613</v>
      </c>
      <c r="B602">
        <v>15400000</v>
      </c>
      <c r="C602">
        <v>11513738907</v>
      </c>
      <c r="D602">
        <v>379</v>
      </c>
      <c r="E602" t="s">
        <v>940</v>
      </c>
      <c r="F602" t="s">
        <v>972</v>
      </c>
      <c r="G602" t="s">
        <v>1020</v>
      </c>
      <c r="H602">
        <v>20000</v>
      </c>
      <c r="I602">
        <v>320700</v>
      </c>
      <c r="J602">
        <v>36.799999999999997</v>
      </c>
      <c r="K602">
        <v>2.35</v>
      </c>
      <c r="L602">
        <v>9770529</v>
      </c>
      <c r="M602">
        <v>8479744</v>
      </c>
      <c r="N602" s="3">
        <v>2018</v>
      </c>
      <c r="O602" t="str">
        <f t="shared" si="9"/>
        <v>2018-01-01</v>
      </c>
    </row>
    <row r="603" spans="1:15">
      <c r="A603" t="s">
        <v>614</v>
      </c>
      <c r="B603">
        <v>15400000</v>
      </c>
      <c r="C603">
        <v>1543608082</v>
      </c>
      <c r="D603">
        <v>1647</v>
      </c>
      <c r="E603" t="s">
        <v>940</v>
      </c>
      <c r="F603" t="s">
        <v>955</v>
      </c>
      <c r="G603" t="s">
        <v>1003</v>
      </c>
      <c r="H603">
        <v>13800</v>
      </c>
      <c r="I603">
        <v>221500</v>
      </c>
      <c r="J603">
        <v>88.2</v>
      </c>
      <c r="K603">
        <v>14.7</v>
      </c>
      <c r="L603">
        <v>328239523</v>
      </c>
      <c r="M603">
        <v>270663028</v>
      </c>
      <c r="N603" s="3">
        <v>2016</v>
      </c>
      <c r="O603" t="str">
        <f t="shared" si="9"/>
        <v>2016-01-01</v>
      </c>
    </row>
    <row r="604" spans="1:15">
      <c r="A604" t="s">
        <v>615</v>
      </c>
      <c r="B604">
        <v>15400000</v>
      </c>
      <c r="C604">
        <v>5469103954</v>
      </c>
      <c r="D604">
        <v>1756</v>
      </c>
      <c r="E604" t="s">
        <v>939</v>
      </c>
      <c r="F604" t="s">
        <v>955</v>
      </c>
      <c r="G604" t="s">
        <v>1003</v>
      </c>
      <c r="H604">
        <v>396</v>
      </c>
      <c r="I604">
        <v>6300</v>
      </c>
      <c r="J604">
        <v>88.2</v>
      </c>
      <c r="K604">
        <v>14.7</v>
      </c>
      <c r="L604">
        <v>328239523</v>
      </c>
      <c r="M604">
        <v>270663028</v>
      </c>
      <c r="N604" s="3">
        <v>2013</v>
      </c>
      <c r="O604" t="str">
        <f t="shared" si="9"/>
        <v>2013-01-01</v>
      </c>
    </row>
    <row r="605" spans="1:15">
      <c r="A605" t="s">
        <v>616</v>
      </c>
      <c r="B605">
        <v>15400000</v>
      </c>
      <c r="C605">
        <v>3736069980</v>
      </c>
      <c r="D605">
        <v>1577</v>
      </c>
      <c r="E605" t="s">
        <v>949</v>
      </c>
      <c r="F605" t="s">
        <v>959</v>
      </c>
      <c r="G605" t="s">
        <v>1007</v>
      </c>
      <c r="H605">
        <v>41900</v>
      </c>
      <c r="I605">
        <v>670800</v>
      </c>
      <c r="J605">
        <v>60</v>
      </c>
      <c r="K605">
        <v>3.85</v>
      </c>
      <c r="L605">
        <v>66834405</v>
      </c>
      <c r="M605">
        <v>55908316</v>
      </c>
      <c r="N605" s="3">
        <v>2011</v>
      </c>
      <c r="O605" t="str">
        <f t="shared" si="9"/>
        <v>2011-01-01</v>
      </c>
    </row>
    <row r="606" spans="1:15">
      <c r="A606" t="s">
        <v>617</v>
      </c>
      <c r="B606">
        <v>15400000</v>
      </c>
      <c r="C606">
        <v>14564170905</v>
      </c>
      <c r="D606">
        <v>1725</v>
      </c>
      <c r="E606" t="s">
        <v>935</v>
      </c>
      <c r="F606" t="s">
        <v>968</v>
      </c>
      <c r="G606" t="s">
        <v>1016</v>
      </c>
      <c r="H606">
        <v>20700</v>
      </c>
      <c r="I606">
        <v>331200</v>
      </c>
      <c r="J606">
        <v>49.3</v>
      </c>
      <c r="K606">
        <v>0.75</v>
      </c>
      <c r="L606">
        <v>69625582</v>
      </c>
      <c r="M606">
        <v>35294600</v>
      </c>
      <c r="N606" s="3">
        <v>2008</v>
      </c>
      <c r="O606" t="str">
        <f t="shared" si="9"/>
        <v>2008-01-01</v>
      </c>
    </row>
    <row r="607" spans="1:15">
      <c r="A607" t="s">
        <v>618</v>
      </c>
      <c r="B607">
        <v>15400000</v>
      </c>
      <c r="C607">
        <v>4909687948</v>
      </c>
      <c r="D607">
        <v>21</v>
      </c>
      <c r="E607" t="s">
        <v>935</v>
      </c>
      <c r="F607" t="s">
        <v>955</v>
      </c>
      <c r="G607" t="s">
        <v>1003</v>
      </c>
      <c r="H607">
        <v>9200</v>
      </c>
      <c r="I607">
        <v>147200</v>
      </c>
      <c r="J607">
        <v>88.2</v>
      </c>
      <c r="K607">
        <v>14.7</v>
      </c>
      <c r="L607">
        <v>328239523</v>
      </c>
      <c r="M607">
        <v>270663028</v>
      </c>
      <c r="N607" s="3">
        <v>2016</v>
      </c>
      <c r="O607" t="str">
        <f t="shared" si="9"/>
        <v>2016-01-01</v>
      </c>
    </row>
    <row r="608" spans="1:15">
      <c r="A608" t="s">
        <v>619</v>
      </c>
      <c r="B608">
        <v>15400000</v>
      </c>
      <c r="C608">
        <v>4750420071</v>
      </c>
      <c r="D608">
        <v>4186</v>
      </c>
      <c r="E608" t="s">
        <v>939</v>
      </c>
      <c r="F608" t="s">
        <v>975</v>
      </c>
      <c r="G608" t="s">
        <v>1023</v>
      </c>
      <c r="H608">
        <v>4900</v>
      </c>
      <c r="I608">
        <v>79000</v>
      </c>
      <c r="J608">
        <v>36.299999999999997</v>
      </c>
      <c r="K608">
        <v>4.6900000000000004</v>
      </c>
      <c r="L608">
        <v>270203917</v>
      </c>
      <c r="M608">
        <v>151509724</v>
      </c>
      <c r="N608" s="3">
        <v>2018</v>
      </c>
      <c r="O608" t="str">
        <f t="shared" si="9"/>
        <v>2018-01-01</v>
      </c>
    </row>
    <row r="609" spans="1:15">
      <c r="A609" t="s">
        <v>620</v>
      </c>
      <c r="B609">
        <v>15300000</v>
      </c>
      <c r="C609">
        <v>2656528205</v>
      </c>
      <c r="D609">
        <v>10988</v>
      </c>
      <c r="E609" t="s">
        <v>941</v>
      </c>
      <c r="F609" t="s">
        <v>973</v>
      </c>
      <c r="G609" t="s">
        <v>1021</v>
      </c>
      <c r="H609">
        <v>21200</v>
      </c>
      <c r="I609">
        <v>339500</v>
      </c>
      <c r="J609">
        <v>88.9</v>
      </c>
      <c r="K609">
        <v>13.96</v>
      </c>
      <c r="L609">
        <v>47076781</v>
      </c>
      <c r="M609">
        <v>37927409</v>
      </c>
      <c r="N609" s="3">
        <v>2006</v>
      </c>
      <c r="O609" t="str">
        <f t="shared" si="9"/>
        <v>2006-01-01</v>
      </c>
    </row>
    <row r="610" spans="1:15">
      <c r="A610" t="s">
        <v>621</v>
      </c>
      <c r="B610">
        <v>15300000</v>
      </c>
      <c r="C610">
        <v>10714145606</v>
      </c>
      <c r="D610">
        <v>851</v>
      </c>
      <c r="E610" t="s">
        <v>937</v>
      </c>
      <c r="F610" t="s">
        <v>955</v>
      </c>
      <c r="G610" t="s">
        <v>1003</v>
      </c>
      <c r="H610">
        <v>19300</v>
      </c>
      <c r="I610">
        <v>308200</v>
      </c>
      <c r="J610">
        <v>88.2</v>
      </c>
      <c r="K610">
        <v>14.7</v>
      </c>
      <c r="L610">
        <v>328239523</v>
      </c>
      <c r="M610">
        <v>270663028</v>
      </c>
      <c r="N610" s="3">
        <v>2014</v>
      </c>
      <c r="O610" t="str">
        <f t="shared" si="9"/>
        <v>2014-01-01</v>
      </c>
    </row>
    <row r="611" spans="1:15">
      <c r="A611" t="s">
        <v>622</v>
      </c>
      <c r="B611">
        <v>15300000</v>
      </c>
      <c r="C611">
        <v>1640078055</v>
      </c>
      <c r="D611">
        <v>1397</v>
      </c>
      <c r="E611" t="s">
        <v>940</v>
      </c>
      <c r="F611" t="s">
        <v>954</v>
      </c>
      <c r="G611" t="s">
        <v>1002</v>
      </c>
      <c r="H611">
        <v>1500</v>
      </c>
      <c r="I611">
        <v>23700</v>
      </c>
      <c r="J611">
        <v>28.1</v>
      </c>
      <c r="K611">
        <v>5.36</v>
      </c>
      <c r="L611">
        <v>1366417754</v>
      </c>
      <c r="M611">
        <v>471031528</v>
      </c>
      <c r="N611" s="3">
        <v>2017</v>
      </c>
      <c r="O611" t="str">
        <f t="shared" si="9"/>
        <v>2017-01-01</v>
      </c>
    </row>
    <row r="612" spans="1:15">
      <c r="A612" t="s">
        <v>623</v>
      </c>
      <c r="B612">
        <v>15300000</v>
      </c>
      <c r="C612">
        <v>9938811455</v>
      </c>
      <c r="D612">
        <v>2175</v>
      </c>
      <c r="E612" t="s">
        <v>939</v>
      </c>
      <c r="F612" t="s">
        <v>957</v>
      </c>
      <c r="G612" t="s">
        <v>1005</v>
      </c>
      <c r="H612">
        <v>118900</v>
      </c>
      <c r="I612">
        <v>1900000</v>
      </c>
      <c r="J612">
        <v>81.900000000000006</v>
      </c>
      <c r="K612">
        <v>4.59</v>
      </c>
      <c r="L612">
        <v>144373535</v>
      </c>
      <c r="M612">
        <v>107683889</v>
      </c>
      <c r="N612" s="3">
        <v>2021</v>
      </c>
      <c r="O612" t="str">
        <f t="shared" si="9"/>
        <v>2021-01-01</v>
      </c>
    </row>
    <row r="613" spans="1:15">
      <c r="A613" t="s">
        <v>624</v>
      </c>
      <c r="B613">
        <v>15300000</v>
      </c>
      <c r="C613">
        <v>16545966132</v>
      </c>
      <c r="D613">
        <v>87864</v>
      </c>
      <c r="E613" t="s">
        <v>936</v>
      </c>
      <c r="F613" t="s">
        <v>954</v>
      </c>
      <c r="G613" t="s">
        <v>1002</v>
      </c>
      <c r="H613">
        <v>90400</v>
      </c>
      <c r="I613">
        <v>1400000</v>
      </c>
      <c r="J613">
        <v>28.1</v>
      </c>
      <c r="K613">
        <v>5.36</v>
      </c>
      <c r="L613">
        <v>1366417754</v>
      </c>
      <c r="M613">
        <v>471031528</v>
      </c>
      <c r="N613" s="3">
        <v>2011</v>
      </c>
      <c r="O613" t="str">
        <f t="shared" si="9"/>
        <v>2011-01-01</v>
      </c>
    </row>
    <row r="614" spans="1:15">
      <c r="A614" t="s">
        <v>625</v>
      </c>
      <c r="B614">
        <v>15200000</v>
      </c>
      <c r="C614">
        <v>7151683497</v>
      </c>
      <c r="D614">
        <v>11099</v>
      </c>
      <c r="E614" t="s">
        <v>936</v>
      </c>
      <c r="F614" t="s">
        <v>954</v>
      </c>
      <c r="G614" t="s">
        <v>1002</v>
      </c>
      <c r="H614">
        <v>52700</v>
      </c>
      <c r="I614">
        <v>843600</v>
      </c>
      <c r="J614">
        <v>28.1</v>
      </c>
      <c r="K614">
        <v>5.36</v>
      </c>
      <c r="L614">
        <v>1366417754</v>
      </c>
      <c r="M614">
        <v>471031528</v>
      </c>
      <c r="N614" s="3">
        <v>2014</v>
      </c>
      <c r="O614" t="str">
        <f t="shared" si="9"/>
        <v>2014-01-01</v>
      </c>
    </row>
    <row r="615" spans="1:15">
      <c r="A615" t="s">
        <v>626</v>
      </c>
      <c r="B615">
        <v>15200000</v>
      </c>
      <c r="C615">
        <v>4503880875</v>
      </c>
      <c r="D615">
        <v>106</v>
      </c>
      <c r="E615" t="s">
        <v>945</v>
      </c>
      <c r="F615" t="s">
        <v>954</v>
      </c>
      <c r="G615" t="s">
        <v>1002</v>
      </c>
      <c r="H615">
        <v>24600</v>
      </c>
      <c r="I615">
        <v>393300</v>
      </c>
      <c r="J615">
        <v>28.1</v>
      </c>
      <c r="K615">
        <v>5.36</v>
      </c>
      <c r="L615">
        <v>1366417754</v>
      </c>
      <c r="M615">
        <v>471031528</v>
      </c>
      <c r="N615" s="3">
        <v>2015</v>
      </c>
      <c r="O615" t="str">
        <f t="shared" si="9"/>
        <v>2015-01-01</v>
      </c>
    </row>
    <row r="616" spans="1:15">
      <c r="A616" t="s">
        <v>627</v>
      </c>
      <c r="B616">
        <v>15200000</v>
      </c>
      <c r="C616">
        <v>6391679636</v>
      </c>
      <c r="D616">
        <v>5056</v>
      </c>
      <c r="E616" t="s">
        <v>935</v>
      </c>
      <c r="F616" t="s">
        <v>954</v>
      </c>
      <c r="G616" t="s">
        <v>1002</v>
      </c>
      <c r="H616">
        <v>14500</v>
      </c>
      <c r="I616">
        <v>231200</v>
      </c>
      <c r="J616">
        <v>28.1</v>
      </c>
      <c r="K616">
        <v>5.36</v>
      </c>
      <c r="L616">
        <v>1366417754</v>
      </c>
      <c r="M616">
        <v>471031528</v>
      </c>
      <c r="N616" s="3">
        <v>2012</v>
      </c>
      <c r="O616" t="str">
        <f t="shared" si="9"/>
        <v>2012-01-01</v>
      </c>
    </row>
    <row r="617" spans="1:15">
      <c r="A617" t="s">
        <v>628</v>
      </c>
      <c r="B617">
        <v>15200000</v>
      </c>
      <c r="C617">
        <v>1491452935</v>
      </c>
      <c r="D617">
        <v>443</v>
      </c>
      <c r="E617" t="s">
        <v>936</v>
      </c>
      <c r="F617" t="s">
        <v>967</v>
      </c>
      <c r="G617" t="s">
        <v>1015</v>
      </c>
      <c r="H617">
        <v>2500</v>
      </c>
      <c r="I617">
        <v>39900</v>
      </c>
      <c r="J617">
        <v>35.5</v>
      </c>
      <c r="K617">
        <v>2.15</v>
      </c>
      <c r="L617">
        <v>108116615</v>
      </c>
      <c r="M617">
        <v>50975903</v>
      </c>
      <c r="N617" s="3">
        <v>2013</v>
      </c>
      <c r="O617" t="str">
        <f t="shared" si="9"/>
        <v>2013-01-01</v>
      </c>
    </row>
    <row r="618" spans="1:15">
      <c r="A618" t="s">
        <v>629</v>
      </c>
      <c r="B618">
        <v>15200000</v>
      </c>
      <c r="C618">
        <v>14198154095</v>
      </c>
      <c r="D618">
        <v>160405</v>
      </c>
      <c r="E618" t="s">
        <v>944</v>
      </c>
      <c r="F618" t="s">
        <v>955</v>
      </c>
      <c r="G618" t="s">
        <v>1003</v>
      </c>
      <c r="H618">
        <v>46800</v>
      </c>
      <c r="I618">
        <v>748000</v>
      </c>
      <c r="J618">
        <v>88.2</v>
      </c>
      <c r="K618">
        <v>14.7</v>
      </c>
      <c r="L618">
        <v>328239523</v>
      </c>
      <c r="M618">
        <v>270663028</v>
      </c>
      <c r="N618" s="3">
        <v>2005</v>
      </c>
      <c r="O618" t="str">
        <f t="shared" si="9"/>
        <v>2005-01-01</v>
      </c>
    </row>
    <row r="619" spans="1:15">
      <c r="A619" t="s">
        <v>630</v>
      </c>
      <c r="B619">
        <v>15200000</v>
      </c>
      <c r="C619">
        <v>8333387785</v>
      </c>
      <c r="D619">
        <v>654</v>
      </c>
      <c r="E619" t="s">
        <v>936</v>
      </c>
      <c r="F619" t="s">
        <v>976</v>
      </c>
      <c r="G619" t="s">
        <v>1024</v>
      </c>
      <c r="H619">
        <v>1100</v>
      </c>
      <c r="I619">
        <v>17700</v>
      </c>
      <c r="J619">
        <v>23.9</v>
      </c>
      <c r="K619">
        <v>13.49</v>
      </c>
      <c r="L619">
        <v>83429615</v>
      </c>
      <c r="M619">
        <v>63097818</v>
      </c>
      <c r="N619" s="3">
        <v>2014</v>
      </c>
      <c r="O619" t="str">
        <f t="shared" si="9"/>
        <v>2014-01-01</v>
      </c>
    </row>
    <row r="620" spans="1:15">
      <c r="A620" t="s">
        <v>631</v>
      </c>
      <c r="B620">
        <v>15200000</v>
      </c>
      <c r="C620">
        <v>6624168155</v>
      </c>
      <c r="D620">
        <v>91704</v>
      </c>
      <c r="E620" t="s">
        <v>944</v>
      </c>
      <c r="F620" t="s">
        <v>954</v>
      </c>
      <c r="G620" t="s">
        <v>1002</v>
      </c>
      <c r="H620">
        <v>12400</v>
      </c>
      <c r="I620">
        <v>198600</v>
      </c>
      <c r="J620">
        <v>28.1</v>
      </c>
      <c r="K620">
        <v>5.36</v>
      </c>
      <c r="L620">
        <v>1366417754</v>
      </c>
      <c r="M620">
        <v>471031528</v>
      </c>
      <c r="N620" s="3">
        <v>2008</v>
      </c>
      <c r="O620" t="str">
        <f t="shared" si="9"/>
        <v>2008-01-01</v>
      </c>
    </row>
    <row r="621" spans="1:15">
      <c r="A621" t="s">
        <v>632</v>
      </c>
      <c r="B621">
        <v>15200000</v>
      </c>
      <c r="C621">
        <v>7564652648</v>
      </c>
      <c r="D621">
        <v>9862</v>
      </c>
      <c r="E621" t="s">
        <v>936</v>
      </c>
      <c r="F621" t="s">
        <v>954</v>
      </c>
      <c r="G621" t="s">
        <v>1002</v>
      </c>
      <c r="H621">
        <v>26500</v>
      </c>
      <c r="I621">
        <v>423900</v>
      </c>
      <c r="J621">
        <v>28.1</v>
      </c>
      <c r="K621">
        <v>5.36</v>
      </c>
      <c r="L621">
        <v>1366417754</v>
      </c>
      <c r="M621">
        <v>471031528</v>
      </c>
      <c r="N621" s="3">
        <v>2011</v>
      </c>
      <c r="O621" t="str">
        <f t="shared" si="9"/>
        <v>2011-01-01</v>
      </c>
    </row>
    <row r="622" spans="1:15">
      <c r="A622" t="s">
        <v>633</v>
      </c>
      <c r="B622">
        <v>15100000</v>
      </c>
      <c r="C622">
        <v>3060202847</v>
      </c>
      <c r="D622">
        <v>1037</v>
      </c>
      <c r="E622" t="s">
        <v>939</v>
      </c>
      <c r="F622" t="s">
        <v>955</v>
      </c>
      <c r="G622" t="s">
        <v>1003</v>
      </c>
      <c r="H622">
        <v>10900</v>
      </c>
      <c r="I622">
        <v>173600</v>
      </c>
      <c r="J622">
        <v>88.2</v>
      </c>
      <c r="K622">
        <v>14.7</v>
      </c>
      <c r="L622">
        <v>328239523</v>
      </c>
      <c r="M622">
        <v>270663028</v>
      </c>
      <c r="N622" s="3">
        <v>2013</v>
      </c>
      <c r="O622" t="str">
        <f t="shared" si="9"/>
        <v>2013-01-01</v>
      </c>
    </row>
    <row r="623" spans="1:15">
      <c r="A623" t="s">
        <v>634</v>
      </c>
      <c r="B623">
        <v>15100000</v>
      </c>
      <c r="C623">
        <v>2400037562</v>
      </c>
      <c r="D623">
        <v>159</v>
      </c>
      <c r="E623" t="s">
        <v>943</v>
      </c>
      <c r="F623" t="s">
        <v>996</v>
      </c>
      <c r="G623" t="s">
        <v>1044</v>
      </c>
      <c r="H623">
        <v>0.02</v>
      </c>
      <c r="I623">
        <v>0.34</v>
      </c>
      <c r="J623">
        <v>63.2</v>
      </c>
      <c r="K623">
        <v>9.3000000000000007</v>
      </c>
      <c r="L623">
        <v>446620708</v>
      </c>
      <c r="M623">
        <v>229958180</v>
      </c>
      <c r="N623" s="3">
        <v>2006</v>
      </c>
      <c r="O623" t="str">
        <f t="shared" si="9"/>
        <v>2006-01-01</v>
      </c>
    </row>
    <row r="624" spans="1:15">
      <c r="A624" t="s">
        <v>635</v>
      </c>
      <c r="B624">
        <v>15100000</v>
      </c>
      <c r="C624">
        <v>1777072487</v>
      </c>
      <c r="D624">
        <v>210</v>
      </c>
      <c r="E624" t="s">
        <v>939</v>
      </c>
      <c r="F624" t="s">
        <v>955</v>
      </c>
      <c r="G624" t="s">
        <v>1003</v>
      </c>
      <c r="H624">
        <v>4000</v>
      </c>
      <c r="I624">
        <v>63900</v>
      </c>
      <c r="J624">
        <v>88.2</v>
      </c>
      <c r="K624">
        <v>14.7</v>
      </c>
      <c r="L624">
        <v>328239523</v>
      </c>
      <c r="M624">
        <v>270663028</v>
      </c>
      <c r="N624" s="3">
        <v>2017</v>
      </c>
      <c r="O624" t="str">
        <f t="shared" si="9"/>
        <v>2017-01-01</v>
      </c>
    </row>
    <row r="625" spans="1:15">
      <c r="A625" t="s">
        <v>636</v>
      </c>
      <c r="B625">
        <v>15100000</v>
      </c>
      <c r="C625">
        <v>1576633086</v>
      </c>
      <c r="D625">
        <v>18</v>
      </c>
      <c r="E625" t="s">
        <v>935</v>
      </c>
      <c r="F625" t="s">
        <v>948</v>
      </c>
      <c r="G625" t="s">
        <v>948</v>
      </c>
      <c r="H625">
        <v>6500</v>
      </c>
      <c r="I625">
        <v>104200</v>
      </c>
      <c r="J625">
        <v>63.2</v>
      </c>
      <c r="K625">
        <v>9.3000000000000007</v>
      </c>
      <c r="L625">
        <v>446620708</v>
      </c>
      <c r="M625">
        <v>229958180</v>
      </c>
      <c r="N625" s="3">
        <v>2019</v>
      </c>
      <c r="O625" t="str">
        <f t="shared" si="9"/>
        <v>2019-01-01</v>
      </c>
    </row>
    <row r="626" spans="1:15">
      <c r="A626" t="s">
        <v>637</v>
      </c>
      <c r="B626">
        <v>15100000</v>
      </c>
      <c r="C626">
        <v>2143140898</v>
      </c>
      <c r="D626">
        <v>3810</v>
      </c>
      <c r="E626" t="s">
        <v>937</v>
      </c>
      <c r="F626" t="s">
        <v>975</v>
      </c>
      <c r="G626" t="s">
        <v>1023</v>
      </c>
      <c r="H626">
        <v>4300</v>
      </c>
      <c r="I626">
        <v>68900</v>
      </c>
      <c r="J626">
        <v>36.299999999999997</v>
      </c>
      <c r="K626">
        <v>4.6900000000000004</v>
      </c>
      <c r="L626">
        <v>270203917</v>
      </c>
      <c r="M626">
        <v>151509724</v>
      </c>
      <c r="N626" s="3">
        <v>2017</v>
      </c>
      <c r="O626" t="str">
        <f t="shared" si="9"/>
        <v>2017-01-01</v>
      </c>
    </row>
    <row r="627" spans="1:15">
      <c r="A627" t="s">
        <v>638</v>
      </c>
      <c r="B627">
        <v>15100000</v>
      </c>
      <c r="C627">
        <v>1760131384</v>
      </c>
      <c r="D627">
        <v>533</v>
      </c>
      <c r="E627" t="s">
        <v>939</v>
      </c>
      <c r="F627" t="s">
        <v>967</v>
      </c>
      <c r="G627" t="s">
        <v>1015</v>
      </c>
      <c r="H627">
        <v>3100</v>
      </c>
      <c r="I627">
        <v>49500</v>
      </c>
      <c r="J627">
        <v>35.5</v>
      </c>
      <c r="K627">
        <v>2.15</v>
      </c>
      <c r="L627">
        <v>108116615</v>
      </c>
      <c r="M627">
        <v>50975903</v>
      </c>
      <c r="N627" s="3">
        <v>2008</v>
      </c>
      <c r="O627" t="str">
        <f t="shared" si="9"/>
        <v>2008-01-01</v>
      </c>
    </row>
    <row r="628" spans="1:15">
      <c r="A628" t="s">
        <v>639</v>
      </c>
      <c r="B628">
        <v>15100000</v>
      </c>
      <c r="C628">
        <v>2761547758</v>
      </c>
      <c r="D628">
        <v>2618</v>
      </c>
      <c r="E628" t="s">
        <v>943</v>
      </c>
      <c r="F628" t="s">
        <v>955</v>
      </c>
      <c r="G628" t="s">
        <v>1003</v>
      </c>
      <c r="H628">
        <v>3000</v>
      </c>
      <c r="I628">
        <v>47800</v>
      </c>
      <c r="J628">
        <v>88.2</v>
      </c>
      <c r="K628">
        <v>14.7</v>
      </c>
      <c r="L628">
        <v>328239523</v>
      </c>
      <c r="M628">
        <v>270663028</v>
      </c>
      <c r="N628" s="3">
        <v>2010</v>
      </c>
      <c r="O628" t="str">
        <f t="shared" si="9"/>
        <v>2010-01-01</v>
      </c>
    </row>
    <row r="629" spans="1:15">
      <c r="A629" t="s">
        <v>640</v>
      </c>
      <c r="B629">
        <v>15100000</v>
      </c>
      <c r="C629">
        <v>7857371770</v>
      </c>
      <c r="D629">
        <v>776</v>
      </c>
      <c r="E629" t="s">
        <v>935</v>
      </c>
      <c r="F629" t="s">
        <v>958</v>
      </c>
      <c r="G629" t="s">
        <v>1006</v>
      </c>
      <c r="H629">
        <v>10200</v>
      </c>
      <c r="I629">
        <v>163200</v>
      </c>
      <c r="J629">
        <v>94.3</v>
      </c>
      <c r="K629">
        <v>4.1500000000000004</v>
      </c>
      <c r="L629">
        <v>51709098</v>
      </c>
      <c r="M629">
        <v>42106719</v>
      </c>
      <c r="N629" s="3">
        <v>2005</v>
      </c>
      <c r="O629" t="str">
        <f t="shared" si="9"/>
        <v>2005-01-01</v>
      </c>
    </row>
    <row r="630" spans="1:15">
      <c r="A630" t="s">
        <v>641</v>
      </c>
      <c r="B630">
        <v>15100000</v>
      </c>
      <c r="C630">
        <v>6668507856</v>
      </c>
      <c r="D630">
        <v>3733</v>
      </c>
      <c r="E630" t="s">
        <v>940</v>
      </c>
      <c r="F630" t="s">
        <v>957</v>
      </c>
      <c r="G630" t="s">
        <v>1005</v>
      </c>
      <c r="H630">
        <v>23900</v>
      </c>
      <c r="I630">
        <v>382400</v>
      </c>
      <c r="J630">
        <v>81.900000000000006</v>
      </c>
      <c r="K630">
        <v>4.59</v>
      </c>
      <c r="L630">
        <v>144373535</v>
      </c>
      <c r="M630">
        <v>107683889</v>
      </c>
      <c r="N630" s="3">
        <v>2013</v>
      </c>
      <c r="O630" t="str">
        <f t="shared" si="9"/>
        <v>2013-01-01</v>
      </c>
    </row>
    <row r="631" spans="1:15">
      <c r="A631" t="s">
        <v>642</v>
      </c>
      <c r="B631">
        <v>15100000</v>
      </c>
      <c r="C631">
        <v>9477021288</v>
      </c>
      <c r="D631">
        <v>921</v>
      </c>
      <c r="E631" t="s">
        <v>945</v>
      </c>
      <c r="F631" t="s">
        <v>962</v>
      </c>
      <c r="G631" t="s">
        <v>1010</v>
      </c>
      <c r="H631">
        <v>128100</v>
      </c>
      <c r="I631">
        <v>2000000</v>
      </c>
      <c r="J631">
        <v>90</v>
      </c>
      <c r="K631">
        <v>9.7899999999999991</v>
      </c>
      <c r="L631">
        <v>44938712</v>
      </c>
      <c r="M631">
        <v>41339571</v>
      </c>
      <c r="N631" s="3">
        <v>2016</v>
      </c>
      <c r="O631" t="str">
        <f t="shared" si="9"/>
        <v>2016-01-01</v>
      </c>
    </row>
    <row r="632" spans="1:15">
      <c r="A632" t="s">
        <v>643</v>
      </c>
      <c r="B632">
        <v>15100000</v>
      </c>
      <c r="C632">
        <v>13897932103</v>
      </c>
      <c r="D632">
        <v>2717</v>
      </c>
      <c r="E632" t="s">
        <v>936</v>
      </c>
      <c r="F632" t="s">
        <v>957</v>
      </c>
      <c r="G632" t="s">
        <v>1005</v>
      </c>
      <c r="H632">
        <v>178400</v>
      </c>
      <c r="I632">
        <v>2900000</v>
      </c>
      <c r="J632">
        <v>81.900000000000006</v>
      </c>
      <c r="K632">
        <v>4.59</v>
      </c>
      <c r="L632">
        <v>144373535</v>
      </c>
      <c r="M632">
        <v>107683889</v>
      </c>
      <c r="N632" s="3">
        <v>2020</v>
      </c>
      <c r="O632" t="str">
        <f t="shared" si="9"/>
        <v>2020-01-01</v>
      </c>
    </row>
    <row r="633" spans="1:15">
      <c r="A633" t="s">
        <v>644</v>
      </c>
      <c r="B633">
        <v>15100000</v>
      </c>
      <c r="C633">
        <v>12413869881</v>
      </c>
      <c r="D633">
        <v>52</v>
      </c>
      <c r="E633" t="s">
        <v>935</v>
      </c>
      <c r="F633" t="s">
        <v>959</v>
      </c>
      <c r="G633" t="s">
        <v>1007</v>
      </c>
      <c r="H633">
        <v>21200</v>
      </c>
      <c r="I633">
        <v>339000</v>
      </c>
      <c r="J633">
        <v>60</v>
      </c>
      <c r="K633">
        <v>3.85</v>
      </c>
      <c r="L633">
        <v>66834405</v>
      </c>
      <c r="M633">
        <v>55908316</v>
      </c>
      <c r="N633" s="3">
        <v>2009</v>
      </c>
      <c r="O633" t="str">
        <f t="shared" si="9"/>
        <v>2009-01-01</v>
      </c>
    </row>
    <row r="634" spans="1:15">
      <c r="A634" t="s">
        <v>645</v>
      </c>
      <c r="B634">
        <v>15100000</v>
      </c>
      <c r="C634">
        <v>4236036141</v>
      </c>
      <c r="D634">
        <v>2997</v>
      </c>
      <c r="E634" t="s">
        <v>940</v>
      </c>
      <c r="F634" t="s">
        <v>973</v>
      </c>
      <c r="G634" t="s">
        <v>1021</v>
      </c>
      <c r="H634">
        <v>1500</v>
      </c>
      <c r="I634">
        <v>23900</v>
      </c>
      <c r="J634">
        <v>88.9</v>
      </c>
      <c r="K634">
        <v>13.96</v>
      </c>
      <c r="L634">
        <v>47076781</v>
      </c>
      <c r="M634">
        <v>37927409</v>
      </c>
      <c r="N634" s="3">
        <v>2013</v>
      </c>
      <c r="O634" t="str">
        <f t="shared" si="9"/>
        <v>2013-01-01</v>
      </c>
    </row>
    <row r="635" spans="1:15">
      <c r="A635" t="s">
        <v>646</v>
      </c>
      <c r="B635">
        <v>15100000</v>
      </c>
      <c r="C635">
        <v>10489367372</v>
      </c>
      <c r="D635">
        <v>209520</v>
      </c>
      <c r="E635" t="s">
        <v>944</v>
      </c>
      <c r="F635" t="s">
        <v>967</v>
      </c>
      <c r="G635" t="s">
        <v>1015</v>
      </c>
      <c r="H635">
        <v>45400</v>
      </c>
      <c r="I635">
        <v>726600</v>
      </c>
      <c r="J635">
        <v>35.5</v>
      </c>
      <c r="K635">
        <v>2.15</v>
      </c>
      <c r="L635">
        <v>108116615</v>
      </c>
      <c r="M635">
        <v>50975903</v>
      </c>
      <c r="N635" s="3">
        <v>2009</v>
      </c>
      <c r="O635" t="str">
        <f t="shared" si="9"/>
        <v>2009-01-01</v>
      </c>
    </row>
    <row r="636" spans="1:15">
      <c r="A636" t="s">
        <v>647</v>
      </c>
      <c r="B636">
        <v>15000000</v>
      </c>
      <c r="C636">
        <v>4352427049</v>
      </c>
      <c r="D636">
        <v>2324</v>
      </c>
      <c r="E636" t="s">
        <v>940</v>
      </c>
      <c r="F636" t="s">
        <v>959</v>
      </c>
      <c r="G636" t="s">
        <v>1007</v>
      </c>
      <c r="H636">
        <v>62700</v>
      </c>
      <c r="I636">
        <v>1000000</v>
      </c>
      <c r="J636">
        <v>60</v>
      </c>
      <c r="K636">
        <v>3.85</v>
      </c>
      <c r="L636">
        <v>66834405</v>
      </c>
      <c r="M636">
        <v>55908316</v>
      </c>
      <c r="N636" s="3">
        <v>2013</v>
      </c>
      <c r="O636" t="str">
        <f t="shared" si="9"/>
        <v>2013-01-01</v>
      </c>
    </row>
    <row r="637" spans="1:15">
      <c r="A637" t="s">
        <v>648</v>
      </c>
      <c r="B637">
        <v>15000000</v>
      </c>
      <c r="C637">
        <v>6889304306</v>
      </c>
      <c r="D637">
        <v>5198</v>
      </c>
      <c r="E637" t="s">
        <v>940</v>
      </c>
      <c r="F637" t="s">
        <v>955</v>
      </c>
      <c r="G637" t="s">
        <v>1003</v>
      </c>
      <c r="H637">
        <v>7400</v>
      </c>
      <c r="I637">
        <v>118900</v>
      </c>
      <c r="J637">
        <v>88.2</v>
      </c>
      <c r="K637">
        <v>14.7</v>
      </c>
      <c r="L637">
        <v>328239523</v>
      </c>
      <c r="M637">
        <v>270663028</v>
      </c>
      <c r="N637" s="3">
        <v>2008</v>
      </c>
      <c r="O637" t="str">
        <f t="shared" si="9"/>
        <v>2008-01-01</v>
      </c>
    </row>
    <row r="638" spans="1:15">
      <c r="A638" t="s">
        <v>649</v>
      </c>
      <c r="B638">
        <v>15000000</v>
      </c>
      <c r="C638">
        <v>9924103188</v>
      </c>
      <c r="D638">
        <v>899</v>
      </c>
      <c r="E638" t="s">
        <v>939</v>
      </c>
      <c r="F638" t="s">
        <v>954</v>
      </c>
      <c r="G638" t="s">
        <v>1002</v>
      </c>
      <c r="H638">
        <v>28400</v>
      </c>
      <c r="I638">
        <v>454300</v>
      </c>
      <c r="J638">
        <v>28.1</v>
      </c>
      <c r="K638">
        <v>5.36</v>
      </c>
      <c r="L638">
        <v>1366417754</v>
      </c>
      <c r="M638">
        <v>471031528</v>
      </c>
      <c r="N638" s="3">
        <v>2014</v>
      </c>
      <c r="O638" t="str">
        <f t="shared" si="9"/>
        <v>2014-01-01</v>
      </c>
    </row>
    <row r="639" spans="1:15">
      <c r="A639" t="s">
        <v>650</v>
      </c>
      <c r="B639">
        <v>15000000</v>
      </c>
      <c r="C639">
        <v>7536093065</v>
      </c>
      <c r="D639">
        <v>206</v>
      </c>
      <c r="E639" t="s">
        <v>944</v>
      </c>
      <c r="F639" t="s">
        <v>954</v>
      </c>
      <c r="G639" t="s">
        <v>1002</v>
      </c>
      <c r="H639">
        <v>0.25</v>
      </c>
      <c r="I639">
        <v>4</v>
      </c>
      <c r="J639">
        <v>28.1</v>
      </c>
      <c r="K639">
        <v>5.36</v>
      </c>
      <c r="L639">
        <v>1366417754</v>
      </c>
      <c r="M639">
        <v>471031528</v>
      </c>
      <c r="N639" s="3">
        <v>2018</v>
      </c>
      <c r="O639" t="str">
        <f t="shared" si="9"/>
        <v>2018-01-01</v>
      </c>
    </row>
    <row r="640" spans="1:15">
      <c r="A640" t="s">
        <v>651</v>
      </c>
      <c r="B640">
        <v>15000000</v>
      </c>
      <c r="C640">
        <v>4008801873</v>
      </c>
      <c r="D640">
        <v>724</v>
      </c>
      <c r="E640" t="s">
        <v>936</v>
      </c>
      <c r="F640" t="s">
        <v>971</v>
      </c>
      <c r="G640" t="s">
        <v>1019</v>
      </c>
      <c r="H640">
        <v>8500</v>
      </c>
      <c r="I640">
        <v>135500</v>
      </c>
      <c r="J640">
        <v>40.200000000000003</v>
      </c>
      <c r="K640">
        <v>3.42</v>
      </c>
      <c r="L640">
        <v>126014024</v>
      </c>
      <c r="M640">
        <v>102626859</v>
      </c>
      <c r="N640" s="3">
        <v>2014</v>
      </c>
      <c r="O640" t="str">
        <f t="shared" si="9"/>
        <v>2014-01-01</v>
      </c>
    </row>
    <row r="641" spans="1:15">
      <c r="A641" t="s">
        <v>652</v>
      </c>
      <c r="B641">
        <v>15000000</v>
      </c>
      <c r="C641">
        <v>4741434420</v>
      </c>
      <c r="D641">
        <v>20292</v>
      </c>
      <c r="E641" t="s">
        <v>940</v>
      </c>
      <c r="F641" t="s">
        <v>955</v>
      </c>
      <c r="G641" t="s">
        <v>1003</v>
      </c>
      <c r="H641">
        <v>10400</v>
      </c>
      <c r="I641">
        <v>167200</v>
      </c>
      <c r="J641">
        <v>88.2</v>
      </c>
      <c r="K641">
        <v>14.7</v>
      </c>
      <c r="L641">
        <v>328239523</v>
      </c>
      <c r="M641">
        <v>270663028</v>
      </c>
      <c r="N641" s="3">
        <v>2005</v>
      </c>
      <c r="O641" t="str">
        <f t="shared" si="9"/>
        <v>2005-01-01</v>
      </c>
    </row>
    <row r="642" spans="1:15">
      <c r="A642" t="s">
        <v>653</v>
      </c>
      <c r="B642">
        <v>15000000</v>
      </c>
      <c r="C642">
        <v>2730879024</v>
      </c>
      <c r="D642">
        <v>0</v>
      </c>
      <c r="E642" t="s">
        <v>937</v>
      </c>
      <c r="F642" t="s">
        <v>955</v>
      </c>
      <c r="G642" t="s">
        <v>1003</v>
      </c>
      <c r="H642">
        <v>0</v>
      </c>
      <c r="I642">
        <v>0</v>
      </c>
      <c r="J642">
        <v>88.2</v>
      </c>
      <c r="K642">
        <v>14.7</v>
      </c>
      <c r="L642">
        <v>328239523</v>
      </c>
      <c r="M642">
        <v>270663028</v>
      </c>
      <c r="N642" s="3">
        <v>2006</v>
      </c>
      <c r="O642" t="str">
        <f t="shared" si="9"/>
        <v>2006-01-01</v>
      </c>
    </row>
    <row r="643" spans="1:15">
      <c r="A643" t="s">
        <v>654</v>
      </c>
      <c r="B643">
        <v>15000000</v>
      </c>
      <c r="C643">
        <v>10239836582</v>
      </c>
      <c r="D643">
        <v>1803</v>
      </c>
      <c r="E643" t="s">
        <v>936</v>
      </c>
      <c r="F643" t="s">
        <v>955</v>
      </c>
      <c r="G643" t="s">
        <v>1003</v>
      </c>
      <c r="H643">
        <v>78200</v>
      </c>
      <c r="I643">
        <v>1300000</v>
      </c>
      <c r="J643">
        <v>88.2</v>
      </c>
      <c r="K643">
        <v>14.7</v>
      </c>
      <c r="L643">
        <v>328239523</v>
      </c>
      <c r="M643">
        <v>270663028</v>
      </c>
      <c r="N643" s="3">
        <v>2008</v>
      </c>
      <c r="O643" t="str">
        <f t="shared" ref="O643:O706" si="10">_xlfn.CONCAT(N643, "-01-01")</f>
        <v>2008-01-01</v>
      </c>
    </row>
    <row r="644" spans="1:15">
      <c r="A644" t="s">
        <v>655</v>
      </c>
      <c r="B644">
        <v>15000000</v>
      </c>
      <c r="C644">
        <v>7159750970</v>
      </c>
      <c r="D644">
        <v>1362</v>
      </c>
      <c r="E644" t="s">
        <v>940</v>
      </c>
      <c r="F644" t="s">
        <v>955</v>
      </c>
      <c r="G644" t="s">
        <v>1003</v>
      </c>
      <c r="H644">
        <v>10800</v>
      </c>
      <c r="I644">
        <v>172500</v>
      </c>
      <c r="J644">
        <v>88.2</v>
      </c>
      <c r="K644">
        <v>14.7</v>
      </c>
      <c r="L644">
        <v>328239523</v>
      </c>
      <c r="M644">
        <v>270663028</v>
      </c>
      <c r="N644" s="3">
        <v>2009</v>
      </c>
      <c r="O644" t="str">
        <f t="shared" si="10"/>
        <v>2009-01-01</v>
      </c>
    </row>
    <row r="645" spans="1:15">
      <c r="A645" t="s">
        <v>656</v>
      </c>
      <c r="B645">
        <v>15000000</v>
      </c>
      <c r="C645">
        <v>8658553456</v>
      </c>
      <c r="D645">
        <v>965</v>
      </c>
      <c r="E645" t="s">
        <v>936</v>
      </c>
      <c r="F645" t="s">
        <v>954</v>
      </c>
      <c r="G645" t="s">
        <v>1002</v>
      </c>
      <c r="H645">
        <v>25600</v>
      </c>
      <c r="I645">
        <v>409400</v>
      </c>
      <c r="J645">
        <v>28.1</v>
      </c>
      <c r="K645">
        <v>5.36</v>
      </c>
      <c r="L645">
        <v>1366417754</v>
      </c>
      <c r="M645">
        <v>471031528</v>
      </c>
      <c r="N645" s="3">
        <v>2016</v>
      </c>
      <c r="O645" t="str">
        <f t="shared" si="10"/>
        <v>2016-01-01</v>
      </c>
    </row>
    <row r="646" spans="1:15">
      <c r="A646" t="s">
        <v>657</v>
      </c>
      <c r="B646">
        <v>15000000</v>
      </c>
      <c r="C646">
        <v>9978734160</v>
      </c>
      <c r="D646">
        <v>2726</v>
      </c>
      <c r="E646" t="s">
        <v>935</v>
      </c>
      <c r="F646" t="s">
        <v>954</v>
      </c>
      <c r="G646" t="s">
        <v>1002</v>
      </c>
      <c r="H646">
        <v>60500</v>
      </c>
      <c r="I646">
        <v>968700</v>
      </c>
      <c r="J646">
        <v>28.1</v>
      </c>
      <c r="K646">
        <v>5.36</v>
      </c>
      <c r="L646">
        <v>1366417754</v>
      </c>
      <c r="M646">
        <v>471031528</v>
      </c>
      <c r="N646" s="3">
        <v>2014</v>
      </c>
      <c r="O646" t="str">
        <f t="shared" si="10"/>
        <v>2014-01-01</v>
      </c>
    </row>
    <row r="647" spans="1:15">
      <c r="A647" t="s">
        <v>658</v>
      </c>
      <c r="B647">
        <v>15000000</v>
      </c>
      <c r="C647">
        <v>9996133066</v>
      </c>
      <c r="D647">
        <v>68</v>
      </c>
      <c r="E647" t="s">
        <v>940</v>
      </c>
      <c r="F647" t="s">
        <v>948</v>
      </c>
      <c r="G647" t="s">
        <v>948</v>
      </c>
      <c r="H647">
        <v>0</v>
      </c>
      <c r="I647">
        <v>0</v>
      </c>
      <c r="J647">
        <v>63.2</v>
      </c>
      <c r="K647">
        <v>9.3000000000000007</v>
      </c>
      <c r="L647">
        <v>446620708</v>
      </c>
      <c r="M647">
        <v>229958180</v>
      </c>
      <c r="N647" s="3">
        <v>2020</v>
      </c>
      <c r="O647" t="str">
        <f t="shared" si="10"/>
        <v>2020-01-01</v>
      </c>
    </row>
    <row r="648" spans="1:15">
      <c r="A648" t="s">
        <v>659</v>
      </c>
      <c r="B648">
        <v>15000000</v>
      </c>
      <c r="C648">
        <v>11827310821</v>
      </c>
      <c r="D648">
        <v>269050</v>
      </c>
      <c r="E648" t="s">
        <v>944</v>
      </c>
      <c r="F648" t="s">
        <v>975</v>
      </c>
      <c r="G648" t="s">
        <v>1023</v>
      </c>
      <c r="H648">
        <v>28300</v>
      </c>
      <c r="I648">
        <v>452300</v>
      </c>
      <c r="J648">
        <v>36.299999999999997</v>
      </c>
      <c r="K648">
        <v>4.6900000000000004</v>
      </c>
      <c r="L648">
        <v>270203917</v>
      </c>
      <c r="M648">
        <v>151509724</v>
      </c>
      <c r="N648" s="3">
        <v>2013</v>
      </c>
      <c r="O648" t="str">
        <f t="shared" si="10"/>
        <v>2013-01-01</v>
      </c>
    </row>
    <row r="649" spans="1:15">
      <c r="A649" t="s">
        <v>660</v>
      </c>
      <c r="B649">
        <v>15000000</v>
      </c>
      <c r="C649">
        <v>13562853889</v>
      </c>
      <c r="D649">
        <v>1788</v>
      </c>
      <c r="E649" t="s">
        <v>945</v>
      </c>
      <c r="F649" t="s">
        <v>956</v>
      </c>
      <c r="G649" t="s">
        <v>1004</v>
      </c>
      <c r="H649">
        <v>70600</v>
      </c>
      <c r="I649">
        <v>1100000</v>
      </c>
      <c r="J649">
        <v>63.2</v>
      </c>
      <c r="K649">
        <v>2.29</v>
      </c>
      <c r="L649">
        <v>126226568</v>
      </c>
      <c r="M649">
        <v>115782416</v>
      </c>
      <c r="N649" s="3">
        <v>2014</v>
      </c>
      <c r="O649" t="str">
        <f t="shared" si="10"/>
        <v>2014-01-01</v>
      </c>
    </row>
    <row r="650" spans="1:15">
      <c r="A650" t="s">
        <v>661</v>
      </c>
      <c r="B650">
        <v>15000000</v>
      </c>
      <c r="C650">
        <v>8932038210</v>
      </c>
      <c r="D650">
        <v>3168</v>
      </c>
      <c r="E650" t="s">
        <v>936</v>
      </c>
      <c r="F650" t="s">
        <v>954</v>
      </c>
      <c r="G650" t="s">
        <v>1002</v>
      </c>
      <c r="H650">
        <v>32700</v>
      </c>
      <c r="I650">
        <v>522900</v>
      </c>
      <c r="J650">
        <v>28.1</v>
      </c>
      <c r="K650">
        <v>5.36</v>
      </c>
      <c r="L650">
        <v>1366417754</v>
      </c>
      <c r="M650">
        <v>471031528</v>
      </c>
      <c r="N650" s="3">
        <v>2017</v>
      </c>
      <c r="O650" t="str">
        <f t="shared" si="10"/>
        <v>2017-01-01</v>
      </c>
    </row>
    <row r="651" spans="1:15">
      <c r="A651" t="s">
        <v>662</v>
      </c>
      <c r="B651">
        <v>14900000</v>
      </c>
      <c r="C651">
        <v>10069000444</v>
      </c>
      <c r="D651">
        <v>419</v>
      </c>
      <c r="E651" t="s">
        <v>935</v>
      </c>
      <c r="F651" t="s">
        <v>955</v>
      </c>
      <c r="G651" t="s">
        <v>1003</v>
      </c>
      <c r="H651">
        <v>30000</v>
      </c>
      <c r="I651">
        <v>479200</v>
      </c>
      <c r="J651">
        <v>88.2</v>
      </c>
      <c r="K651">
        <v>14.7</v>
      </c>
      <c r="L651">
        <v>328239523</v>
      </c>
      <c r="M651">
        <v>270663028</v>
      </c>
      <c r="N651" s="3">
        <v>2007</v>
      </c>
      <c r="O651" t="str">
        <f t="shared" si="10"/>
        <v>2007-01-01</v>
      </c>
    </row>
    <row r="652" spans="1:15">
      <c r="A652" t="s">
        <v>663</v>
      </c>
      <c r="B652">
        <v>14900000</v>
      </c>
      <c r="C652">
        <v>8074260978</v>
      </c>
      <c r="D652">
        <v>66362</v>
      </c>
      <c r="E652" t="s">
        <v>936</v>
      </c>
      <c r="F652" t="s">
        <v>975</v>
      </c>
      <c r="G652" t="s">
        <v>1023</v>
      </c>
      <c r="H652">
        <v>10900</v>
      </c>
      <c r="I652">
        <v>174300</v>
      </c>
      <c r="J652">
        <v>36.299999999999997</v>
      </c>
      <c r="K652">
        <v>4.6900000000000004</v>
      </c>
      <c r="L652">
        <v>270203917</v>
      </c>
      <c r="M652">
        <v>151509724</v>
      </c>
      <c r="N652" s="3">
        <v>2012</v>
      </c>
      <c r="O652" t="str">
        <f t="shared" si="10"/>
        <v>2012-01-01</v>
      </c>
    </row>
    <row r="653" spans="1:15">
      <c r="A653" t="s">
        <v>664</v>
      </c>
      <c r="B653">
        <v>14900000</v>
      </c>
      <c r="C653">
        <v>4033400167</v>
      </c>
      <c r="D653">
        <v>86</v>
      </c>
      <c r="E653" t="s">
        <v>936</v>
      </c>
      <c r="F653" t="s">
        <v>955</v>
      </c>
      <c r="G653" t="s">
        <v>1003</v>
      </c>
      <c r="H653">
        <v>2800</v>
      </c>
      <c r="I653">
        <v>44200</v>
      </c>
      <c r="J653">
        <v>88.2</v>
      </c>
      <c r="K653">
        <v>14.7</v>
      </c>
      <c r="L653">
        <v>328239523</v>
      </c>
      <c r="M653">
        <v>270663028</v>
      </c>
      <c r="N653" s="3">
        <v>2006</v>
      </c>
      <c r="O653" t="str">
        <f t="shared" si="10"/>
        <v>2006-01-01</v>
      </c>
    </row>
    <row r="654" spans="1:15">
      <c r="A654" t="s">
        <v>665</v>
      </c>
      <c r="B654">
        <v>14900000</v>
      </c>
      <c r="C654">
        <v>4395184343</v>
      </c>
      <c r="D654">
        <v>127</v>
      </c>
      <c r="E654" t="s">
        <v>935</v>
      </c>
      <c r="F654" t="s">
        <v>955</v>
      </c>
      <c r="G654" t="s">
        <v>1003</v>
      </c>
      <c r="H654">
        <v>14100</v>
      </c>
      <c r="I654">
        <v>225400</v>
      </c>
      <c r="J654">
        <v>88.2</v>
      </c>
      <c r="K654">
        <v>14.7</v>
      </c>
      <c r="L654">
        <v>328239523</v>
      </c>
      <c r="M654">
        <v>270663028</v>
      </c>
      <c r="N654" s="3">
        <v>2007</v>
      </c>
      <c r="O654" t="str">
        <f t="shared" si="10"/>
        <v>2007-01-01</v>
      </c>
    </row>
    <row r="655" spans="1:15">
      <c r="A655" t="s">
        <v>666</v>
      </c>
      <c r="B655">
        <v>14900000</v>
      </c>
      <c r="C655">
        <v>4977284539</v>
      </c>
      <c r="D655">
        <v>8420</v>
      </c>
      <c r="E655" t="s">
        <v>936</v>
      </c>
      <c r="F655" t="s">
        <v>973</v>
      </c>
      <c r="G655" t="s">
        <v>1021</v>
      </c>
      <c r="H655">
        <v>3500</v>
      </c>
      <c r="I655">
        <v>55400</v>
      </c>
      <c r="J655">
        <v>88.9</v>
      </c>
      <c r="K655">
        <v>13.96</v>
      </c>
      <c r="L655">
        <v>47076781</v>
      </c>
      <c r="M655">
        <v>37927409</v>
      </c>
      <c r="N655" s="3">
        <v>2012</v>
      </c>
      <c r="O655" t="str">
        <f t="shared" si="10"/>
        <v>2012-01-01</v>
      </c>
    </row>
    <row r="656" spans="1:15">
      <c r="A656" t="s">
        <v>667</v>
      </c>
      <c r="B656">
        <v>14900000</v>
      </c>
      <c r="C656">
        <v>5549770244</v>
      </c>
      <c r="D656">
        <v>27944</v>
      </c>
      <c r="E656" t="s">
        <v>936</v>
      </c>
      <c r="F656" t="s">
        <v>968</v>
      </c>
      <c r="G656" t="s">
        <v>1016</v>
      </c>
      <c r="H656">
        <v>12400</v>
      </c>
      <c r="I656">
        <v>198200</v>
      </c>
      <c r="J656">
        <v>49.3</v>
      </c>
      <c r="K656">
        <v>0.75</v>
      </c>
      <c r="L656">
        <v>69625582</v>
      </c>
      <c r="M656">
        <v>35294600</v>
      </c>
      <c r="N656" s="3">
        <v>2011</v>
      </c>
      <c r="O656" t="str">
        <f t="shared" si="10"/>
        <v>2011-01-01</v>
      </c>
    </row>
    <row r="657" spans="1:15">
      <c r="A657" t="s">
        <v>668</v>
      </c>
      <c r="B657">
        <v>14900000</v>
      </c>
      <c r="C657">
        <v>15913320995</v>
      </c>
      <c r="D657">
        <v>1363</v>
      </c>
      <c r="E657" t="s">
        <v>939</v>
      </c>
      <c r="F657" t="s">
        <v>948</v>
      </c>
      <c r="G657" t="s">
        <v>948</v>
      </c>
      <c r="H657">
        <v>86700</v>
      </c>
      <c r="I657">
        <v>1400000</v>
      </c>
      <c r="J657">
        <v>63.2</v>
      </c>
      <c r="K657">
        <v>9.3000000000000007</v>
      </c>
      <c r="L657">
        <v>446620708</v>
      </c>
      <c r="M657">
        <v>229958180</v>
      </c>
      <c r="N657" s="3">
        <v>2021</v>
      </c>
      <c r="O657" t="str">
        <f t="shared" si="10"/>
        <v>2021-01-01</v>
      </c>
    </row>
    <row r="658" spans="1:15">
      <c r="A658" t="s">
        <v>669</v>
      </c>
      <c r="B658">
        <v>14900000</v>
      </c>
      <c r="C658">
        <v>5956193599</v>
      </c>
      <c r="D658">
        <v>4175</v>
      </c>
      <c r="E658" t="s">
        <v>940</v>
      </c>
      <c r="F658" t="s">
        <v>961</v>
      </c>
      <c r="G658" t="s">
        <v>1009</v>
      </c>
      <c r="H658">
        <v>9900</v>
      </c>
      <c r="I658">
        <v>159100</v>
      </c>
      <c r="J658">
        <v>51.3</v>
      </c>
      <c r="K658">
        <v>12.08</v>
      </c>
      <c r="L658">
        <v>212559417</v>
      </c>
      <c r="M658">
        <v>183241641</v>
      </c>
      <c r="N658" s="3">
        <v>2011</v>
      </c>
      <c r="O658" t="str">
        <f t="shared" si="10"/>
        <v>2011-01-01</v>
      </c>
    </row>
    <row r="659" spans="1:15">
      <c r="A659" t="s">
        <v>670</v>
      </c>
      <c r="B659">
        <v>14900000</v>
      </c>
      <c r="C659">
        <v>8615618825</v>
      </c>
      <c r="D659">
        <v>93</v>
      </c>
      <c r="E659" t="s">
        <v>936</v>
      </c>
      <c r="F659" t="s">
        <v>956</v>
      </c>
      <c r="G659" t="s">
        <v>1004</v>
      </c>
      <c r="H659">
        <v>0.62</v>
      </c>
      <c r="I659">
        <v>10</v>
      </c>
      <c r="J659">
        <v>63.2</v>
      </c>
      <c r="K659">
        <v>2.29</v>
      </c>
      <c r="L659">
        <v>126226568</v>
      </c>
      <c r="M659">
        <v>115782416</v>
      </c>
      <c r="N659" s="3">
        <v>2012</v>
      </c>
      <c r="O659" t="str">
        <f t="shared" si="10"/>
        <v>2012-01-01</v>
      </c>
    </row>
    <row r="660" spans="1:15">
      <c r="A660" t="s">
        <v>671</v>
      </c>
      <c r="B660">
        <v>14800000</v>
      </c>
      <c r="C660">
        <v>8649303688</v>
      </c>
      <c r="D660">
        <v>233</v>
      </c>
      <c r="E660" t="s">
        <v>939</v>
      </c>
      <c r="F660" t="s">
        <v>955</v>
      </c>
      <c r="G660" t="s">
        <v>1003</v>
      </c>
      <c r="H660">
        <v>12900</v>
      </c>
      <c r="I660">
        <v>206600</v>
      </c>
      <c r="J660">
        <v>88.2</v>
      </c>
      <c r="K660">
        <v>14.7</v>
      </c>
      <c r="L660">
        <v>328239523</v>
      </c>
      <c r="M660">
        <v>270663028</v>
      </c>
      <c r="N660" s="3">
        <v>2008</v>
      </c>
      <c r="O660" t="str">
        <f t="shared" si="10"/>
        <v>2008-01-01</v>
      </c>
    </row>
    <row r="661" spans="1:15">
      <c r="A661" t="s">
        <v>672</v>
      </c>
      <c r="B661">
        <v>14800000</v>
      </c>
      <c r="C661">
        <v>5269059435</v>
      </c>
      <c r="D661">
        <v>3834</v>
      </c>
      <c r="E661" t="s">
        <v>940</v>
      </c>
      <c r="F661" t="s">
        <v>982</v>
      </c>
      <c r="G661" t="s">
        <v>1030</v>
      </c>
      <c r="H661">
        <v>5300</v>
      </c>
      <c r="I661">
        <v>84300</v>
      </c>
      <c r="J661">
        <v>113.1</v>
      </c>
      <c r="K661">
        <v>5.27</v>
      </c>
      <c r="L661">
        <v>25766605</v>
      </c>
      <c r="M661">
        <v>21844756</v>
      </c>
      <c r="N661" s="3">
        <v>2013</v>
      </c>
      <c r="O661" t="str">
        <f t="shared" si="10"/>
        <v>2013-01-01</v>
      </c>
    </row>
    <row r="662" spans="1:15">
      <c r="A662" t="s">
        <v>673</v>
      </c>
      <c r="B662">
        <v>14800000</v>
      </c>
      <c r="C662">
        <v>1833519700</v>
      </c>
      <c r="D662">
        <v>1481</v>
      </c>
      <c r="E662" t="s">
        <v>937</v>
      </c>
      <c r="F662" t="s">
        <v>955</v>
      </c>
      <c r="G662" t="s">
        <v>1003</v>
      </c>
      <c r="H662">
        <v>1800</v>
      </c>
      <c r="I662">
        <v>28700</v>
      </c>
      <c r="J662">
        <v>88.2</v>
      </c>
      <c r="K662">
        <v>14.7</v>
      </c>
      <c r="L662">
        <v>328239523</v>
      </c>
      <c r="M662">
        <v>270663028</v>
      </c>
      <c r="N662" s="3">
        <v>2006</v>
      </c>
      <c r="O662" t="str">
        <f t="shared" si="10"/>
        <v>2006-01-01</v>
      </c>
    </row>
    <row r="663" spans="1:15">
      <c r="A663" t="s">
        <v>674</v>
      </c>
      <c r="B663">
        <v>14800000</v>
      </c>
      <c r="C663">
        <v>3587576784</v>
      </c>
      <c r="D663">
        <v>195</v>
      </c>
      <c r="E663" t="s">
        <v>935</v>
      </c>
      <c r="F663" t="s">
        <v>955</v>
      </c>
      <c r="G663" t="s">
        <v>1003</v>
      </c>
      <c r="H663">
        <v>5700</v>
      </c>
      <c r="I663">
        <v>91900</v>
      </c>
      <c r="J663">
        <v>88.2</v>
      </c>
      <c r="K663">
        <v>14.7</v>
      </c>
      <c r="L663">
        <v>328239523</v>
      </c>
      <c r="M663">
        <v>270663028</v>
      </c>
      <c r="N663" s="3">
        <v>2010</v>
      </c>
      <c r="O663" t="str">
        <f t="shared" si="10"/>
        <v>2010-01-01</v>
      </c>
    </row>
    <row r="664" spans="1:15">
      <c r="A664" t="s">
        <v>675</v>
      </c>
      <c r="B664">
        <v>14800000</v>
      </c>
      <c r="C664">
        <v>13356517783</v>
      </c>
      <c r="D664">
        <v>1210</v>
      </c>
      <c r="E664" t="s">
        <v>935</v>
      </c>
      <c r="F664" t="s">
        <v>955</v>
      </c>
      <c r="G664" t="s">
        <v>1003</v>
      </c>
      <c r="H664">
        <v>15300</v>
      </c>
      <c r="I664">
        <v>244800</v>
      </c>
      <c r="J664">
        <v>88.2</v>
      </c>
      <c r="K664">
        <v>14.7</v>
      </c>
      <c r="L664">
        <v>328239523</v>
      </c>
      <c r="M664">
        <v>270663028</v>
      </c>
      <c r="N664" s="3">
        <v>2006</v>
      </c>
      <c r="O664" t="str">
        <f t="shared" si="10"/>
        <v>2006-01-01</v>
      </c>
    </row>
    <row r="665" spans="1:15">
      <c r="A665" t="s">
        <v>676</v>
      </c>
      <c r="B665">
        <v>14800000</v>
      </c>
      <c r="C665">
        <v>15788208522</v>
      </c>
      <c r="D665">
        <v>2222</v>
      </c>
      <c r="E665" t="s">
        <v>948</v>
      </c>
      <c r="F665" t="s">
        <v>955</v>
      </c>
      <c r="G665" t="s">
        <v>1003</v>
      </c>
      <c r="H665">
        <v>300800</v>
      </c>
      <c r="I665">
        <v>4800000</v>
      </c>
      <c r="J665">
        <v>88.2</v>
      </c>
      <c r="K665">
        <v>14.7</v>
      </c>
      <c r="L665">
        <v>328239523</v>
      </c>
      <c r="M665">
        <v>270663028</v>
      </c>
      <c r="N665" s="3">
        <v>2021</v>
      </c>
      <c r="O665" t="str">
        <f t="shared" si="10"/>
        <v>2021-01-01</v>
      </c>
    </row>
    <row r="666" spans="1:15">
      <c r="A666" t="s">
        <v>677</v>
      </c>
      <c r="B666">
        <v>14800000</v>
      </c>
      <c r="C666">
        <v>272678287</v>
      </c>
      <c r="D666">
        <v>34</v>
      </c>
      <c r="E666" t="s">
        <v>939</v>
      </c>
      <c r="F666" t="s">
        <v>984</v>
      </c>
      <c r="G666" t="s">
        <v>1032</v>
      </c>
      <c r="H666">
        <v>9</v>
      </c>
      <c r="I666">
        <v>152</v>
      </c>
      <c r="J666">
        <v>70.2</v>
      </c>
      <c r="K666">
        <v>3.04</v>
      </c>
      <c r="L666">
        <v>83132799</v>
      </c>
      <c r="M666">
        <v>64324835</v>
      </c>
      <c r="N666" s="3">
        <v>2015</v>
      </c>
      <c r="O666" t="str">
        <f t="shared" si="10"/>
        <v>2015-01-01</v>
      </c>
    </row>
    <row r="667" spans="1:15">
      <c r="A667" t="s">
        <v>678</v>
      </c>
      <c r="B667">
        <v>14800000</v>
      </c>
      <c r="C667">
        <v>8866012877</v>
      </c>
      <c r="D667">
        <v>3867</v>
      </c>
      <c r="E667" t="s">
        <v>939</v>
      </c>
      <c r="F667" t="s">
        <v>955</v>
      </c>
      <c r="G667" t="s">
        <v>1003</v>
      </c>
      <c r="H667">
        <v>13300</v>
      </c>
      <c r="I667">
        <v>212700</v>
      </c>
      <c r="J667">
        <v>88.2</v>
      </c>
      <c r="K667">
        <v>14.7</v>
      </c>
      <c r="L667">
        <v>328239523</v>
      </c>
      <c r="M667">
        <v>270663028</v>
      </c>
      <c r="N667" s="3">
        <v>2019</v>
      </c>
      <c r="O667" t="str">
        <f t="shared" si="10"/>
        <v>2019-01-01</v>
      </c>
    </row>
    <row r="668" spans="1:15">
      <c r="A668" t="s">
        <v>679</v>
      </c>
      <c r="B668">
        <v>14800000</v>
      </c>
      <c r="C668">
        <v>9076642765</v>
      </c>
      <c r="D668">
        <v>318</v>
      </c>
      <c r="E668" t="s">
        <v>935</v>
      </c>
      <c r="F668" t="s">
        <v>961</v>
      </c>
      <c r="G668" t="s">
        <v>1009</v>
      </c>
      <c r="H668">
        <v>22000</v>
      </c>
      <c r="I668">
        <v>352500</v>
      </c>
      <c r="J668">
        <v>51.3</v>
      </c>
      <c r="K668">
        <v>12.08</v>
      </c>
      <c r="L668">
        <v>212559417</v>
      </c>
      <c r="M668">
        <v>183241641</v>
      </c>
      <c r="N668" s="3">
        <v>2008</v>
      </c>
      <c r="O668" t="str">
        <f t="shared" si="10"/>
        <v>2008-01-01</v>
      </c>
    </row>
    <row r="669" spans="1:15">
      <c r="A669" t="s">
        <v>680</v>
      </c>
      <c r="B669">
        <v>14800000</v>
      </c>
      <c r="C669">
        <v>9383431376</v>
      </c>
      <c r="D669">
        <v>0</v>
      </c>
      <c r="E669" t="s">
        <v>935</v>
      </c>
      <c r="F669" t="s">
        <v>948</v>
      </c>
      <c r="G669" t="s">
        <v>948</v>
      </c>
      <c r="H669">
        <v>0</v>
      </c>
      <c r="I669">
        <v>0</v>
      </c>
      <c r="J669">
        <v>63.2</v>
      </c>
      <c r="K669">
        <v>9.3000000000000007</v>
      </c>
      <c r="L669">
        <v>446620708</v>
      </c>
      <c r="M669">
        <v>229958180</v>
      </c>
      <c r="N669" s="3">
        <v>2013</v>
      </c>
      <c r="O669" t="str">
        <f t="shared" si="10"/>
        <v>2013-01-01</v>
      </c>
    </row>
    <row r="670" spans="1:15">
      <c r="A670" t="s">
        <v>681</v>
      </c>
      <c r="B670">
        <v>14700000</v>
      </c>
      <c r="C670">
        <v>6751985988</v>
      </c>
      <c r="D670">
        <v>698</v>
      </c>
      <c r="E670" t="s">
        <v>945</v>
      </c>
      <c r="F670" t="s">
        <v>955</v>
      </c>
      <c r="G670" t="s">
        <v>1003</v>
      </c>
      <c r="H670">
        <v>9100</v>
      </c>
      <c r="I670">
        <v>145400</v>
      </c>
      <c r="J670">
        <v>88.2</v>
      </c>
      <c r="K670">
        <v>14.7</v>
      </c>
      <c r="L670">
        <v>328239523</v>
      </c>
      <c r="M670">
        <v>270663028</v>
      </c>
      <c r="N670" s="3">
        <v>2006</v>
      </c>
      <c r="O670" t="str">
        <f t="shared" si="10"/>
        <v>2006-01-01</v>
      </c>
    </row>
    <row r="671" spans="1:15">
      <c r="A671" t="s">
        <v>682</v>
      </c>
      <c r="B671">
        <v>14700000</v>
      </c>
      <c r="C671">
        <v>1506796393</v>
      </c>
      <c r="D671">
        <v>554</v>
      </c>
      <c r="E671" t="s">
        <v>936</v>
      </c>
      <c r="F671" t="s">
        <v>973</v>
      </c>
      <c r="G671" t="s">
        <v>1021</v>
      </c>
      <c r="H671">
        <v>57</v>
      </c>
      <c r="I671">
        <v>906</v>
      </c>
      <c r="J671">
        <v>88.9</v>
      </c>
      <c r="K671">
        <v>13.96</v>
      </c>
      <c r="L671">
        <v>47076781</v>
      </c>
      <c r="M671">
        <v>37927409</v>
      </c>
      <c r="N671" s="3">
        <v>2010</v>
      </c>
      <c r="O671" t="str">
        <f t="shared" si="10"/>
        <v>2010-01-01</v>
      </c>
    </row>
    <row r="672" spans="1:15">
      <c r="A672" t="s">
        <v>683</v>
      </c>
      <c r="B672">
        <v>14700000</v>
      </c>
      <c r="C672">
        <v>4029253667</v>
      </c>
      <c r="D672">
        <v>43564</v>
      </c>
      <c r="E672" t="s">
        <v>937</v>
      </c>
      <c r="F672" t="s">
        <v>954</v>
      </c>
      <c r="G672" t="s">
        <v>1002</v>
      </c>
      <c r="H672">
        <v>18600</v>
      </c>
      <c r="I672">
        <v>297900</v>
      </c>
      <c r="J672">
        <v>28.1</v>
      </c>
      <c r="K672">
        <v>5.36</v>
      </c>
      <c r="L672">
        <v>1366417754</v>
      </c>
      <c r="M672">
        <v>471031528</v>
      </c>
      <c r="N672" s="3">
        <v>2015</v>
      </c>
      <c r="O672" t="str">
        <f t="shared" si="10"/>
        <v>2015-01-01</v>
      </c>
    </row>
    <row r="673" spans="1:15">
      <c r="A673" t="s">
        <v>684</v>
      </c>
      <c r="B673">
        <v>14700000</v>
      </c>
      <c r="C673">
        <v>1321380490</v>
      </c>
      <c r="D673">
        <v>85</v>
      </c>
      <c r="E673" t="s">
        <v>936</v>
      </c>
      <c r="F673" t="s">
        <v>955</v>
      </c>
      <c r="G673" t="s">
        <v>1003</v>
      </c>
      <c r="H673">
        <v>1200</v>
      </c>
      <c r="I673">
        <v>19100</v>
      </c>
      <c r="J673">
        <v>88.2</v>
      </c>
      <c r="K673">
        <v>14.7</v>
      </c>
      <c r="L673">
        <v>328239523</v>
      </c>
      <c r="M673">
        <v>270663028</v>
      </c>
      <c r="N673" s="3">
        <v>2017</v>
      </c>
      <c r="O673" t="str">
        <f t="shared" si="10"/>
        <v>2017-01-01</v>
      </c>
    </row>
    <row r="674" spans="1:15">
      <c r="A674" t="s">
        <v>685</v>
      </c>
      <c r="B674">
        <v>14700000</v>
      </c>
      <c r="C674">
        <v>2465473772</v>
      </c>
      <c r="D674">
        <v>317</v>
      </c>
      <c r="E674" t="s">
        <v>936</v>
      </c>
      <c r="F674" t="s">
        <v>955</v>
      </c>
      <c r="G674" t="s">
        <v>1003</v>
      </c>
      <c r="H674">
        <v>4700</v>
      </c>
      <c r="I674">
        <v>75900</v>
      </c>
      <c r="J674">
        <v>88.2</v>
      </c>
      <c r="K674">
        <v>14.7</v>
      </c>
      <c r="L674">
        <v>328239523</v>
      </c>
      <c r="M674">
        <v>270663028</v>
      </c>
      <c r="N674" s="3">
        <v>2010</v>
      </c>
      <c r="O674" t="str">
        <f t="shared" si="10"/>
        <v>2010-01-01</v>
      </c>
    </row>
    <row r="675" spans="1:15">
      <c r="A675" t="s">
        <v>686</v>
      </c>
      <c r="B675">
        <v>14700000</v>
      </c>
      <c r="C675">
        <v>4684983333</v>
      </c>
      <c r="D675">
        <v>3978</v>
      </c>
      <c r="E675" t="s">
        <v>935</v>
      </c>
      <c r="F675" t="s">
        <v>961</v>
      </c>
      <c r="G675" t="s">
        <v>1009</v>
      </c>
      <c r="H675">
        <v>10200</v>
      </c>
      <c r="I675">
        <v>163900</v>
      </c>
      <c r="J675">
        <v>51.3</v>
      </c>
      <c r="K675">
        <v>12.08</v>
      </c>
      <c r="L675">
        <v>212559417</v>
      </c>
      <c r="M675">
        <v>183241641</v>
      </c>
      <c r="N675" s="3">
        <v>2014</v>
      </c>
      <c r="O675" t="str">
        <f t="shared" si="10"/>
        <v>2014-01-01</v>
      </c>
    </row>
    <row r="676" spans="1:15">
      <c r="A676" t="s">
        <v>687</v>
      </c>
      <c r="B676">
        <v>14700000</v>
      </c>
      <c r="C676">
        <v>7255848125</v>
      </c>
      <c r="D676">
        <v>4340</v>
      </c>
      <c r="E676" t="s">
        <v>945</v>
      </c>
      <c r="F676" t="s">
        <v>955</v>
      </c>
      <c r="G676" t="s">
        <v>1003</v>
      </c>
      <c r="H676">
        <v>0</v>
      </c>
      <c r="I676">
        <v>0</v>
      </c>
      <c r="J676">
        <v>88.2</v>
      </c>
      <c r="K676">
        <v>14.7</v>
      </c>
      <c r="L676">
        <v>328239523</v>
      </c>
      <c r="M676">
        <v>270663028</v>
      </c>
      <c r="N676" s="3">
        <v>2006</v>
      </c>
      <c r="O676" t="str">
        <f t="shared" si="10"/>
        <v>2006-01-01</v>
      </c>
    </row>
    <row r="677" spans="1:15">
      <c r="A677" t="s">
        <v>688</v>
      </c>
      <c r="B677">
        <v>14700000</v>
      </c>
      <c r="C677">
        <v>8882319696</v>
      </c>
      <c r="D677">
        <v>1996</v>
      </c>
      <c r="E677" t="s">
        <v>937</v>
      </c>
      <c r="F677" t="s">
        <v>955</v>
      </c>
      <c r="G677" t="s">
        <v>1003</v>
      </c>
      <c r="H677">
        <v>19900</v>
      </c>
      <c r="I677">
        <v>317600</v>
      </c>
      <c r="J677">
        <v>88.2</v>
      </c>
      <c r="K677">
        <v>14.7</v>
      </c>
      <c r="L677">
        <v>328239523</v>
      </c>
      <c r="M677">
        <v>270663028</v>
      </c>
      <c r="N677" s="3">
        <v>2012</v>
      </c>
      <c r="O677" t="str">
        <f t="shared" si="10"/>
        <v>2012-01-01</v>
      </c>
    </row>
    <row r="678" spans="1:15">
      <c r="A678" t="s">
        <v>689</v>
      </c>
      <c r="B678">
        <v>14700000</v>
      </c>
      <c r="C678">
        <v>12961669452</v>
      </c>
      <c r="D678">
        <v>80830</v>
      </c>
      <c r="E678" t="s">
        <v>944</v>
      </c>
      <c r="F678" t="s">
        <v>955</v>
      </c>
      <c r="G678" t="s">
        <v>1003</v>
      </c>
      <c r="H678">
        <v>46400</v>
      </c>
      <c r="I678">
        <v>742800</v>
      </c>
      <c r="J678">
        <v>88.2</v>
      </c>
      <c r="K678">
        <v>14.7</v>
      </c>
      <c r="L678">
        <v>328239523</v>
      </c>
      <c r="M678">
        <v>270663028</v>
      </c>
      <c r="N678" s="3">
        <v>2006</v>
      </c>
      <c r="O678" t="str">
        <f t="shared" si="10"/>
        <v>2006-01-01</v>
      </c>
    </row>
    <row r="679" spans="1:15">
      <c r="A679" t="s">
        <v>690</v>
      </c>
      <c r="B679">
        <v>14700000</v>
      </c>
      <c r="C679">
        <v>12362331529</v>
      </c>
      <c r="D679">
        <v>23490</v>
      </c>
      <c r="E679" t="s">
        <v>936</v>
      </c>
      <c r="F679" t="s">
        <v>954</v>
      </c>
      <c r="G679" t="s">
        <v>1002</v>
      </c>
      <c r="H679">
        <v>86900</v>
      </c>
      <c r="I679">
        <v>1400000</v>
      </c>
      <c r="J679">
        <v>28.1</v>
      </c>
      <c r="K679">
        <v>5.36</v>
      </c>
      <c r="L679">
        <v>1366417754</v>
      </c>
      <c r="M679">
        <v>471031528</v>
      </c>
      <c r="N679" s="3">
        <v>2013</v>
      </c>
      <c r="O679" t="str">
        <f t="shared" si="10"/>
        <v>2013-01-01</v>
      </c>
    </row>
    <row r="680" spans="1:15">
      <c r="A680" t="s">
        <v>691</v>
      </c>
      <c r="B680">
        <v>14600000</v>
      </c>
      <c r="C680">
        <v>2613197447</v>
      </c>
      <c r="D680">
        <v>490</v>
      </c>
      <c r="E680" t="s">
        <v>936</v>
      </c>
      <c r="F680" t="s">
        <v>997</v>
      </c>
      <c r="G680" t="s">
        <v>1045</v>
      </c>
      <c r="H680">
        <v>4100</v>
      </c>
      <c r="I680">
        <v>65600</v>
      </c>
      <c r="J680">
        <v>44.9</v>
      </c>
      <c r="K680">
        <v>3.97</v>
      </c>
      <c r="L680">
        <v>17373662</v>
      </c>
      <c r="M680">
        <v>11116711</v>
      </c>
      <c r="N680" s="3">
        <v>2014</v>
      </c>
      <c r="O680" t="str">
        <f t="shared" si="10"/>
        <v>2014-01-01</v>
      </c>
    </row>
    <row r="681" spans="1:15">
      <c r="A681" t="s">
        <v>692</v>
      </c>
      <c r="B681">
        <v>14600000</v>
      </c>
      <c r="C681">
        <v>3337074920</v>
      </c>
      <c r="D681">
        <v>961</v>
      </c>
      <c r="E681" t="s">
        <v>939</v>
      </c>
      <c r="F681" t="s">
        <v>973</v>
      </c>
      <c r="G681" t="s">
        <v>1021</v>
      </c>
      <c r="H681">
        <v>15100</v>
      </c>
      <c r="I681">
        <v>242300</v>
      </c>
      <c r="J681">
        <v>88.9</v>
      </c>
      <c r="K681">
        <v>13.96</v>
      </c>
      <c r="L681">
        <v>47076781</v>
      </c>
      <c r="M681">
        <v>37927409</v>
      </c>
      <c r="N681" s="3">
        <v>2013</v>
      </c>
      <c r="O681" t="str">
        <f t="shared" si="10"/>
        <v>2013-01-01</v>
      </c>
    </row>
    <row r="682" spans="1:15">
      <c r="A682" t="s">
        <v>693</v>
      </c>
      <c r="B682">
        <v>14600000</v>
      </c>
      <c r="C682">
        <v>3603556207</v>
      </c>
      <c r="D682">
        <v>1244</v>
      </c>
      <c r="E682" t="s">
        <v>940</v>
      </c>
      <c r="F682" t="s">
        <v>955</v>
      </c>
      <c r="G682" t="s">
        <v>1003</v>
      </c>
      <c r="H682">
        <v>23100</v>
      </c>
      <c r="I682">
        <v>370400</v>
      </c>
      <c r="J682">
        <v>88.2</v>
      </c>
      <c r="K682">
        <v>14.7</v>
      </c>
      <c r="L682">
        <v>328239523</v>
      </c>
      <c r="M682">
        <v>270663028</v>
      </c>
      <c r="N682" s="3">
        <v>2012</v>
      </c>
      <c r="O682" t="str">
        <f t="shared" si="10"/>
        <v>2012-01-01</v>
      </c>
    </row>
    <row r="683" spans="1:15">
      <c r="A683" t="s">
        <v>694</v>
      </c>
      <c r="B683">
        <v>14600000</v>
      </c>
      <c r="C683">
        <v>4622581344</v>
      </c>
      <c r="D683">
        <v>951</v>
      </c>
      <c r="E683" t="s">
        <v>939</v>
      </c>
      <c r="F683" t="s">
        <v>961</v>
      </c>
      <c r="G683" t="s">
        <v>1009</v>
      </c>
      <c r="H683">
        <v>2600</v>
      </c>
      <c r="I683">
        <v>42200</v>
      </c>
      <c r="J683">
        <v>51.3</v>
      </c>
      <c r="K683">
        <v>12.08</v>
      </c>
      <c r="L683">
        <v>212559417</v>
      </c>
      <c r="M683">
        <v>183241641</v>
      </c>
      <c r="N683" s="3">
        <v>2015</v>
      </c>
      <c r="O683" t="str">
        <f t="shared" si="10"/>
        <v>2015-01-01</v>
      </c>
    </row>
    <row r="684" spans="1:15">
      <c r="A684" t="s">
        <v>695</v>
      </c>
      <c r="B684">
        <v>14600000</v>
      </c>
      <c r="C684">
        <v>11182302317</v>
      </c>
      <c r="D684">
        <v>1206</v>
      </c>
      <c r="E684" t="s">
        <v>935</v>
      </c>
      <c r="F684" t="s">
        <v>961</v>
      </c>
      <c r="G684" t="s">
        <v>1009</v>
      </c>
      <c r="H684">
        <v>27500</v>
      </c>
      <c r="I684">
        <v>439500</v>
      </c>
      <c r="J684">
        <v>51.3</v>
      </c>
      <c r="K684">
        <v>12.08</v>
      </c>
      <c r="L684">
        <v>212559417</v>
      </c>
      <c r="M684">
        <v>183241641</v>
      </c>
      <c r="N684" s="3">
        <v>2014</v>
      </c>
      <c r="O684" t="str">
        <f t="shared" si="10"/>
        <v>2014-01-01</v>
      </c>
    </row>
    <row r="685" spans="1:15">
      <c r="A685" t="s">
        <v>696</v>
      </c>
      <c r="B685">
        <v>14600000</v>
      </c>
      <c r="C685">
        <v>7952268926</v>
      </c>
      <c r="D685">
        <v>67</v>
      </c>
      <c r="E685" t="s">
        <v>935</v>
      </c>
      <c r="F685" t="s">
        <v>955</v>
      </c>
      <c r="G685" t="s">
        <v>1003</v>
      </c>
      <c r="H685">
        <v>9400</v>
      </c>
      <c r="I685">
        <v>150500</v>
      </c>
      <c r="J685">
        <v>88.2</v>
      </c>
      <c r="K685">
        <v>14.7</v>
      </c>
      <c r="L685">
        <v>328239523</v>
      </c>
      <c r="M685">
        <v>270663028</v>
      </c>
      <c r="N685" s="3">
        <v>2013</v>
      </c>
      <c r="O685" t="str">
        <f t="shared" si="10"/>
        <v>2013-01-01</v>
      </c>
    </row>
    <row r="686" spans="1:15">
      <c r="A686" t="s">
        <v>697</v>
      </c>
      <c r="B686">
        <v>14600000</v>
      </c>
      <c r="C686">
        <v>2750902766</v>
      </c>
      <c r="D686">
        <v>603</v>
      </c>
      <c r="E686" t="s">
        <v>943</v>
      </c>
      <c r="F686" t="s">
        <v>971</v>
      </c>
      <c r="G686" t="s">
        <v>1019</v>
      </c>
      <c r="H686">
        <v>12700</v>
      </c>
      <c r="I686">
        <v>202700</v>
      </c>
      <c r="J686">
        <v>40.200000000000003</v>
      </c>
      <c r="K686">
        <v>3.42</v>
      </c>
      <c r="L686">
        <v>126014024</v>
      </c>
      <c r="M686">
        <v>102626859</v>
      </c>
      <c r="N686" s="3">
        <v>2014</v>
      </c>
      <c r="O686" t="str">
        <f t="shared" si="10"/>
        <v>2014-01-01</v>
      </c>
    </row>
    <row r="687" spans="1:15">
      <c r="A687" t="s">
        <v>698</v>
      </c>
      <c r="B687">
        <v>14600000</v>
      </c>
      <c r="C687">
        <v>5525773746</v>
      </c>
      <c r="D687">
        <v>560</v>
      </c>
      <c r="E687" t="s">
        <v>945</v>
      </c>
      <c r="F687" t="s">
        <v>954</v>
      </c>
      <c r="G687" t="s">
        <v>1002</v>
      </c>
      <c r="H687">
        <v>34800</v>
      </c>
      <c r="I687">
        <v>556500</v>
      </c>
      <c r="J687">
        <v>28.1</v>
      </c>
      <c r="K687">
        <v>5.36</v>
      </c>
      <c r="L687">
        <v>1366417754</v>
      </c>
      <c r="M687">
        <v>471031528</v>
      </c>
      <c r="N687" s="3">
        <v>2019</v>
      </c>
      <c r="O687" t="str">
        <f t="shared" si="10"/>
        <v>2019-01-01</v>
      </c>
    </row>
    <row r="688" spans="1:15">
      <c r="A688" t="s">
        <v>699</v>
      </c>
      <c r="B688">
        <v>14600000</v>
      </c>
      <c r="C688">
        <v>5766647017</v>
      </c>
      <c r="D688">
        <v>4009</v>
      </c>
      <c r="E688" t="s">
        <v>940</v>
      </c>
      <c r="F688" t="s">
        <v>955</v>
      </c>
      <c r="G688" t="s">
        <v>1003</v>
      </c>
      <c r="H688">
        <v>37900</v>
      </c>
      <c r="I688">
        <v>606800</v>
      </c>
      <c r="J688">
        <v>88.2</v>
      </c>
      <c r="K688">
        <v>14.7</v>
      </c>
      <c r="L688">
        <v>328239523</v>
      </c>
      <c r="M688">
        <v>270663028</v>
      </c>
      <c r="N688" s="3">
        <v>2012</v>
      </c>
      <c r="O688" t="str">
        <f t="shared" si="10"/>
        <v>2012-01-01</v>
      </c>
    </row>
    <row r="689" spans="1:15">
      <c r="A689" t="s">
        <v>700</v>
      </c>
      <c r="B689">
        <v>14600000</v>
      </c>
      <c r="C689">
        <v>6017932195</v>
      </c>
      <c r="D689">
        <v>365</v>
      </c>
      <c r="E689" t="s">
        <v>935</v>
      </c>
      <c r="F689" t="s">
        <v>955</v>
      </c>
      <c r="G689" t="s">
        <v>1003</v>
      </c>
      <c r="H689">
        <v>8900</v>
      </c>
      <c r="I689">
        <v>142100</v>
      </c>
      <c r="J689">
        <v>88.2</v>
      </c>
      <c r="K689">
        <v>14.7</v>
      </c>
      <c r="L689">
        <v>328239523</v>
      </c>
      <c r="M689">
        <v>270663028</v>
      </c>
      <c r="N689" s="3">
        <v>2011</v>
      </c>
      <c r="O689" t="str">
        <f t="shared" si="10"/>
        <v>2011-01-01</v>
      </c>
    </row>
    <row r="690" spans="1:15">
      <c r="A690" t="s">
        <v>701</v>
      </c>
      <c r="B690">
        <v>14500000</v>
      </c>
      <c r="C690">
        <v>4577292740</v>
      </c>
      <c r="D690">
        <v>453</v>
      </c>
      <c r="E690" t="s">
        <v>936</v>
      </c>
      <c r="F690" t="s">
        <v>955</v>
      </c>
      <c r="G690" t="s">
        <v>1003</v>
      </c>
      <c r="H690">
        <v>112</v>
      </c>
      <c r="I690">
        <v>1800</v>
      </c>
      <c r="J690">
        <v>88.2</v>
      </c>
      <c r="K690">
        <v>14.7</v>
      </c>
      <c r="L690">
        <v>328239523</v>
      </c>
      <c r="M690">
        <v>270663028</v>
      </c>
      <c r="N690" s="3">
        <v>2017</v>
      </c>
      <c r="O690" t="str">
        <f t="shared" si="10"/>
        <v>2017-01-01</v>
      </c>
    </row>
    <row r="691" spans="1:15">
      <c r="A691" t="s">
        <v>702</v>
      </c>
      <c r="B691">
        <v>14500000</v>
      </c>
      <c r="C691">
        <v>4260187928</v>
      </c>
      <c r="D691">
        <v>1717</v>
      </c>
      <c r="E691" t="s">
        <v>936</v>
      </c>
      <c r="F691" t="s">
        <v>955</v>
      </c>
      <c r="G691" t="s">
        <v>1003</v>
      </c>
      <c r="H691">
        <v>2500</v>
      </c>
      <c r="I691">
        <v>39600</v>
      </c>
      <c r="J691">
        <v>88.2</v>
      </c>
      <c r="K691">
        <v>14.7</v>
      </c>
      <c r="L691">
        <v>328239523</v>
      </c>
      <c r="M691">
        <v>270663028</v>
      </c>
      <c r="N691" s="3">
        <v>2015</v>
      </c>
      <c r="O691" t="str">
        <f t="shared" si="10"/>
        <v>2015-01-01</v>
      </c>
    </row>
    <row r="692" spans="1:15">
      <c r="A692" t="s">
        <v>703</v>
      </c>
      <c r="B692">
        <v>14500000</v>
      </c>
      <c r="C692">
        <v>3551889957</v>
      </c>
      <c r="D692">
        <v>5430</v>
      </c>
      <c r="E692" t="s">
        <v>943</v>
      </c>
      <c r="F692" t="s">
        <v>961</v>
      </c>
      <c r="G692" t="s">
        <v>1009</v>
      </c>
      <c r="H692">
        <v>709</v>
      </c>
      <c r="I692">
        <v>11400</v>
      </c>
      <c r="J692">
        <v>51.3</v>
      </c>
      <c r="K692">
        <v>12.08</v>
      </c>
      <c r="L692">
        <v>212559417</v>
      </c>
      <c r="M692">
        <v>183241641</v>
      </c>
      <c r="N692" s="3">
        <v>2017</v>
      </c>
      <c r="O692" t="str">
        <f t="shared" si="10"/>
        <v>2017-01-01</v>
      </c>
    </row>
    <row r="693" spans="1:15">
      <c r="A693" t="s">
        <v>704</v>
      </c>
      <c r="B693">
        <v>14500000</v>
      </c>
      <c r="C693">
        <v>1739129375</v>
      </c>
      <c r="D693">
        <v>514</v>
      </c>
      <c r="E693" t="s">
        <v>948</v>
      </c>
      <c r="F693" t="s">
        <v>954</v>
      </c>
      <c r="G693" t="s">
        <v>1002</v>
      </c>
      <c r="H693">
        <v>5800</v>
      </c>
      <c r="I693">
        <v>92100</v>
      </c>
      <c r="J693">
        <v>28.1</v>
      </c>
      <c r="K693">
        <v>5.36</v>
      </c>
      <c r="L693">
        <v>1366417754</v>
      </c>
      <c r="M693">
        <v>471031528</v>
      </c>
      <c r="N693" s="3">
        <v>2021</v>
      </c>
      <c r="O693" t="str">
        <f t="shared" si="10"/>
        <v>2021-01-01</v>
      </c>
    </row>
    <row r="694" spans="1:15">
      <c r="A694" t="s">
        <v>705</v>
      </c>
      <c r="B694">
        <v>14500000</v>
      </c>
      <c r="C694">
        <v>6944967581</v>
      </c>
      <c r="D694">
        <v>479</v>
      </c>
      <c r="E694" t="s">
        <v>936</v>
      </c>
      <c r="F694" t="s">
        <v>955</v>
      </c>
      <c r="G694" t="s">
        <v>1003</v>
      </c>
      <c r="H694">
        <v>7500</v>
      </c>
      <c r="I694">
        <v>119800</v>
      </c>
      <c r="J694">
        <v>88.2</v>
      </c>
      <c r="K694">
        <v>14.7</v>
      </c>
      <c r="L694">
        <v>328239523</v>
      </c>
      <c r="M694">
        <v>270663028</v>
      </c>
      <c r="N694" s="3">
        <v>2019</v>
      </c>
      <c r="O694" t="str">
        <f t="shared" si="10"/>
        <v>2019-01-01</v>
      </c>
    </row>
    <row r="695" spans="1:15">
      <c r="A695" t="s">
        <v>706</v>
      </c>
      <c r="B695">
        <v>14500000</v>
      </c>
      <c r="C695">
        <v>4598387043</v>
      </c>
      <c r="D695">
        <v>18972</v>
      </c>
      <c r="E695" t="s">
        <v>944</v>
      </c>
      <c r="F695" t="s">
        <v>959</v>
      </c>
      <c r="G695" t="s">
        <v>1007</v>
      </c>
      <c r="H695">
        <v>16600</v>
      </c>
      <c r="I695">
        <v>265100</v>
      </c>
      <c r="J695">
        <v>60</v>
      </c>
      <c r="K695">
        <v>3.85</v>
      </c>
      <c r="L695">
        <v>66834405</v>
      </c>
      <c r="M695">
        <v>55908316</v>
      </c>
      <c r="N695" s="3">
        <v>2006</v>
      </c>
      <c r="O695" t="str">
        <f t="shared" si="10"/>
        <v>2006-01-01</v>
      </c>
    </row>
    <row r="696" spans="1:15">
      <c r="A696" t="s">
        <v>707</v>
      </c>
      <c r="B696">
        <v>14500000</v>
      </c>
      <c r="C696">
        <v>4821183481</v>
      </c>
      <c r="D696">
        <v>605</v>
      </c>
      <c r="E696" t="s">
        <v>948</v>
      </c>
      <c r="F696" t="s">
        <v>955</v>
      </c>
      <c r="G696" t="s">
        <v>1003</v>
      </c>
      <c r="H696">
        <v>37300</v>
      </c>
      <c r="I696">
        <v>597000</v>
      </c>
      <c r="J696">
        <v>88.2</v>
      </c>
      <c r="K696">
        <v>14.7</v>
      </c>
      <c r="L696">
        <v>328239523</v>
      </c>
      <c r="M696">
        <v>270663028</v>
      </c>
      <c r="N696" s="3">
        <v>2018</v>
      </c>
      <c r="O696" t="str">
        <f t="shared" si="10"/>
        <v>2018-01-01</v>
      </c>
    </row>
    <row r="697" spans="1:15">
      <c r="A697" t="s">
        <v>708</v>
      </c>
      <c r="B697">
        <v>14500000</v>
      </c>
      <c r="C697">
        <v>10303519926</v>
      </c>
      <c r="D697">
        <v>293516</v>
      </c>
      <c r="E697" t="s">
        <v>939</v>
      </c>
      <c r="F697" t="s">
        <v>954</v>
      </c>
      <c r="G697" t="s">
        <v>1002</v>
      </c>
      <c r="H697">
        <v>104600</v>
      </c>
      <c r="I697">
        <v>1700000</v>
      </c>
      <c r="J697">
        <v>28.1</v>
      </c>
      <c r="K697">
        <v>5.36</v>
      </c>
      <c r="L697">
        <v>1366417754</v>
      </c>
      <c r="M697">
        <v>471031528</v>
      </c>
      <c r="N697" s="3">
        <v>2018</v>
      </c>
      <c r="O697" t="str">
        <f t="shared" si="10"/>
        <v>2018-01-01</v>
      </c>
    </row>
    <row r="698" spans="1:15">
      <c r="A698" t="s">
        <v>709</v>
      </c>
      <c r="B698">
        <v>14500000</v>
      </c>
      <c r="C698">
        <v>8582696157</v>
      </c>
      <c r="D698">
        <v>19201</v>
      </c>
      <c r="E698" t="s">
        <v>936</v>
      </c>
      <c r="F698" t="s">
        <v>955</v>
      </c>
      <c r="G698" t="s">
        <v>1003</v>
      </c>
      <c r="H698">
        <v>12100</v>
      </c>
      <c r="I698">
        <v>193100</v>
      </c>
      <c r="J698">
        <v>88.2</v>
      </c>
      <c r="K698">
        <v>14.7</v>
      </c>
      <c r="L698">
        <v>328239523</v>
      </c>
      <c r="M698">
        <v>270663028</v>
      </c>
      <c r="N698" s="3">
        <v>2007</v>
      </c>
      <c r="O698" t="str">
        <f t="shared" si="10"/>
        <v>2007-01-01</v>
      </c>
    </row>
    <row r="699" spans="1:15">
      <c r="A699" t="s">
        <v>710</v>
      </c>
      <c r="B699">
        <v>14500000</v>
      </c>
      <c r="C699">
        <v>9201428420</v>
      </c>
      <c r="D699">
        <v>39</v>
      </c>
      <c r="E699" t="s">
        <v>935</v>
      </c>
      <c r="F699" t="s">
        <v>948</v>
      </c>
      <c r="G699" t="s">
        <v>948</v>
      </c>
      <c r="H699">
        <v>12000</v>
      </c>
      <c r="I699">
        <v>192800</v>
      </c>
      <c r="J699">
        <v>63.2</v>
      </c>
      <c r="K699">
        <v>9.3000000000000007</v>
      </c>
      <c r="L699">
        <v>446620708</v>
      </c>
      <c r="M699">
        <v>229958180</v>
      </c>
      <c r="N699" s="3">
        <v>2016</v>
      </c>
      <c r="O699" t="str">
        <f t="shared" si="10"/>
        <v>2016-01-01</v>
      </c>
    </row>
    <row r="700" spans="1:15">
      <c r="A700" t="s">
        <v>711</v>
      </c>
      <c r="B700">
        <v>14500000</v>
      </c>
      <c r="C700">
        <v>6290721701</v>
      </c>
      <c r="D700">
        <v>4790</v>
      </c>
      <c r="E700" t="s">
        <v>935</v>
      </c>
      <c r="F700" t="s">
        <v>954</v>
      </c>
      <c r="G700" t="s">
        <v>1002</v>
      </c>
      <c r="H700">
        <v>12100</v>
      </c>
      <c r="I700">
        <v>193800</v>
      </c>
      <c r="J700">
        <v>28.1</v>
      </c>
      <c r="K700">
        <v>5.36</v>
      </c>
      <c r="L700">
        <v>1366417754</v>
      </c>
      <c r="M700">
        <v>471031528</v>
      </c>
      <c r="N700" s="3">
        <v>2016</v>
      </c>
      <c r="O700" t="str">
        <f t="shared" si="10"/>
        <v>2016-01-01</v>
      </c>
    </row>
    <row r="701" spans="1:15">
      <c r="A701" t="s">
        <v>712</v>
      </c>
      <c r="B701">
        <v>14500000</v>
      </c>
      <c r="C701">
        <v>9383692066</v>
      </c>
      <c r="D701">
        <v>68606</v>
      </c>
      <c r="E701" t="s">
        <v>936</v>
      </c>
      <c r="F701" t="s">
        <v>968</v>
      </c>
      <c r="G701" t="s">
        <v>1016</v>
      </c>
      <c r="H701">
        <v>11400</v>
      </c>
      <c r="I701">
        <v>182500</v>
      </c>
      <c r="J701">
        <v>49.3</v>
      </c>
      <c r="K701">
        <v>0.75</v>
      </c>
      <c r="L701">
        <v>69625582</v>
      </c>
      <c r="M701">
        <v>35294600</v>
      </c>
      <c r="N701" s="3">
        <v>2011</v>
      </c>
      <c r="O701" t="str">
        <f t="shared" si="10"/>
        <v>2011-01-01</v>
      </c>
    </row>
    <row r="702" spans="1:15">
      <c r="A702" t="s">
        <v>713</v>
      </c>
      <c r="B702">
        <v>14500000</v>
      </c>
      <c r="C702">
        <v>20042571499</v>
      </c>
      <c r="D702">
        <v>147</v>
      </c>
      <c r="E702" t="s">
        <v>935</v>
      </c>
      <c r="F702" t="s">
        <v>955</v>
      </c>
      <c r="G702" t="s">
        <v>1003</v>
      </c>
      <c r="H702">
        <v>24500</v>
      </c>
      <c r="I702">
        <v>392700</v>
      </c>
      <c r="J702">
        <v>88.2</v>
      </c>
      <c r="K702">
        <v>14.7</v>
      </c>
      <c r="L702">
        <v>328239523</v>
      </c>
      <c r="M702">
        <v>270663028</v>
      </c>
      <c r="N702" s="3">
        <v>2009</v>
      </c>
      <c r="O702" t="str">
        <f t="shared" si="10"/>
        <v>2009-01-01</v>
      </c>
    </row>
    <row r="703" spans="1:15">
      <c r="A703" t="s">
        <v>714</v>
      </c>
      <c r="B703">
        <v>14500000</v>
      </c>
      <c r="C703">
        <v>3517662420</v>
      </c>
      <c r="D703">
        <v>1064</v>
      </c>
      <c r="E703" t="s">
        <v>945</v>
      </c>
      <c r="F703" t="s">
        <v>960</v>
      </c>
      <c r="G703" t="s">
        <v>1008</v>
      </c>
      <c r="H703">
        <v>1300</v>
      </c>
      <c r="I703">
        <v>21300</v>
      </c>
      <c r="J703">
        <v>68.900000000000006</v>
      </c>
      <c r="K703">
        <v>5.56</v>
      </c>
      <c r="L703">
        <v>36991981</v>
      </c>
      <c r="M703">
        <v>30628482</v>
      </c>
      <c r="N703" s="3">
        <v>2010</v>
      </c>
      <c r="O703" t="str">
        <f t="shared" si="10"/>
        <v>2010-01-01</v>
      </c>
    </row>
    <row r="704" spans="1:15">
      <c r="A704" t="s">
        <v>715</v>
      </c>
      <c r="B704">
        <v>14400000</v>
      </c>
      <c r="C704">
        <v>4035738731</v>
      </c>
      <c r="D704">
        <v>450</v>
      </c>
      <c r="E704" t="s">
        <v>935</v>
      </c>
      <c r="F704" t="s">
        <v>955</v>
      </c>
      <c r="G704" t="s">
        <v>1003</v>
      </c>
      <c r="H704">
        <v>889</v>
      </c>
      <c r="I704">
        <v>14200</v>
      </c>
      <c r="J704">
        <v>88.2</v>
      </c>
      <c r="K704">
        <v>14.7</v>
      </c>
      <c r="L704">
        <v>328239523</v>
      </c>
      <c r="M704">
        <v>270663028</v>
      </c>
      <c r="N704" s="3">
        <v>2008</v>
      </c>
      <c r="O704" t="str">
        <f t="shared" si="10"/>
        <v>2008-01-01</v>
      </c>
    </row>
    <row r="705" spans="1:15">
      <c r="A705" t="s">
        <v>716</v>
      </c>
      <c r="B705">
        <v>14400000</v>
      </c>
      <c r="C705">
        <v>1629801448</v>
      </c>
      <c r="D705">
        <v>399</v>
      </c>
      <c r="E705" t="s">
        <v>936</v>
      </c>
      <c r="F705" t="s">
        <v>998</v>
      </c>
      <c r="G705" t="s">
        <v>1046</v>
      </c>
      <c r="H705">
        <v>251</v>
      </c>
      <c r="I705">
        <v>4000</v>
      </c>
      <c r="J705">
        <v>70.7</v>
      </c>
      <c r="K705">
        <v>3.31</v>
      </c>
      <c r="L705">
        <v>32510453</v>
      </c>
      <c r="M705">
        <v>25390339</v>
      </c>
      <c r="N705" s="3">
        <v>2014</v>
      </c>
      <c r="O705" t="str">
        <f t="shared" si="10"/>
        <v>2014-01-01</v>
      </c>
    </row>
    <row r="706" spans="1:15">
      <c r="A706" t="s">
        <v>717</v>
      </c>
      <c r="B706">
        <v>14400000</v>
      </c>
      <c r="C706">
        <v>351763324</v>
      </c>
      <c r="D706">
        <v>2</v>
      </c>
      <c r="E706" t="s">
        <v>940</v>
      </c>
      <c r="F706" t="s">
        <v>948</v>
      </c>
      <c r="G706" t="s">
        <v>948</v>
      </c>
      <c r="H706">
        <v>0</v>
      </c>
      <c r="I706">
        <v>0.01</v>
      </c>
      <c r="J706">
        <v>63.2</v>
      </c>
      <c r="K706">
        <v>9.3000000000000007</v>
      </c>
      <c r="L706">
        <v>446620708</v>
      </c>
      <c r="M706">
        <v>229958180</v>
      </c>
      <c r="N706" s="3">
        <v>2006</v>
      </c>
      <c r="O706" t="str">
        <f t="shared" si="10"/>
        <v>2006-01-01</v>
      </c>
    </row>
    <row r="707" spans="1:15">
      <c r="A707" t="s">
        <v>718</v>
      </c>
      <c r="B707">
        <v>14400000</v>
      </c>
      <c r="C707">
        <v>3086254545</v>
      </c>
      <c r="D707">
        <v>222</v>
      </c>
      <c r="E707" t="s">
        <v>945</v>
      </c>
      <c r="F707" t="s">
        <v>985</v>
      </c>
      <c r="G707" t="s">
        <v>1033</v>
      </c>
      <c r="H707">
        <v>2900</v>
      </c>
      <c r="I707">
        <v>45700</v>
      </c>
      <c r="J707">
        <v>65.599999999999994</v>
      </c>
      <c r="K707">
        <v>8.43</v>
      </c>
      <c r="L707">
        <v>67059887</v>
      </c>
      <c r="M707">
        <v>54123364</v>
      </c>
      <c r="N707" s="3">
        <v>2007</v>
      </c>
      <c r="O707" t="str">
        <f t="shared" ref="O707:O770" si="11">_xlfn.CONCAT(N707, "-01-01")</f>
        <v>2007-01-01</v>
      </c>
    </row>
    <row r="708" spans="1:15">
      <c r="A708" t="s">
        <v>719</v>
      </c>
      <c r="B708">
        <v>14400000</v>
      </c>
      <c r="C708">
        <v>3900312631</v>
      </c>
      <c r="D708">
        <v>463</v>
      </c>
      <c r="E708" t="s">
        <v>945</v>
      </c>
      <c r="F708" t="s">
        <v>955</v>
      </c>
      <c r="G708" t="s">
        <v>1003</v>
      </c>
      <c r="H708">
        <v>2200</v>
      </c>
      <c r="I708">
        <v>34500</v>
      </c>
      <c r="J708">
        <v>88.2</v>
      </c>
      <c r="K708">
        <v>14.7</v>
      </c>
      <c r="L708">
        <v>328239523</v>
      </c>
      <c r="M708">
        <v>270663028</v>
      </c>
      <c r="N708" s="3">
        <v>2010</v>
      </c>
      <c r="O708" t="str">
        <f t="shared" si="11"/>
        <v>2010-01-01</v>
      </c>
    </row>
    <row r="709" spans="1:15">
      <c r="A709" t="s">
        <v>720</v>
      </c>
      <c r="B709">
        <v>14400000</v>
      </c>
      <c r="C709">
        <v>4156427797</v>
      </c>
      <c r="D709">
        <v>1838</v>
      </c>
      <c r="E709" t="s">
        <v>939</v>
      </c>
      <c r="F709" t="s">
        <v>954</v>
      </c>
      <c r="G709" t="s">
        <v>1002</v>
      </c>
      <c r="H709">
        <v>17600</v>
      </c>
      <c r="I709">
        <v>281600</v>
      </c>
      <c r="J709">
        <v>28.1</v>
      </c>
      <c r="K709">
        <v>5.36</v>
      </c>
      <c r="L709">
        <v>1366417754</v>
      </c>
      <c r="M709">
        <v>471031528</v>
      </c>
      <c r="N709" s="3">
        <v>2014</v>
      </c>
      <c r="O709" t="str">
        <f t="shared" si="11"/>
        <v>2014-01-01</v>
      </c>
    </row>
    <row r="710" spans="1:15">
      <c r="A710" t="s">
        <v>721</v>
      </c>
      <c r="B710">
        <v>14400000</v>
      </c>
      <c r="C710">
        <v>4597228794</v>
      </c>
      <c r="D710">
        <v>1248</v>
      </c>
      <c r="E710" t="s">
        <v>943</v>
      </c>
      <c r="F710" t="s">
        <v>955</v>
      </c>
      <c r="G710" t="s">
        <v>1003</v>
      </c>
      <c r="H710">
        <v>6700</v>
      </c>
      <c r="I710">
        <v>106700</v>
      </c>
      <c r="J710">
        <v>88.2</v>
      </c>
      <c r="K710">
        <v>14.7</v>
      </c>
      <c r="L710">
        <v>328239523</v>
      </c>
      <c r="M710">
        <v>270663028</v>
      </c>
      <c r="N710" s="3">
        <v>2010</v>
      </c>
      <c r="O710" t="str">
        <f t="shared" si="11"/>
        <v>2010-01-01</v>
      </c>
    </row>
    <row r="711" spans="1:15">
      <c r="A711" t="s">
        <v>722</v>
      </c>
      <c r="B711">
        <v>14400000</v>
      </c>
      <c r="C711">
        <v>8011977288</v>
      </c>
      <c r="D711">
        <v>5628</v>
      </c>
      <c r="E711" t="s">
        <v>936</v>
      </c>
      <c r="F711" t="s">
        <v>954</v>
      </c>
      <c r="G711" t="s">
        <v>1002</v>
      </c>
      <c r="H711">
        <v>53200</v>
      </c>
      <c r="I711">
        <v>850600</v>
      </c>
      <c r="J711">
        <v>28.1</v>
      </c>
      <c r="K711">
        <v>5.36</v>
      </c>
      <c r="L711">
        <v>1366417754</v>
      </c>
      <c r="M711">
        <v>471031528</v>
      </c>
      <c r="N711" s="3">
        <v>2020</v>
      </c>
      <c r="O711" t="str">
        <f t="shared" si="11"/>
        <v>2020-01-01</v>
      </c>
    </row>
    <row r="712" spans="1:15">
      <c r="A712" t="s">
        <v>723</v>
      </c>
      <c r="B712">
        <v>14400000</v>
      </c>
      <c r="C712">
        <v>9023952946</v>
      </c>
      <c r="D712">
        <v>978</v>
      </c>
      <c r="E712" t="s">
        <v>942</v>
      </c>
      <c r="F712" t="s">
        <v>948</v>
      </c>
      <c r="G712" t="s">
        <v>948</v>
      </c>
      <c r="H712">
        <v>15700</v>
      </c>
      <c r="I712">
        <v>250800</v>
      </c>
      <c r="J712">
        <v>63.2</v>
      </c>
      <c r="K712">
        <v>9.3000000000000007</v>
      </c>
      <c r="L712">
        <v>446620708</v>
      </c>
      <c r="M712">
        <v>229958180</v>
      </c>
      <c r="N712" s="3">
        <v>2015</v>
      </c>
      <c r="O712" t="str">
        <f t="shared" si="11"/>
        <v>2015-01-01</v>
      </c>
    </row>
    <row r="713" spans="1:15">
      <c r="A713" t="s">
        <v>724</v>
      </c>
      <c r="B713">
        <v>14400000</v>
      </c>
      <c r="C713">
        <v>11423792969</v>
      </c>
      <c r="D713">
        <v>186</v>
      </c>
      <c r="E713" t="s">
        <v>935</v>
      </c>
      <c r="F713" t="s">
        <v>955</v>
      </c>
      <c r="G713" t="s">
        <v>1003</v>
      </c>
      <c r="H713">
        <v>22200</v>
      </c>
      <c r="I713">
        <v>354600</v>
      </c>
      <c r="J713">
        <v>88.2</v>
      </c>
      <c r="K713">
        <v>14.7</v>
      </c>
      <c r="L713">
        <v>328239523</v>
      </c>
      <c r="M713">
        <v>270663028</v>
      </c>
      <c r="N713" s="3">
        <v>2009</v>
      </c>
      <c r="O713" t="str">
        <f t="shared" si="11"/>
        <v>2009-01-01</v>
      </c>
    </row>
    <row r="714" spans="1:15">
      <c r="A714" t="s">
        <v>725</v>
      </c>
      <c r="B714">
        <v>14400000</v>
      </c>
      <c r="C714">
        <v>18515587421</v>
      </c>
      <c r="D714">
        <v>101401</v>
      </c>
      <c r="E714" t="s">
        <v>936</v>
      </c>
      <c r="F714" t="s">
        <v>954</v>
      </c>
      <c r="G714" t="s">
        <v>1002</v>
      </c>
      <c r="H714">
        <v>37400</v>
      </c>
      <c r="I714">
        <v>599200</v>
      </c>
      <c r="J714">
        <v>28.1</v>
      </c>
      <c r="K714">
        <v>5.36</v>
      </c>
      <c r="L714">
        <v>1366417754</v>
      </c>
      <c r="M714">
        <v>471031528</v>
      </c>
      <c r="N714" s="3">
        <v>2018</v>
      </c>
      <c r="O714" t="str">
        <f t="shared" si="11"/>
        <v>2018-01-01</v>
      </c>
    </row>
    <row r="715" spans="1:15">
      <c r="A715" t="s">
        <v>726</v>
      </c>
      <c r="B715">
        <v>14400000</v>
      </c>
      <c r="C715">
        <v>6543282459</v>
      </c>
      <c r="D715">
        <v>516</v>
      </c>
      <c r="E715" t="s">
        <v>948</v>
      </c>
      <c r="F715" t="s">
        <v>955</v>
      </c>
      <c r="G715" t="s">
        <v>1003</v>
      </c>
      <c r="H715">
        <v>10000</v>
      </c>
      <c r="I715">
        <v>160400</v>
      </c>
      <c r="J715">
        <v>88.2</v>
      </c>
      <c r="K715">
        <v>14.7</v>
      </c>
      <c r="L715">
        <v>328239523</v>
      </c>
      <c r="M715">
        <v>270663028</v>
      </c>
      <c r="N715" s="3">
        <v>2018</v>
      </c>
      <c r="O715" t="str">
        <f t="shared" si="11"/>
        <v>2018-01-01</v>
      </c>
    </row>
    <row r="716" spans="1:15">
      <c r="A716" t="s">
        <v>727</v>
      </c>
      <c r="B716">
        <v>14300000</v>
      </c>
      <c r="C716">
        <v>4776507159</v>
      </c>
      <c r="D716">
        <v>576</v>
      </c>
      <c r="E716" t="s">
        <v>939</v>
      </c>
      <c r="F716" t="s">
        <v>955</v>
      </c>
      <c r="G716" t="s">
        <v>1003</v>
      </c>
      <c r="H716">
        <v>103</v>
      </c>
      <c r="I716">
        <v>1700</v>
      </c>
      <c r="J716">
        <v>88.2</v>
      </c>
      <c r="K716">
        <v>14.7</v>
      </c>
      <c r="L716">
        <v>328239523</v>
      </c>
      <c r="M716">
        <v>270663028</v>
      </c>
      <c r="N716" s="3">
        <v>2014</v>
      </c>
      <c r="O716" t="str">
        <f t="shared" si="11"/>
        <v>2014-01-01</v>
      </c>
    </row>
    <row r="717" spans="1:15">
      <c r="A717" t="s">
        <v>728</v>
      </c>
      <c r="B717">
        <v>14300000</v>
      </c>
      <c r="C717">
        <v>6388439235</v>
      </c>
      <c r="D717">
        <v>1</v>
      </c>
      <c r="E717" t="s">
        <v>945</v>
      </c>
      <c r="F717" t="s">
        <v>955</v>
      </c>
      <c r="G717" t="s">
        <v>1003</v>
      </c>
      <c r="H717">
        <v>0</v>
      </c>
      <c r="I717">
        <v>0</v>
      </c>
      <c r="J717">
        <v>88.2</v>
      </c>
      <c r="K717">
        <v>14.7</v>
      </c>
      <c r="L717">
        <v>328239523</v>
      </c>
      <c r="M717">
        <v>270663028</v>
      </c>
      <c r="N717" s="3">
        <v>2011</v>
      </c>
      <c r="O717" t="str">
        <f t="shared" si="11"/>
        <v>2011-01-01</v>
      </c>
    </row>
    <row r="718" spans="1:15">
      <c r="A718" t="s">
        <v>729</v>
      </c>
      <c r="B718">
        <v>14200000</v>
      </c>
      <c r="C718">
        <v>3317805543</v>
      </c>
      <c r="D718">
        <v>1724</v>
      </c>
      <c r="E718" t="s">
        <v>936</v>
      </c>
      <c r="F718" t="s">
        <v>955</v>
      </c>
      <c r="G718" t="s">
        <v>1003</v>
      </c>
      <c r="H718">
        <v>3200</v>
      </c>
      <c r="I718">
        <v>51600</v>
      </c>
      <c r="J718">
        <v>88.2</v>
      </c>
      <c r="K718">
        <v>14.7</v>
      </c>
      <c r="L718">
        <v>328239523</v>
      </c>
      <c r="M718">
        <v>270663028</v>
      </c>
      <c r="N718" s="3">
        <v>2011</v>
      </c>
      <c r="O718" t="str">
        <f t="shared" si="11"/>
        <v>2011-01-01</v>
      </c>
    </row>
    <row r="719" spans="1:15">
      <c r="A719" t="s">
        <v>730</v>
      </c>
      <c r="B719">
        <v>14200000</v>
      </c>
      <c r="C719">
        <v>4040297006</v>
      </c>
      <c r="D719">
        <v>1281</v>
      </c>
      <c r="E719" t="s">
        <v>942</v>
      </c>
      <c r="F719" t="s">
        <v>961</v>
      </c>
      <c r="G719" t="s">
        <v>1009</v>
      </c>
      <c r="H719">
        <v>4800</v>
      </c>
      <c r="I719">
        <v>76100</v>
      </c>
      <c r="J719">
        <v>51.3</v>
      </c>
      <c r="K719">
        <v>12.08</v>
      </c>
      <c r="L719">
        <v>212559417</v>
      </c>
      <c r="M719">
        <v>183241641</v>
      </c>
      <c r="N719" s="3">
        <v>2014</v>
      </c>
      <c r="O719" t="str">
        <f t="shared" si="11"/>
        <v>2014-01-01</v>
      </c>
    </row>
    <row r="720" spans="1:15">
      <c r="A720" t="s">
        <v>731</v>
      </c>
      <c r="B720">
        <v>14200000</v>
      </c>
      <c r="C720">
        <v>6973932553</v>
      </c>
      <c r="D720">
        <v>60</v>
      </c>
      <c r="E720" t="s">
        <v>936</v>
      </c>
      <c r="F720" t="s">
        <v>987</v>
      </c>
      <c r="G720" t="s">
        <v>1035</v>
      </c>
      <c r="H720">
        <v>0.03</v>
      </c>
      <c r="I720">
        <v>0.42</v>
      </c>
      <c r="J720">
        <v>82.7</v>
      </c>
      <c r="K720">
        <v>8.8800000000000008</v>
      </c>
      <c r="L720">
        <v>44385155</v>
      </c>
      <c r="M720">
        <v>30835699</v>
      </c>
      <c r="N720" s="3">
        <v>2016</v>
      </c>
      <c r="O720" t="str">
        <f t="shared" si="11"/>
        <v>2016-01-01</v>
      </c>
    </row>
    <row r="721" spans="1:15">
      <c r="A721" t="s">
        <v>732</v>
      </c>
      <c r="B721">
        <v>14200000</v>
      </c>
      <c r="C721">
        <v>1778318927</v>
      </c>
      <c r="D721">
        <v>876</v>
      </c>
      <c r="E721" t="s">
        <v>943</v>
      </c>
      <c r="F721" t="s">
        <v>980</v>
      </c>
      <c r="G721" t="s">
        <v>1028</v>
      </c>
      <c r="H721">
        <v>9000</v>
      </c>
      <c r="I721">
        <v>143700</v>
      </c>
      <c r="J721">
        <v>85</v>
      </c>
      <c r="K721">
        <v>3.2</v>
      </c>
      <c r="L721">
        <v>17332850</v>
      </c>
      <c r="M721">
        <v>15924729</v>
      </c>
      <c r="N721" s="3">
        <v>2008</v>
      </c>
      <c r="O721" t="str">
        <f t="shared" si="11"/>
        <v>2008-01-01</v>
      </c>
    </row>
    <row r="722" spans="1:15">
      <c r="A722" t="s">
        <v>733</v>
      </c>
      <c r="B722">
        <v>14200000</v>
      </c>
      <c r="C722">
        <v>2084791147</v>
      </c>
      <c r="D722">
        <v>342</v>
      </c>
      <c r="E722" t="s">
        <v>940</v>
      </c>
      <c r="F722" t="s">
        <v>959</v>
      </c>
      <c r="G722" t="s">
        <v>1007</v>
      </c>
      <c r="H722">
        <v>13600</v>
      </c>
      <c r="I722">
        <v>217200</v>
      </c>
      <c r="J722">
        <v>60</v>
      </c>
      <c r="K722">
        <v>3.85</v>
      </c>
      <c r="L722">
        <v>66834405</v>
      </c>
      <c r="M722">
        <v>55908316</v>
      </c>
      <c r="N722" s="3">
        <v>2015</v>
      </c>
      <c r="O722" t="str">
        <f t="shared" si="11"/>
        <v>2015-01-01</v>
      </c>
    </row>
    <row r="723" spans="1:15">
      <c r="A723" t="s">
        <v>734</v>
      </c>
      <c r="B723">
        <v>14200000</v>
      </c>
      <c r="C723">
        <v>6048517979</v>
      </c>
      <c r="D723">
        <v>1823</v>
      </c>
      <c r="E723" t="s">
        <v>935</v>
      </c>
      <c r="F723" t="s">
        <v>967</v>
      </c>
      <c r="G723" t="s">
        <v>1015</v>
      </c>
      <c r="H723">
        <v>15700</v>
      </c>
      <c r="I723">
        <v>250600</v>
      </c>
      <c r="J723">
        <v>35.5</v>
      </c>
      <c r="K723">
        <v>2.15</v>
      </c>
      <c r="L723">
        <v>108116615</v>
      </c>
      <c r="M723">
        <v>50975903</v>
      </c>
      <c r="N723" s="3">
        <v>2014</v>
      </c>
      <c r="O723" t="str">
        <f t="shared" si="11"/>
        <v>2014-01-01</v>
      </c>
    </row>
    <row r="724" spans="1:15">
      <c r="A724" t="s">
        <v>735</v>
      </c>
      <c r="B724">
        <v>14200000</v>
      </c>
      <c r="C724">
        <v>6554000320</v>
      </c>
      <c r="D724">
        <v>433</v>
      </c>
      <c r="E724" t="s">
        <v>937</v>
      </c>
      <c r="F724" t="s">
        <v>954</v>
      </c>
      <c r="G724" t="s">
        <v>1002</v>
      </c>
      <c r="H724">
        <v>35400</v>
      </c>
      <c r="I724">
        <v>566800</v>
      </c>
      <c r="J724">
        <v>28.1</v>
      </c>
      <c r="K724">
        <v>5.36</v>
      </c>
      <c r="L724">
        <v>1366417754</v>
      </c>
      <c r="M724">
        <v>471031528</v>
      </c>
      <c r="N724" s="3">
        <v>2014</v>
      </c>
      <c r="O724" t="str">
        <f t="shared" si="11"/>
        <v>2014-01-01</v>
      </c>
    </row>
    <row r="725" spans="1:15">
      <c r="A725" t="s">
        <v>736</v>
      </c>
      <c r="B725">
        <v>14200000</v>
      </c>
      <c r="C725">
        <v>7946322061</v>
      </c>
      <c r="D725">
        <v>0</v>
      </c>
      <c r="E725" t="s">
        <v>935</v>
      </c>
      <c r="F725" t="s">
        <v>948</v>
      </c>
      <c r="G725" t="s">
        <v>948</v>
      </c>
      <c r="H725">
        <v>0</v>
      </c>
      <c r="I725">
        <v>0</v>
      </c>
      <c r="J725">
        <v>63.2</v>
      </c>
      <c r="K725">
        <v>9.3000000000000007</v>
      </c>
      <c r="L725">
        <v>446620708</v>
      </c>
      <c r="M725">
        <v>229958180</v>
      </c>
      <c r="N725" s="3">
        <v>2005</v>
      </c>
      <c r="O725" t="str">
        <f t="shared" si="11"/>
        <v>2005-01-01</v>
      </c>
    </row>
    <row r="726" spans="1:15">
      <c r="A726" t="s">
        <v>737</v>
      </c>
      <c r="B726">
        <v>14200000</v>
      </c>
      <c r="C726">
        <v>10238593147</v>
      </c>
      <c r="D726">
        <v>872</v>
      </c>
      <c r="E726" t="s">
        <v>945</v>
      </c>
      <c r="F726" t="s">
        <v>954</v>
      </c>
      <c r="G726" t="s">
        <v>1002</v>
      </c>
      <c r="H726">
        <v>92000</v>
      </c>
      <c r="I726">
        <v>1500000</v>
      </c>
      <c r="J726">
        <v>28.1</v>
      </c>
      <c r="K726">
        <v>5.36</v>
      </c>
      <c r="L726">
        <v>1366417754</v>
      </c>
      <c r="M726">
        <v>471031528</v>
      </c>
      <c r="N726" s="3">
        <v>2018</v>
      </c>
      <c r="O726" t="str">
        <f t="shared" si="11"/>
        <v>2018-01-01</v>
      </c>
    </row>
    <row r="727" spans="1:15">
      <c r="A727" t="s">
        <v>738</v>
      </c>
      <c r="B727">
        <v>14200000</v>
      </c>
      <c r="C727">
        <v>11428794827</v>
      </c>
      <c r="D727">
        <v>132398</v>
      </c>
      <c r="E727" t="s">
        <v>936</v>
      </c>
      <c r="F727" t="s">
        <v>954</v>
      </c>
      <c r="G727" t="s">
        <v>1002</v>
      </c>
      <c r="H727">
        <v>15000</v>
      </c>
      <c r="I727">
        <v>239700</v>
      </c>
      <c r="J727">
        <v>28.1</v>
      </c>
      <c r="K727">
        <v>5.36</v>
      </c>
      <c r="L727">
        <v>1366417754</v>
      </c>
      <c r="M727">
        <v>471031528</v>
      </c>
      <c r="N727" s="3">
        <v>2008</v>
      </c>
      <c r="O727" t="str">
        <f t="shared" si="11"/>
        <v>2008-01-01</v>
      </c>
    </row>
    <row r="728" spans="1:15">
      <c r="A728" t="s">
        <v>739</v>
      </c>
      <c r="B728">
        <v>14200000</v>
      </c>
      <c r="C728">
        <v>3920559552</v>
      </c>
      <c r="D728">
        <v>1300</v>
      </c>
      <c r="E728" t="s">
        <v>940</v>
      </c>
      <c r="F728" t="s">
        <v>971</v>
      </c>
      <c r="G728" t="s">
        <v>1019</v>
      </c>
      <c r="H728">
        <v>11100</v>
      </c>
      <c r="I728">
        <v>178300</v>
      </c>
      <c r="J728">
        <v>40.200000000000003</v>
      </c>
      <c r="K728">
        <v>3.42</v>
      </c>
      <c r="L728">
        <v>126014024</v>
      </c>
      <c r="M728">
        <v>102626859</v>
      </c>
      <c r="N728" s="3">
        <v>2016</v>
      </c>
      <c r="O728" t="str">
        <f t="shared" si="11"/>
        <v>2016-01-01</v>
      </c>
    </row>
    <row r="729" spans="1:15">
      <c r="A729" t="s">
        <v>740</v>
      </c>
      <c r="B729">
        <v>14100000</v>
      </c>
      <c r="C729">
        <v>2131548711</v>
      </c>
      <c r="D729">
        <v>149</v>
      </c>
      <c r="E729" t="s">
        <v>935</v>
      </c>
      <c r="F729" t="s">
        <v>954</v>
      </c>
      <c r="G729" t="s">
        <v>1002</v>
      </c>
      <c r="H729">
        <v>6400</v>
      </c>
      <c r="I729">
        <v>102400</v>
      </c>
      <c r="J729">
        <v>28.1</v>
      </c>
      <c r="K729">
        <v>5.36</v>
      </c>
      <c r="L729">
        <v>1366417754</v>
      </c>
      <c r="M729">
        <v>471031528</v>
      </c>
      <c r="N729" s="3">
        <v>2012</v>
      </c>
      <c r="O729" t="str">
        <f t="shared" si="11"/>
        <v>2012-01-01</v>
      </c>
    </row>
    <row r="730" spans="1:15">
      <c r="A730" t="s">
        <v>741</v>
      </c>
      <c r="B730">
        <v>14100000</v>
      </c>
      <c r="C730">
        <v>3594936775</v>
      </c>
      <c r="D730">
        <v>846</v>
      </c>
      <c r="E730" t="s">
        <v>936</v>
      </c>
      <c r="F730" t="s">
        <v>948</v>
      </c>
      <c r="G730" t="s">
        <v>948</v>
      </c>
      <c r="H730">
        <v>1700</v>
      </c>
      <c r="I730">
        <v>27800</v>
      </c>
      <c r="J730">
        <v>63.2</v>
      </c>
      <c r="K730">
        <v>9.3000000000000007</v>
      </c>
      <c r="L730">
        <v>446620708</v>
      </c>
      <c r="M730">
        <v>229958180</v>
      </c>
      <c r="N730" s="3">
        <v>2013</v>
      </c>
      <c r="O730" t="str">
        <f t="shared" si="11"/>
        <v>2013-01-01</v>
      </c>
    </row>
    <row r="731" spans="1:15">
      <c r="A731" t="s">
        <v>742</v>
      </c>
      <c r="B731">
        <v>14100000</v>
      </c>
      <c r="C731">
        <v>5129529846</v>
      </c>
      <c r="D731">
        <v>3</v>
      </c>
      <c r="E731" t="s">
        <v>935</v>
      </c>
      <c r="F731" t="s">
        <v>982</v>
      </c>
      <c r="G731" t="s">
        <v>1030</v>
      </c>
      <c r="H731">
        <v>0.04</v>
      </c>
      <c r="I731">
        <v>0.59</v>
      </c>
      <c r="J731">
        <v>113.1</v>
      </c>
      <c r="K731">
        <v>5.27</v>
      </c>
      <c r="L731">
        <v>25766605</v>
      </c>
      <c r="M731">
        <v>21844756</v>
      </c>
      <c r="N731" s="3">
        <v>2015</v>
      </c>
      <c r="O731" t="str">
        <f t="shared" si="11"/>
        <v>2015-01-01</v>
      </c>
    </row>
    <row r="732" spans="1:15">
      <c r="A732" t="s">
        <v>743</v>
      </c>
      <c r="B732">
        <v>14100000</v>
      </c>
      <c r="C732">
        <v>5405563355</v>
      </c>
      <c r="D732">
        <v>855</v>
      </c>
      <c r="E732" t="s">
        <v>952</v>
      </c>
      <c r="F732" t="s">
        <v>972</v>
      </c>
      <c r="G732" t="s">
        <v>1020</v>
      </c>
      <c r="H732">
        <v>88300</v>
      </c>
      <c r="I732">
        <v>1400000</v>
      </c>
      <c r="J732">
        <v>36.799999999999997</v>
      </c>
      <c r="K732">
        <v>2.35</v>
      </c>
      <c r="L732">
        <v>9770529</v>
      </c>
      <c r="M732">
        <v>8479744</v>
      </c>
      <c r="N732" s="3">
        <v>2007</v>
      </c>
      <c r="O732" t="str">
        <f t="shared" si="11"/>
        <v>2007-01-01</v>
      </c>
    </row>
    <row r="733" spans="1:15">
      <c r="A733" t="s">
        <v>744</v>
      </c>
      <c r="B733">
        <v>14100000</v>
      </c>
      <c r="C733">
        <v>6036496916</v>
      </c>
      <c r="D733">
        <v>2854</v>
      </c>
      <c r="E733" t="s">
        <v>936</v>
      </c>
      <c r="F733" t="s">
        <v>975</v>
      </c>
      <c r="G733" t="s">
        <v>1023</v>
      </c>
      <c r="H733">
        <v>44000</v>
      </c>
      <c r="I733">
        <v>704200</v>
      </c>
      <c r="J733">
        <v>36.299999999999997</v>
      </c>
      <c r="K733">
        <v>4.6900000000000004</v>
      </c>
      <c r="L733">
        <v>270203917</v>
      </c>
      <c r="M733">
        <v>151509724</v>
      </c>
      <c r="N733" s="3">
        <v>2016</v>
      </c>
      <c r="O733" t="str">
        <f t="shared" si="11"/>
        <v>2016-01-01</v>
      </c>
    </row>
    <row r="734" spans="1:15">
      <c r="A734" t="s">
        <v>745</v>
      </c>
      <c r="B734">
        <v>14100000</v>
      </c>
      <c r="C734">
        <v>6884215292</v>
      </c>
      <c r="D734">
        <v>43</v>
      </c>
      <c r="E734" t="s">
        <v>935</v>
      </c>
      <c r="F734" t="s">
        <v>955</v>
      </c>
      <c r="G734" t="s">
        <v>1003</v>
      </c>
      <c r="H734">
        <v>33900</v>
      </c>
      <c r="I734">
        <v>542300</v>
      </c>
      <c r="J734">
        <v>88.2</v>
      </c>
      <c r="K734">
        <v>14.7</v>
      </c>
      <c r="L734">
        <v>328239523</v>
      </c>
      <c r="M734">
        <v>270663028</v>
      </c>
      <c r="N734" s="3">
        <v>2011</v>
      </c>
      <c r="O734" t="str">
        <f t="shared" si="11"/>
        <v>2011-01-01</v>
      </c>
    </row>
    <row r="735" spans="1:15">
      <c r="A735" t="s">
        <v>746</v>
      </c>
      <c r="B735">
        <v>14100000</v>
      </c>
      <c r="C735">
        <v>19013942981</v>
      </c>
      <c r="D735">
        <v>182</v>
      </c>
      <c r="E735" t="s">
        <v>935</v>
      </c>
      <c r="F735" t="s">
        <v>955</v>
      </c>
      <c r="G735" t="s">
        <v>1003</v>
      </c>
      <c r="H735">
        <v>24700</v>
      </c>
      <c r="I735">
        <v>395300</v>
      </c>
      <c r="J735">
        <v>88.2</v>
      </c>
      <c r="K735">
        <v>14.7</v>
      </c>
      <c r="L735">
        <v>328239523</v>
      </c>
      <c r="M735">
        <v>270663028</v>
      </c>
      <c r="N735" s="3">
        <v>2011</v>
      </c>
      <c r="O735" t="str">
        <f t="shared" si="11"/>
        <v>2011-01-01</v>
      </c>
    </row>
    <row r="736" spans="1:15">
      <c r="A736" t="s">
        <v>747</v>
      </c>
      <c r="B736">
        <v>14100000</v>
      </c>
      <c r="C736">
        <v>4627069704</v>
      </c>
      <c r="D736">
        <v>1540</v>
      </c>
      <c r="E736" t="s">
        <v>936</v>
      </c>
      <c r="F736" t="s">
        <v>968</v>
      </c>
      <c r="G736" t="s">
        <v>1016</v>
      </c>
      <c r="H736">
        <v>3100</v>
      </c>
      <c r="I736">
        <v>50000</v>
      </c>
      <c r="J736">
        <v>49.3</v>
      </c>
      <c r="K736">
        <v>0.75</v>
      </c>
      <c r="L736">
        <v>69625582</v>
      </c>
      <c r="M736">
        <v>35294600</v>
      </c>
      <c r="N736" s="3">
        <v>2006</v>
      </c>
      <c r="O736" t="str">
        <f t="shared" si="11"/>
        <v>2006-01-01</v>
      </c>
    </row>
    <row r="737" spans="1:15">
      <c r="A737" t="s">
        <v>748</v>
      </c>
      <c r="B737">
        <v>14000000</v>
      </c>
      <c r="C737">
        <v>4959982720</v>
      </c>
      <c r="D737">
        <v>5757</v>
      </c>
      <c r="E737" t="s">
        <v>940</v>
      </c>
      <c r="F737" t="s">
        <v>961</v>
      </c>
      <c r="G737" t="s">
        <v>1009</v>
      </c>
      <c r="H737">
        <v>2600</v>
      </c>
      <c r="I737">
        <v>40800</v>
      </c>
      <c r="J737">
        <v>51.3</v>
      </c>
      <c r="K737">
        <v>12.08</v>
      </c>
      <c r="L737">
        <v>212559417</v>
      </c>
      <c r="M737">
        <v>183241641</v>
      </c>
      <c r="N737" s="3">
        <v>2012</v>
      </c>
      <c r="O737" t="str">
        <f t="shared" si="11"/>
        <v>2012-01-01</v>
      </c>
    </row>
    <row r="738" spans="1:15">
      <c r="A738" t="s">
        <v>749</v>
      </c>
      <c r="B738">
        <v>14000000</v>
      </c>
      <c r="C738">
        <v>2214167846</v>
      </c>
      <c r="D738">
        <v>431</v>
      </c>
      <c r="E738" t="s">
        <v>943</v>
      </c>
      <c r="F738" t="s">
        <v>986</v>
      </c>
      <c r="G738" t="s">
        <v>1034</v>
      </c>
      <c r="H738">
        <v>3400</v>
      </c>
      <c r="I738">
        <v>54800</v>
      </c>
      <c r="J738">
        <v>67</v>
      </c>
      <c r="K738">
        <v>6.48</v>
      </c>
      <c r="L738">
        <v>10285453</v>
      </c>
      <c r="M738">
        <v>9021165</v>
      </c>
      <c r="N738" s="3">
        <v>2014</v>
      </c>
      <c r="O738" t="str">
        <f t="shared" si="11"/>
        <v>2014-01-01</v>
      </c>
    </row>
    <row r="739" spans="1:15">
      <c r="A739" t="s">
        <v>750</v>
      </c>
      <c r="B739">
        <v>14000000</v>
      </c>
      <c r="C739">
        <v>4674164601</v>
      </c>
      <c r="D739">
        <v>651</v>
      </c>
      <c r="E739" t="s">
        <v>939</v>
      </c>
      <c r="F739" t="s">
        <v>971</v>
      </c>
      <c r="G739" t="s">
        <v>1019</v>
      </c>
      <c r="H739">
        <v>6700</v>
      </c>
      <c r="I739">
        <v>107100</v>
      </c>
      <c r="J739">
        <v>40.200000000000003</v>
      </c>
      <c r="K739">
        <v>3.42</v>
      </c>
      <c r="L739">
        <v>126014024</v>
      </c>
      <c r="M739">
        <v>102626859</v>
      </c>
      <c r="N739" s="3">
        <v>2014</v>
      </c>
      <c r="O739" t="str">
        <f t="shared" si="11"/>
        <v>2014-01-01</v>
      </c>
    </row>
    <row r="740" spans="1:15">
      <c r="A740" t="s">
        <v>751</v>
      </c>
      <c r="B740">
        <v>14000000</v>
      </c>
      <c r="C740">
        <v>9660950823</v>
      </c>
      <c r="D740">
        <v>62</v>
      </c>
      <c r="E740" t="s">
        <v>935</v>
      </c>
      <c r="F740" t="s">
        <v>971</v>
      </c>
      <c r="G740" t="s">
        <v>1019</v>
      </c>
      <c r="H740">
        <v>17700</v>
      </c>
      <c r="I740">
        <v>282500</v>
      </c>
      <c r="J740">
        <v>40.200000000000003</v>
      </c>
      <c r="K740">
        <v>3.42</v>
      </c>
      <c r="L740">
        <v>126014024</v>
      </c>
      <c r="M740">
        <v>102626859</v>
      </c>
      <c r="N740" s="3">
        <v>2011</v>
      </c>
      <c r="O740" t="str">
        <f t="shared" si="11"/>
        <v>2011-01-01</v>
      </c>
    </row>
    <row r="741" spans="1:15">
      <c r="A741" t="s">
        <v>752</v>
      </c>
      <c r="B741">
        <v>14000000</v>
      </c>
      <c r="C741">
        <v>18917687143</v>
      </c>
      <c r="D741">
        <v>41117</v>
      </c>
      <c r="E741" t="s">
        <v>939</v>
      </c>
      <c r="F741" t="s">
        <v>955</v>
      </c>
      <c r="G741" t="s">
        <v>1003</v>
      </c>
      <c r="H741">
        <v>340900</v>
      </c>
      <c r="I741">
        <v>5500000</v>
      </c>
      <c r="J741">
        <v>88.2</v>
      </c>
      <c r="K741">
        <v>14.7</v>
      </c>
      <c r="L741">
        <v>328239523</v>
      </c>
      <c r="M741">
        <v>270663028</v>
      </c>
      <c r="N741" s="3">
        <v>2014</v>
      </c>
      <c r="O741" t="str">
        <f t="shared" si="11"/>
        <v>2014-01-01</v>
      </c>
    </row>
    <row r="742" spans="1:15">
      <c r="A742" t="s">
        <v>753</v>
      </c>
      <c r="B742">
        <v>14000000</v>
      </c>
      <c r="C742">
        <v>13542939513</v>
      </c>
      <c r="D742">
        <v>9652</v>
      </c>
      <c r="E742" t="s">
        <v>939</v>
      </c>
      <c r="F742" t="s">
        <v>954</v>
      </c>
      <c r="G742" t="s">
        <v>1002</v>
      </c>
      <c r="H742">
        <v>33400</v>
      </c>
      <c r="I742">
        <v>534300</v>
      </c>
      <c r="J742">
        <v>28.1</v>
      </c>
      <c r="K742">
        <v>5.36</v>
      </c>
      <c r="L742">
        <v>1366417754</v>
      </c>
      <c r="M742">
        <v>471031528</v>
      </c>
      <c r="N742" s="3">
        <v>2015</v>
      </c>
      <c r="O742" t="str">
        <f t="shared" si="11"/>
        <v>2015-01-01</v>
      </c>
    </row>
    <row r="743" spans="1:15">
      <c r="A743" t="s">
        <v>754</v>
      </c>
      <c r="B743">
        <v>14000000</v>
      </c>
      <c r="C743">
        <v>12597067132</v>
      </c>
      <c r="D743">
        <v>3</v>
      </c>
      <c r="E743" t="s">
        <v>936</v>
      </c>
      <c r="F743" t="s">
        <v>954</v>
      </c>
      <c r="G743" t="s">
        <v>1002</v>
      </c>
      <c r="H743">
        <v>0</v>
      </c>
      <c r="I743">
        <v>0.03</v>
      </c>
      <c r="J743">
        <v>28.1</v>
      </c>
      <c r="K743">
        <v>5.36</v>
      </c>
      <c r="L743">
        <v>1366417754</v>
      </c>
      <c r="M743">
        <v>471031528</v>
      </c>
      <c r="N743" s="3">
        <v>2007</v>
      </c>
      <c r="O743" t="str">
        <f t="shared" si="11"/>
        <v>2007-01-01</v>
      </c>
    </row>
    <row r="744" spans="1:15">
      <c r="A744" t="s">
        <v>755</v>
      </c>
      <c r="B744">
        <v>14000000</v>
      </c>
      <c r="C744">
        <v>5094050461</v>
      </c>
      <c r="D744">
        <v>1307</v>
      </c>
      <c r="E744" t="s">
        <v>936</v>
      </c>
      <c r="F744" t="s">
        <v>961</v>
      </c>
      <c r="G744" t="s">
        <v>1009</v>
      </c>
      <c r="H744">
        <v>17000</v>
      </c>
      <c r="I744">
        <v>272200</v>
      </c>
      <c r="J744">
        <v>51.3</v>
      </c>
      <c r="K744">
        <v>12.08</v>
      </c>
      <c r="L744">
        <v>212559417</v>
      </c>
      <c r="M744">
        <v>183241641</v>
      </c>
      <c r="N744" s="3">
        <v>2015</v>
      </c>
      <c r="O744" t="str">
        <f t="shared" si="11"/>
        <v>2015-01-01</v>
      </c>
    </row>
    <row r="745" spans="1:15">
      <c r="A745" t="s">
        <v>756</v>
      </c>
      <c r="B745">
        <v>13900000</v>
      </c>
      <c r="C745">
        <v>5673347763</v>
      </c>
      <c r="D745">
        <v>5494</v>
      </c>
      <c r="E745" t="s">
        <v>940</v>
      </c>
      <c r="F745" t="s">
        <v>961</v>
      </c>
      <c r="G745" t="s">
        <v>1009</v>
      </c>
      <c r="H745">
        <v>26700</v>
      </c>
      <c r="I745">
        <v>426900</v>
      </c>
      <c r="J745">
        <v>51.3</v>
      </c>
      <c r="K745">
        <v>12.08</v>
      </c>
      <c r="L745">
        <v>212559417</v>
      </c>
      <c r="M745">
        <v>183241641</v>
      </c>
      <c r="N745" s="3">
        <v>2012</v>
      </c>
      <c r="O745" t="str">
        <f t="shared" si="11"/>
        <v>2012-01-01</v>
      </c>
    </row>
    <row r="746" spans="1:15">
      <c r="A746" t="s">
        <v>757</v>
      </c>
      <c r="B746">
        <v>13900000</v>
      </c>
      <c r="C746">
        <v>9106781518</v>
      </c>
      <c r="D746">
        <v>2254</v>
      </c>
      <c r="E746" t="s">
        <v>936</v>
      </c>
      <c r="F746" t="s">
        <v>979</v>
      </c>
      <c r="G746" t="s">
        <v>1027</v>
      </c>
      <c r="H746">
        <v>21900</v>
      </c>
      <c r="I746">
        <v>350600</v>
      </c>
      <c r="J746">
        <v>34.4</v>
      </c>
      <c r="K746">
        <v>14.72</v>
      </c>
      <c r="L746">
        <v>10101694</v>
      </c>
      <c r="M746">
        <v>9213048</v>
      </c>
      <c r="N746" s="3">
        <v>2012</v>
      </c>
      <c r="O746" t="str">
        <f t="shared" si="11"/>
        <v>2012-01-01</v>
      </c>
    </row>
    <row r="747" spans="1:15">
      <c r="A747" t="s">
        <v>758</v>
      </c>
      <c r="B747">
        <v>13900000</v>
      </c>
      <c r="C747">
        <v>2244318380</v>
      </c>
      <c r="D747">
        <v>183</v>
      </c>
      <c r="E747" t="s">
        <v>942</v>
      </c>
      <c r="F747" t="s">
        <v>955</v>
      </c>
      <c r="G747" t="s">
        <v>1003</v>
      </c>
      <c r="H747">
        <v>1100</v>
      </c>
      <c r="I747">
        <v>18400</v>
      </c>
      <c r="J747">
        <v>88.2</v>
      </c>
      <c r="K747">
        <v>14.7</v>
      </c>
      <c r="L747">
        <v>328239523</v>
      </c>
      <c r="M747">
        <v>270663028</v>
      </c>
      <c r="N747" s="3">
        <v>2009</v>
      </c>
      <c r="O747" t="str">
        <f t="shared" si="11"/>
        <v>2009-01-01</v>
      </c>
    </row>
    <row r="748" spans="1:15">
      <c r="A748" t="s">
        <v>759</v>
      </c>
      <c r="B748">
        <v>13900000</v>
      </c>
      <c r="C748">
        <v>7450345720</v>
      </c>
      <c r="D748">
        <v>324</v>
      </c>
      <c r="E748" t="s">
        <v>939</v>
      </c>
      <c r="F748" t="s">
        <v>948</v>
      </c>
      <c r="G748" t="s">
        <v>948</v>
      </c>
      <c r="H748">
        <v>57900</v>
      </c>
      <c r="I748">
        <v>926200</v>
      </c>
      <c r="J748">
        <v>63.2</v>
      </c>
      <c r="K748">
        <v>9.3000000000000007</v>
      </c>
      <c r="L748">
        <v>446620708</v>
      </c>
      <c r="M748">
        <v>229958180</v>
      </c>
      <c r="N748" s="3">
        <v>2020</v>
      </c>
      <c r="O748" t="str">
        <f t="shared" si="11"/>
        <v>2020-01-01</v>
      </c>
    </row>
    <row r="749" spans="1:15">
      <c r="A749" t="s">
        <v>760</v>
      </c>
      <c r="B749">
        <v>13900000</v>
      </c>
      <c r="C749">
        <v>5217553897</v>
      </c>
      <c r="D749">
        <v>15075</v>
      </c>
      <c r="E749" t="s">
        <v>936</v>
      </c>
      <c r="F749" t="s">
        <v>954</v>
      </c>
      <c r="G749" t="s">
        <v>1002</v>
      </c>
      <c r="H749">
        <v>8400</v>
      </c>
      <c r="I749">
        <v>133900</v>
      </c>
      <c r="J749">
        <v>28.1</v>
      </c>
      <c r="K749">
        <v>5.36</v>
      </c>
      <c r="L749">
        <v>1366417754</v>
      </c>
      <c r="M749">
        <v>471031528</v>
      </c>
      <c r="N749" s="3">
        <v>2011</v>
      </c>
      <c r="O749" t="str">
        <f t="shared" si="11"/>
        <v>2011-01-01</v>
      </c>
    </row>
    <row r="750" spans="1:15">
      <c r="A750" t="s">
        <v>761</v>
      </c>
      <c r="B750">
        <v>13900000</v>
      </c>
      <c r="C750">
        <v>5465532801</v>
      </c>
      <c r="D750">
        <v>503</v>
      </c>
      <c r="E750" t="s">
        <v>936</v>
      </c>
      <c r="F750" t="s">
        <v>955</v>
      </c>
      <c r="G750" t="s">
        <v>1003</v>
      </c>
      <c r="H750">
        <v>6700</v>
      </c>
      <c r="I750">
        <v>107500</v>
      </c>
      <c r="J750">
        <v>88.2</v>
      </c>
      <c r="K750">
        <v>14.7</v>
      </c>
      <c r="L750">
        <v>328239523</v>
      </c>
      <c r="M750">
        <v>270663028</v>
      </c>
      <c r="N750" s="3">
        <v>2018</v>
      </c>
      <c r="O750" t="str">
        <f t="shared" si="11"/>
        <v>2018-01-01</v>
      </c>
    </row>
    <row r="751" spans="1:15">
      <c r="A751" t="s">
        <v>762</v>
      </c>
      <c r="B751">
        <v>13900000</v>
      </c>
      <c r="C751">
        <v>12129583055</v>
      </c>
      <c r="D751">
        <v>6</v>
      </c>
      <c r="E751" t="s">
        <v>944</v>
      </c>
      <c r="F751" t="s">
        <v>999</v>
      </c>
      <c r="G751" t="s">
        <v>1047</v>
      </c>
      <c r="H751">
        <v>0</v>
      </c>
      <c r="I751">
        <v>0</v>
      </c>
      <c r="J751">
        <v>20.6</v>
      </c>
      <c r="K751">
        <v>4.1900000000000004</v>
      </c>
      <c r="L751">
        <v>167310838</v>
      </c>
      <c r="M751">
        <v>60987417</v>
      </c>
      <c r="N751" s="3">
        <v>2021</v>
      </c>
      <c r="O751" t="str">
        <f t="shared" si="11"/>
        <v>2021-01-01</v>
      </c>
    </row>
    <row r="752" spans="1:15">
      <c r="A752" t="s">
        <v>763</v>
      </c>
      <c r="B752">
        <v>13900000</v>
      </c>
      <c r="C752">
        <v>12513842343</v>
      </c>
      <c r="D752">
        <v>1660</v>
      </c>
      <c r="E752" t="s">
        <v>935</v>
      </c>
      <c r="F752" t="s">
        <v>955</v>
      </c>
      <c r="G752" t="s">
        <v>1003</v>
      </c>
      <c r="H752">
        <v>24300</v>
      </c>
      <c r="I752">
        <v>389100</v>
      </c>
      <c r="J752">
        <v>88.2</v>
      </c>
      <c r="K752">
        <v>14.7</v>
      </c>
      <c r="L752">
        <v>328239523</v>
      </c>
      <c r="M752">
        <v>270663028</v>
      </c>
      <c r="N752" s="3">
        <v>2006</v>
      </c>
      <c r="O752" t="str">
        <f t="shared" si="11"/>
        <v>2006-01-01</v>
      </c>
    </row>
    <row r="753" spans="1:15">
      <c r="A753" t="s">
        <v>764</v>
      </c>
      <c r="B753">
        <v>13900000</v>
      </c>
      <c r="C753">
        <v>2165885634</v>
      </c>
      <c r="D753">
        <v>369</v>
      </c>
      <c r="E753" t="s">
        <v>937</v>
      </c>
      <c r="F753" t="s">
        <v>955</v>
      </c>
      <c r="G753" t="s">
        <v>1003</v>
      </c>
      <c r="H753">
        <v>11000</v>
      </c>
      <c r="I753">
        <v>176600</v>
      </c>
      <c r="J753">
        <v>88.2</v>
      </c>
      <c r="K753">
        <v>14.7</v>
      </c>
      <c r="L753">
        <v>328239523</v>
      </c>
      <c r="M753">
        <v>270663028</v>
      </c>
      <c r="N753" s="3">
        <v>2010</v>
      </c>
      <c r="O753" t="str">
        <f t="shared" si="11"/>
        <v>2010-01-01</v>
      </c>
    </row>
    <row r="754" spans="1:15">
      <c r="A754" t="s">
        <v>765</v>
      </c>
      <c r="B754">
        <v>13900000</v>
      </c>
      <c r="C754">
        <v>3193226072</v>
      </c>
      <c r="D754">
        <v>288</v>
      </c>
      <c r="E754" t="s">
        <v>943</v>
      </c>
      <c r="F754" t="s">
        <v>948</v>
      </c>
      <c r="G754" t="s">
        <v>948</v>
      </c>
      <c r="H754">
        <v>35700</v>
      </c>
      <c r="I754">
        <v>571000</v>
      </c>
      <c r="J754">
        <v>63.2</v>
      </c>
      <c r="K754">
        <v>9.3000000000000007</v>
      </c>
      <c r="L754">
        <v>446620708</v>
      </c>
      <c r="M754">
        <v>229958180</v>
      </c>
      <c r="N754" s="3">
        <v>2010</v>
      </c>
      <c r="O754" t="str">
        <f t="shared" si="11"/>
        <v>2010-01-01</v>
      </c>
    </row>
    <row r="755" spans="1:15">
      <c r="A755" t="s">
        <v>766</v>
      </c>
      <c r="B755">
        <v>13800000</v>
      </c>
      <c r="C755">
        <v>1493776391</v>
      </c>
      <c r="D755">
        <v>16</v>
      </c>
      <c r="E755" t="s">
        <v>939</v>
      </c>
      <c r="F755" t="s">
        <v>948</v>
      </c>
      <c r="G755" t="s">
        <v>948</v>
      </c>
      <c r="H755">
        <v>3400</v>
      </c>
      <c r="I755">
        <v>54100</v>
      </c>
      <c r="J755">
        <v>63.2</v>
      </c>
      <c r="K755">
        <v>9.3000000000000007</v>
      </c>
      <c r="L755">
        <v>446620708</v>
      </c>
      <c r="M755">
        <v>229958180</v>
      </c>
      <c r="N755" s="3">
        <v>2017</v>
      </c>
      <c r="O755" t="str">
        <f t="shared" si="11"/>
        <v>2017-01-01</v>
      </c>
    </row>
    <row r="756" spans="1:15">
      <c r="A756" t="s">
        <v>767</v>
      </c>
      <c r="B756">
        <v>13800000</v>
      </c>
      <c r="C756">
        <v>2224911030</v>
      </c>
      <c r="D756">
        <v>173</v>
      </c>
      <c r="E756" t="s">
        <v>936</v>
      </c>
      <c r="F756" t="s">
        <v>955</v>
      </c>
      <c r="G756" t="s">
        <v>1003</v>
      </c>
      <c r="H756">
        <v>24900</v>
      </c>
      <c r="I756">
        <v>398600</v>
      </c>
      <c r="J756">
        <v>88.2</v>
      </c>
      <c r="K756">
        <v>14.7</v>
      </c>
      <c r="L756">
        <v>328239523</v>
      </c>
      <c r="M756">
        <v>270663028</v>
      </c>
      <c r="N756" s="3">
        <v>2015</v>
      </c>
      <c r="O756" t="str">
        <f t="shared" si="11"/>
        <v>2015-01-01</v>
      </c>
    </row>
    <row r="757" spans="1:15">
      <c r="A757" t="s">
        <v>768</v>
      </c>
      <c r="B757">
        <v>13800000</v>
      </c>
      <c r="C757">
        <v>1820559912</v>
      </c>
      <c r="D757">
        <v>887</v>
      </c>
      <c r="E757" t="s">
        <v>949</v>
      </c>
      <c r="F757" t="s">
        <v>960</v>
      </c>
      <c r="G757" t="s">
        <v>1008</v>
      </c>
      <c r="H757">
        <v>21000</v>
      </c>
      <c r="I757">
        <v>335800</v>
      </c>
      <c r="J757">
        <v>68.900000000000006</v>
      </c>
      <c r="K757">
        <v>5.56</v>
      </c>
      <c r="L757">
        <v>36991981</v>
      </c>
      <c r="M757">
        <v>30628482</v>
      </c>
      <c r="N757" s="3">
        <v>2006</v>
      </c>
      <c r="O757" t="str">
        <f t="shared" si="11"/>
        <v>2006-01-01</v>
      </c>
    </row>
    <row r="758" spans="1:15">
      <c r="A758" t="s">
        <v>769</v>
      </c>
      <c r="B758">
        <v>13800000</v>
      </c>
      <c r="C758">
        <v>2480957682</v>
      </c>
      <c r="D758">
        <v>1952</v>
      </c>
      <c r="E758" t="s">
        <v>940</v>
      </c>
      <c r="F758" t="s">
        <v>980</v>
      </c>
      <c r="G758" t="s">
        <v>1028</v>
      </c>
      <c r="H758">
        <v>13800</v>
      </c>
      <c r="I758">
        <v>220500</v>
      </c>
      <c r="J758">
        <v>85</v>
      </c>
      <c r="K758">
        <v>3.2</v>
      </c>
      <c r="L758">
        <v>17332850</v>
      </c>
      <c r="M758">
        <v>15924729</v>
      </c>
      <c r="N758" s="3">
        <v>2017</v>
      </c>
      <c r="O758" t="str">
        <f t="shared" si="11"/>
        <v>2017-01-01</v>
      </c>
    </row>
    <row r="759" spans="1:15">
      <c r="A759" t="s">
        <v>770</v>
      </c>
      <c r="B759">
        <v>13800000</v>
      </c>
      <c r="C759">
        <v>6646953396</v>
      </c>
      <c r="D759">
        <v>1505</v>
      </c>
      <c r="E759" t="s">
        <v>938</v>
      </c>
      <c r="F759" t="s">
        <v>954</v>
      </c>
      <c r="G759" t="s">
        <v>1002</v>
      </c>
      <c r="H759">
        <v>19700</v>
      </c>
      <c r="I759">
        <v>314600</v>
      </c>
      <c r="J759">
        <v>28.1</v>
      </c>
      <c r="K759">
        <v>5.36</v>
      </c>
      <c r="L759">
        <v>1366417754</v>
      </c>
      <c r="M759">
        <v>471031528</v>
      </c>
      <c r="N759" s="3">
        <v>2014</v>
      </c>
      <c r="O759" t="str">
        <f t="shared" si="11"/>
        <v>2014-01-01</v>
      </c>
    </row>
    <row r="760" spans="1:15">
      <c r="A760" t="s">
        <v>771</v>
      </c>
      <c r="B760">
        <v>13800000</v>
      </c>
      <c r="C760">
        <v>5727888539</v>
      </c>
      <c r="D760">
        <v>190093</v>
      </c>
      <c r="E760" t="s">
        <v>944</v>
      </c>
      <c r="F760" t="s">
        <v>966</v>
      </c>
      <c r="G760" t="s">
        <v>1014</v>
      </c>
      <c r="H760">
        <v>25000</v>
      </c>
      <c r="I760">
        <v>400200</v>
      </c>
      <c r="J760">
        <v>9</v>
      </c>
      <c r="K760">
        <v>4.45</v>
      </c>
      <c r="L760">
        <v>216565318</v>
      </c>
      <c r="M760">
        <v>79927762</v>
      </c>
      <c r="N760" s="3">
        <v>2007</v>
      </c>
      <c r="O760" t="str">
        <f t="shared" si="11"/>
        <v>2007-01-01</v>
      </c>
    </row>
    <row r="761" spans="1:15">
      <c r="A761" t="s">
        <v>772</v>
      </c>
      <c r="B761">
        <v>13800000</v>
      </c>
      <c r="C761">
        <v>11039343563</v>
      </c>
      <c r="D761">
        <v>4978</v>
      </c>
      <c r="E761" t="s">
        <v>935</v>
      </c>
      <c r="F761" t="s">
        <v>954</v>
      </c>
      <c r="G761" t="s">
        <v>1002</v>
      </c>
      <c r="H761">
        <v>54300</v>
      </c>
      <c r="I761">
        <v>868400</v>
      </c>
      <c r="J761">
        <v>28.1</v>
      </c>
      <c r="K761">
        <v>5.36</v>
      </c>
      <c r="L761">
        <v>1366417754</v>
      </c>
      <c r="M761">
        <v>471031528</v>
      </c>
      <c r="N761" s="3">
        <v>2009</v>
      </c>
      <c r="O761" t="str">
        <f t="shared" si="11"/>
        <v>2009-01-01</v>
      </c>
    </row>
    <row r="762" spans="1:15">
      <c r="A762" t="s">
        <v>773</v>
      </c>
      <c r="B762">
        <v>13800000</v>
      </c>
      <c r="C762">
        <v>5019136690</v>
      </c>
      <c r="D762">
        <v>520</v>
      </c>
      <c r="E762" t="s">
        <v>939</v>
      </c>
      <c r="F762" t="s">
        <v>971</v>
      </c>
      <c r="G762" t="s">
        <v>1019</v>
      </c>
      <c r="H762">
        <v>6600</v>
      </c>
      <c r="I762">
        <v>106100</v>
      </c>
      <c r="J762">
        <v>40.200000000000003</v>
      </c>
      <c r="K762">
        <v>3.42</v>
      </c>
      <c r="L762">
        <v>126014024</v>
      </c>
      <c r="M762">
        <v>102626859</v>
      </c>
      <c r="N762" s="3">
        <v>2019</v>
      </c>
      <c r="O762" t="str">
        <f t="shared" si="11"/>
        <v>2019-01-01</v>
      </c>
    </row>
    <row r="763" spans="1:15">
      <c r="A763" t="s">
        <v>774</v>
      </c>
      <c r="B763">
        <v>13700000</v>
      </c>
      <c r="C763">
        <v>1973638757</v>
      </c>
      <c r="D763">
        <v>975</v>
      </c>
      <c r="E763" t="s">
        <v>936</v>
      </c>
      <c r="F763" t="s">
        <v>954</v>
      </c>
      <c r="G763" t="s">
        <v>1002</v>
      </c>
      <c r="H763">
        <v>9400</v>
      </c>
      <c r="I763">
        <v>150600</v>
      </c>
      <c r="J763">
        <v>28.1</v>
      </c>
      <c r="K763">
        <v>5.36</v>
      </c>
      <c r="L763">
        <v>1366417754</v>
      </c>
      <c r="M763">
        <v>471031528</v>
      </c>
      <c r="N763" s="3">
        <v>2013</v>
      </c>
      <c r="O763" t="str">
        <f t="shared" si="11"/>
        <v>2013-01-01</v>
      </c>
    </row>
    <row r="764" spans="1:15">
      <c r="A764" t="s">
        <v>775</v>
      </c>
      <c r="B764">
        <v>13700000</v>
      </c>
      <c r="C764">
        <v>1950178163</v>
      </c>
      <c r="D764">
        <v>3298</v>
      </c>
      <c r="E764" t="s">
        <v>936</v>
      </c>
      <c r="F764" t="s">
        <v>961</v>
      </c>
      <c r="G764" t="s">
        <v>1009</v>
      </c>
      <c r="H764">
        <v>1900</v>
      </c>
      <c r="I764">
        <v>29800</v>
      </c>
      <c r="J764">
        <v>51.3</v>
      </c>
      <c r="K764">
        <v>12.08</v>
      </c>
      <c r="L764">
        <v>212559417</v>
      </c>
      <c r="M764">
        <v>183241641</v>
      </c>
      <c r="N764" s="3">
        <v>2008</v>
      </c>
      <c r="O764" t="str">
        <f t="shared" si="11"/>
        <v>2008-01-01</v>
      </c>
    </row>
    <row r="765" spans="1:15">
      <c r="A765" t="s">
        <v>776</v>
      </c>
      <c r="B765">
        <v>13700000</v>
      </c>
      <c r="C765">
        <v>9596430464</v>
      </c>
      <c r="D765">
        <v>1040</v>
      </c>
      <c r="E765" t="s">
        <v>945</v>
      </c>
      <c r="F765" t="s">
        <v>954</v>
      </c>
      <c r="G765" t="s">
        <v>1002</v>
      </c>
      <c r="H765">
        <v>94800</v>
      </c>
      <c r="I765">
        <v>1500000</v>
      </c>
      <c r="J765">
        <v>28.1</v>
      </c>
      <c r="K765">
        <v>5.36</v>
      </c>
      <c r="L765">
        <v>1366417754</v>
      </c>
      <c r="M765">
        <v>471031528</v>
      </c>
      <c r="N765" s="3">
        <v>2021</v>
      </c>
      <c r="O765" t="str">
        <f t="shared" si="11"/>
        <v>2021-01-01</v>
      </c>
    </row>
    <row r="766" spans="1:15">
      <c r="A766" t="s">
        <v>777</v>
      </c>
      <c r="B766">
        <v>13700000</v>
      </c>
      <c r="C766">
        <v>2939201386</v>
      </c>
      <c r="D766">
        <v>2158</v>
      </c>
      <c r="E766" t="s">
        <v>943</v>
      </c>
      <c r="F766" t="s">
        <v>954</v>
      </c>
      <c r="G766" t="s">
        <v>1002</v>
      </c>
      <c r="H766">
        <v>5600</v>
      </c>
      <c r="I766">
        <v>88900</v>
      </c>
      <c r="J766">
        <v>28.1</v>
      </c>
      <c r="K766">
        <v>5.36</v>
      </c>
      <c r="L766">
        <v>1366417754</v>
      </c>
      <c r="M766">
        <v>471031528</v>
      </c>
      <c r="N766" s="3">
        <v>2009</v>
      </c>
      <c r="O766" t="str">
        <f t="shared" si="11"/>
        <v>2009-01-01</v>
      </c>
    </row>
    <row r="767" spans="1:15">
      <c r="A767" t="s">
        <v>778</v>
      </c>
      <c r="B767">
        <v>13700000</v>
      </c>
      <c r="C767">
        <v>4963275018</v>
      </c>
      <c r="D767">
        <v>340</v>
      </c>
      <c r="E767" t="s">
        <v>939</v>
      </c>
      <c r="F767" t="s">
        <v>954</v>
      </c>
      <c r="G767" t="s">
        <v>1002</v>
      </c>
      <c r="H767">
        <v>7000</v>
      </c>
      <c r="I767">
        <v>111500</v>
      </c>
      <c r="J767">
        <v>28.1</v>
      </c>
      <c r="K767">
        <v>5.36</v>
      </c>
      <c r="L767">
        <v>1366417754</v>
      </c>
      <c r="M767">
        <v>471031528</v>
      </c>
      <c r="N767" s="3">
        <v>2014</v>
      </c>
      <c r="O767" t="str">
        <f t="shared" si="11"/>
        <v>2014-01-01</v>
      </c>
    </row>
    <row r="768" spans="1:15">
      <c r="A768" t="s">
        <v>779</v>
      </c>
      <c r="B768">
        <v>13700000</v>
      </c>
      <c r="C768">
        <v>5457203710</v>
      </c>
      <c r="D768">
        <v>863</v>
      </c>
      <c r="E768" t="s">
        <v>945</v>
      </c>
      <c r="F768" t="s">
        <v>991</v>
      </c>
      <c r="G768" t="s">
        <v>1039</v>
      </c>
      <c r="H768">
        <v>8800</v>
      </c>
      <c r="I768">
        <v>140500</v>
      </c>
      <c r="J768">
        <v>28.5</v>
      </c>
      <c r="K768">
        <v>2.0099999999999998</v>
      </c>
      <c r="L768">
        <v>96462106</v>
      </c>
      <c r="M768">
        <v>35332140</v>
      </c>
      <c r="N768" s="3">
        <v>2014</v>
      </c>
      <c r="O768" t="str">
        <f t="shared" si="11"/>
        <v>2014-01-01</v>
      </c>
    </row>
    <row r="769" spans="1:15">
      <c r="A769" t="s">
        <v>780</v>
      </c>
      <c r="B769">
        <v>13700000</v>
      </c>
      <c r="C769">
        <v>5178142148</v>
      </c>
      <c r="D769">
        <v>495</v>
      </c>
      <c r="E769" t="s">
        <v>937</v>
      </c>
      <c r="F769" t="s">
        <v>954</v>
      </c>
      <c r="G769" t="s">
        <v>1002</v>
      </c>
      <c r="H769">
        <v>6000</v>
      </c>
      <c r="I769">
        <v>95600</v>
      </c>
      <c r="J769">
        <v>28.1</v>
      </c>
      <c r="K769">
        <v>5.36</v>
      </c>
      <c r="L769">
        <v>1366417754</v>
      </c>
      <c r="M769">
        <v>471031528</v>
      </c>
      <c r="N769" s="3">
        <v>2011</v>
      </c>
      <c r="O769" t="str">
        <f t="shared" si="11"/>
        <v>2011-01-01</v>
      </c>
    </row>
    <row r="770" spans="1:15">
      <c r="A770" t="s">
        <v>781</v>
      </c>
      <c r="B770">
        <v>13700000</v>
      </c>
      <c r="C770">
        <v>2135195239</v>
      </c>
      <c r="D770">
        <v>1</v>
      </c>
      <c r="E770" t="s">
        <v>940</v>
      </c>
      <c r="F770" t="s">
        <v>948</v>
      </c>
      <c r="G770" t="s">
        <v>948</v>
      </c>
      <c r="H770">
        <v>0</v>
      </c>
      <c r="I770">
        <v>0.02</v>
      </c>
      <c r="J770">
        <v>63.2</v>
      </c>
      <c r="K770">
        <v>9.3000000000000007</v>
      </c>
      <c r="L770">
        <v>446620708</v>
      </c>
      <c r="M770">
        <v>229958180</v>
      </c>
      <c r="N770" s="3">
        <v>2020</v>
      </c>
      <c r="O770" t="str">
        <f t="shared" si="11"/>
        <v>2020-01-01</v>
      </c>
    </row>
    <row r="771" spans="1:15">
      <c r="A771" t="s">
        <v>782</v>
      </c>
      <c r="B771">
        <v>13600000</v>
      </c>
      <c r="C771">
        <v>3764608356</v>
      </c>
      <c r="D771">
        <v>199</v>
      </c>
      <c r="E771" t="s">
        <v>935</v>
      </c>
      <c r="F771" t="s">
        <v>955</v>
      </c>
      <c r="G771" t="s">
        <v>1003</v>
      </c>
      <c r="H771">
        <v>3800</v>
      </c>
      <c r="I771">
        <v>61100</v>
      </c>
      <c r="J771">
        <v>88.2</v>
      </c>
      <c r="K771">
        <v>14.7</v>
      </c>
      <c r="L771">
        <v>328239523</v>
      </c>
      <c r="M771">
        <v>270663028</v>
      </c>
      <c r="N771" s="3">
        <v>2007</v>
      </c>
      <c r="O771" t="str">
        <f t="shared" ref="O771:O834" si="12">_xlfn.CONCAT(N771, "-01-01")</f>
        <v>2007-01-01</v>
      </c>
    </row>
    <row r="772" spans="1:15">
      <c r="A772" t="s">
        <v>783</v>
      </c>
      <c r="B772">
        <v>13600000</v>
      </c>
      <c r="C772">
        <v>896891351</v>
      </c>
      <c r="D772">
        <v>273</v>
      </c>
      <c r="E772" t="s">
        <v>948</v>
      </c>
      <c r="F772" t="s">
        <v>967</v>
      </c>
      <c r="G772" t="s">
        <v>1015</v>
      </c>
      <c r="H772">
        <v>3000</v>
      </c>
      <c r="I772">
        <v>48400</v>
      </c>
      <c r="J772">
        <v>35.5</v>
      </c>
      <c r="K772">
        <v>2.15</v>
      </c>
      <c r="L772">
        <v>108116615</v>
      </c>
      <c r="M772">
        <v>50975903</v>
      </c>
      <c r="N772" s="3">
        <v>2017</v>
      </c>
      <c r="O772" t="str">
        <f t="shared" si="12"/>
        <v>2017-01-01</v>
      </c>
    </row>
    <row r="773" spans="1:15">
      <c r="A773" t="s">
        <v>784</v>
      </c>
      <c r="B773">
        <v>13600000</v>
      </c>
      <c r="C773">
        <v>1948925559</v>
      </c>
      <c r="D773">
        <v>412</v>
      </c>
      <c r="E773" t="s">
        <v>941</v>
      </c>
      <c r="F773" t="s">
        <v>955</v>
      </c>
      <c r="G773" t="s">
        <v>1003</v>
      </c>
      <c r="H773">
        <v>7700</v>
      </c>
      <c r="I773">
        <v>122700</v>
      </c>
      <c r="J773">
        <v>88.2</v>
      </c>
      <c r="K773">
        <v>14.7</v>
      </c>
      <c r="L773">
        <v>328239523</v>
      </c>
      <c r="M773">
        <v>270663028</v>
      </c>
      <c r="N773" s="3">
        <v>2011</v>
      </c>
      <c r="O773" t="str">
        <f t="shared" si="12"/>
        <v>2011-01-01</v>
      </c>
    </row>
    <row r="774" spans="1:15">
      <c r="A774" t="s">
        <v>785</v>
      </c>
      <c r="B774">
        <v>13600000</v>
      </c>
      <c r="C774">
        <v>5141201173</v>
      </c>
      <c r="D774">
        <v>1097</v>
      </c>
      <c r="E774" t="s">
        <v>937</v>
      </c>
      <c r="F774" t="s">
        <v>954</v>
      </c>
      <c r="G774" t="s">
        <v>1002</v>
      </c>
      <c r="H774">
        <v>2700</v>
      </c>
      <c r="I774">
        <v>43100</v>
      </c>
      <c r="J774">
        <v>28.1</v>
      </c>
      <c r="K774">
        <v>5.36</v>
      </c>
      <c r="L774">
        <v>1366417754</v>
      </c>
      <c r="M774">
        <v>471031528</v>
      </c>
      <c r="N774" s="3">
        <v>2016</v>
      </c>
      <c r="O774" t="str">
        <f t="shared" si="12"/>
        <v>2016-01-01</v>
      </c>
    </row>
    <row r="775" spans="1:15">
      <c r="A775" t="s">
        <v>786</v>
      </c>
      <c r="B775">
        <v>13600000</v>
      </c>
      <c r="C775">
        <v>2122062016</v>
      </c>
      <c r="D775">
        <v>368</v>
      </c>
      <c r="E775" t="s">
        <v>940</v>
      </c>
      <c r="F775" t="s">
        <v>973</v>
      </c>
      <c r="G775" t="s">
        <v>1021</v>
      </c>
      <c r="H775">
        <v>11900</v>
      </c>
      <c r="I775">
        <v>189700</v>
      </c>
      <c r="J775">
        <v>88.9</v>
      </c>
      <c r="K775">
        <v>13.96</v>
      </c>
      <c r="L775">
        <v>47076781</v>
      </c>
      <c r="M775">
        <v>37927409</v>
      </c>
      <c r="N775" s="3">
        <v>2014</v>
      </c>
      <c r="O775" t="str">
        <f t="shared" si="12"/>
        <v>2014-01-01</v>
      </c>
    </row>
    <row r="776" spans="1:15">
      <c r="A776" t="s">
        <v>787</v>
      </c>
      <c r="B776">
        <v>13600000</v>
      </c>
      <c r="C776">
        <v>9685060624</v>
      </c>
      <c r="D776">
        <v>16047</v>
      </c>
      <c r="E776" t="s">
        <v>951</v>
      </c>
      <c r="F776" t="s">
        <v>959</v>
      </c>
      <c r="G776" t="s">
        <v>1007</v>
      </c>
      <c r="H776">
        <v>11100</v>
      </c>
      <c r="I776">
        <v>177700</v>
      </c>
      <c r="J776">
        <v>60</v>
      </c>
      <c r="K776">
        <v>3.85</v>
      </c>
      <c r="L776">
        <v>66834405</v>
      </c>
      <c r="M776">
        <v>55908316</v>
      </c>
      <c r="N776" s="3">
        <v>2005</v>
      </c>
      <c r="O776" t="str">
        <f t="shared" si="12"/>
        <v>2005-01-01</v>
      </c>
    </row>
    <row r="777" spans="1:15">
      <c r="A777" t="s">
        <v>788</v>
      </c>
      <c r="B777">
        <v>13600000</v>
      </c>
      <c r="C777">
        <v>14717282742</v>
      </c>
      <c r="D777">
        <v>8335</v>
      </c>
      <c r="E777" t="s">
        <v>936</v>
      </c>
      <c r="F777" t="s">
        <v>955</v>
      </c>
      <c r="G777" t="s">
        <v>1003</v>
      </c>
      <c r="H777">
        <v>14200</v>
      </c>
      <c r="I777">
        <v>226500</v>
      </c>
      <c r="J777">
        <v>88.2</v>
      </c>
      <c r="K777">
        <v>14.7</v>
      </c>
      <c r="L777">
        <v>328239523</v>
      </c>
      <c r="M777">
        <v>270663028</v>
      </c>
      <c r="N777" s="3">
        <v>2013</v>
      </c>
      <c r="O777" t="str">
        <f t="shared" si="12"/>
        <v>2013-01-01</v>
      </c>
    </row>
    <row r="778" spans="1:15">
      <c r="A778" t="s">
        <v>789</v>
      </c>
      <c r="B778">
        <v>13500000</v>
      </c>
      <c r="C778">
        <v>1900272833</v>
      </c>
      <c r="D778">
        <v>462</v>
      </c>
      <c r="E778" t="s">
        <v>943</v>
      </c>
      <c r="F778" t="s">
        <v>955</v>
      </c>
      <c r="G778" t="s">
        <v>1003</v>
      </c>
      <c r="H778">
        <v>334</v>
      </c>
      <c r="I778">
        <v>5300</v>
      </c>
      <c r="J778">
        <v>88.2</v>
      </c>
      <c r="K778">
        <v>14.7</v>
      </c>
      <c r="L778">
        <v>328239523</v>
      </c>
      <c r="M778">
        <v>270663028</v>
      </c>
      <c r="N778" s="3">
        <v>2010</v>
      </c>
      <c r="O778" t="str">
        <f t="shared" si="12"/>
        <v>2010-01-01</v>
      </c>
    </row>
    <row r="779" spans="1:15">
      <c r="A779" t="s">
        <v>790</v>
      </c>
      <c r="B779">
        <v>13500000</v>
      </c>
      <c r="C779">
        <v>1181292450</v>
      </c>
      <c r="D779">
        <v>319</v>
      </c>
      <c r="E779" t="s">
        <v>940</v>
      </c>
      <c r="F779" t="s">
        <v>975</v>
      </c>
      <c r="G779" t="s">
        <v>1023</v>
      </c>
      <c r="H779">
        <v>3400</v>
      </c>
      <c r="I779">
        <v>53700</v>
      </c>
      <c r="J779">
        <v>36.299999999999997</v>
      </c>
      <c r="K779">
        <v>4.6900000000000004</v>
      </c>
      <c r="L779">
        <v>270203917</v>
      </c>
      <c r="M779">
        <v>151509724</v>
      </c>
      <c r="N779" s="3">
        <v>2019</v>
      </c>
      <c r="O779" t="str">
        <f t="shared" si="12"/>
        <v>2019-01-01</v>
      </c>
    </row>
    <row r="780" spans="1:15">
      <c r="A780" t="s">
        <v>791</v>
      </c>
      <c r="B780">
        <v>13500000</v>
      </c>
      <c r="C780">
        <v>4301581610</v>
      </c>
      <c r="D780">
        <v>4312</v>
      </c>
      <c r="E780" t="s">
        <v>940</v>
      </c>
      <c r="F780" t="s">
        <v>960</v>
      </c>
      <c r="G780" t="s">
        <v>1008</v>
      </c>
      <c r="H780">
        <v>8100</v>
      </c>
      <c r="I780">
        <v>130200</v>
      </c>
      <c r="J780">
        <v>68.900000000000006</v>
      </c>
      <c r="K780">
        <v>5.56</v>
      </c>
      <c r="L780">
        <v>36991981</v>
      </c>
      <c r="M780">
        <v>30628482</v>
      </c>
      <c r="N780" s="3">
        <v>2008</v>
      </c>
      <c r="O780" t="str">
        <f t="shared" si="12"/>
        <v>2008-01-01</v>
      </c>
    </row>
    <row r="781" spans="1:15">
      <c r="A781" t="s">
        <v>792</v>
      </c>
      <c r="B781">
        <v>13500000</v>
      </c>
      <c r="C781">
        <v>3445794123</v>
      </c>
      <c r="D781">
        <v>591</v>
      </c>
      <c r="E781" t="s">
        <v>943</v>
      </c>
      <c r="F781" t="s">
        <v>954</v>
      </c>
      <c r="G781" t="s">
        <v>1002</v>
      </c>
      <c r="H781">
        <v>7400</v>
      </c>
      <c r="I781">
        <v>118800</v>
      </c>
      <c r="J781">
        <v>28.1</v>
      </c>
      <c r="K781">
        <v>5.36</v>
      </c>
      <c r="L781">
        <v>1366417754</v>
      </c>
      <c r="M781">
        <v>471031528</v>
      </c>
      <c r="N781" s="3">
        <v>2012</v>
      </c>
      <c r="O781" t="str">
        <f t="shared" si="12"/>
        <v>2012-01-01</v>
      </c>
    </row>
    <row r="782" spans="1:15">
      <c r="A782" t="s">
        <v>793</v>
      </c>
      <c r="B782">
        <v>13500000</v>
      </c>
      <c r="C782">
        <v>5545936485</v>
      </c>
      <c r="D782">
        <v>814</v>
      </c>
      <c r="E782" t="s">
        <v>935</v>
      </c>
      <c r="F782" t="s">
        <v>959</v>
      </c>
      <c r="G782" t="s">
        <v>1007</v>
      </c>
      <c r="H782">
        <v>8800</v>
      </c>
      <c r="I782">
        <v>141200</v>
      </c>
      <c r="J782">
        <v>60</v>
      </c>
      <c r="K782">
        <v>3.85</v>
      </c>
      <c r="L782">
        <v>66834405</v>
      </c>
      <c r="M782">
        <v>55908316</v>
      </c>
      <c r="N782" s="3">
        <v>2006</v>
      </c>
      <c r="O782" t="str">
        <f t="shared" si="12"/>
        <v>2006-01-01</v>
      </c>
    </row>
    <row r="783" spans="1:15">
      <c r="A783" t="s">
        <v>794</v>
      </c>
      <c r="B783">
        <v>13500000</v>
      </c>
      <c r="C783">
        <v>5380132790</v>
      </c>
      <c r="D783">
        <v>19</v>
      </c>
      <c r="E783" t="s">
        <v>936</v>
      </c>
      <c r="F783" t="s">
        <v>959</v>
      </c>
      <c r="G783" t="s">
        <v>1007</v>
      </c>
      <c r="H783">
        <v>0.4</v>
      </c>
      <c r="I783">
        <v>6</v>
      </c>
      <c r="J783">
        <v>60</v>
      </c>
      <c r="K783">
        <v>3.85</v>
      </c>
      <c r="L783">
        <v>66834405</v>
      </c>
      <c r="M783">
        <v>55908316</v>
      </c>
      <c r="N783" s="3">
        <v>2015</v>
      </c>
      <c r="O783" t="str">
        <f t="shared" si="12"/>
        <v>2015-01-01</v>
      </c>
    </row>
    <row r="784" spans="1:15">
      <c r="A784" t="s">
        <v>795</v>
      </c>
      <c r="B784">
        <v>13500000</v>
      </c>
      <c r="C784">
        <v>3912334359</v>
      </c>
      <c r="D784">
        <v>1793</v>
      </c>
      <c r="E784" t="s">
        <v>936</v>
      </c>
      <c r="F784" t="s">
        <v>954</v>
      </c>
      <c r="G784" t="s">
        <v>1002</v>
      </c>
      <c r="H784">
        <v>44800</v>
      </c>
      <c r="I784">
        <v>716900</v>
      </c>
      <c r="J784">
        <v>28.1</v>
      </c>
      <c r="K784">
        <v>5.36</v>
      </c>
      <c r="L784">
        <v>1366417754</v>
      </c>
      <c r="M784">
        <v>471031528</v>
      </c>
      <c r="N784" s="3">
        <v>2015</v>
      </c>
      <c r="O784" t="str">
        <f t="shared" si="12"/>
        <v>2015-01-01</v>
      </c>
    </row>
    <row r="785" spans="1:15">
      <c r="A785" t="s">
        <v>796</v>
      </c>
      <c r="B785">
        <v>13500000</v>
      </c>
      <c r="C785">
        <v>7958771872</v>
      </c>
      <c r="D785">
        <v>1357</v>
      </c>
      <c r="E785" t="s">
        <v>936</v>
      </c>
      <c r="F785" t="s">
        <v>954</v>
      </c>
      <c r="G785" t="s">
        <v>1002</v>
      </c>
      <c r="H785">
        <v>27500</v>
      </c>
      <c r="I785">
        <v>439300</v>
      </c>
      <c r="J785">
        <v>28.1</v>
      </c>
      <c r="K785">
        <v>5.36</v>
      </c>
      <c r="L785">
        <v>1366417754</v>
      </c>
      <c r="M785">
        <v>471031528</v>
      </c>
      <c r="N785" s="3">
        <v>2019</v>
      </c>
      <c r="O785" t="str">
        <f t="shared" si="12"/>
        <v>2019-01-01</v>
      </c>
    </row>
    <row r="786" spans="1:15">
      <c r="A786" t="s">
        <v>797</v>
      </c>
      <c r="B786">
        <v>13500000</v>
      </c>
      <c r="C786">
        <v>2750993392</v>
      </c>
      <c r="D786">
        <v>321</v>
      </c>
      <c r="E786" t="s">
        <v>935</v>
      </c>
      <c r="F786" t="s">
        <v>955</v>
      </c>
      <c r="G786" t="s">
        <v>1003</v>
      </c>
      <c r="H786">
        <v>2700</v>
      </c>
      <c r="I786">
        <v>43100</v>
      </c>
      <c r="J786">
        <v>88.2</v>
      </c>
      <c r="K786">
        <v>14.7</v>
      </c>
      <c r="L786">
        <v>328239523</v>
      </c>
      <c r="M786">
        <v>270663028</v>
      </c>
      <c r="N786" s="3">
        <v>2006</v>
      </c>
      <c r="O786" t="str">
        <f t="shared" si="12"/>
        <v>2006-01-01</v>
      </c>
    </row>
    <row r="787" spans="1:15">
      <c r="A787" t="s">
        <v>798</v>
      </c>
      <c r="B787">
        <v>13500000</v>
      </c>
      <c r="C787">
        <v>8265920659</v>
      </c>
      <c r="D787">
        <v>1403</v>
      </c>
      <c r="E787" t="s">
        <v>936</v>
      </c>
      <c r="F787" t="s">
        <v>987</v>
      </c>
      <c r="G787" t="s">
        <v>1035</v>
      </c>
      <c r="H787">
        <v>18800</v>
      </c>
      <c r="I787">
        <v>300600</v>
      </c>
      <c r="J787">
        <v>82.7</v>
      </c>
      <c r="K787">
        <v>8.8800000000000008</v>
      </c>
      <c r="L787">
        <v>44385155</v>
      </c>
      <c r="M787">
        <v>30835699</v>
      </c>
      <c r="N787" s="3">
        <v>2016</v>
      </c>
      <c r="O787" t="str">
        <f t="shared" si="12"/>
        <v>2016-01-01</v>
      </c>
    </row>
    <row r="788" spans="1:15">
      <c r="A788" t="s">
        <v>799</v>
      </c>
      <c r="B788">
        <v>13500000</v>
      </c>
      <c r="C788">
        <v>11717217293</v>
      </c>
      <c r="D788">
        <v>975</v>
      </c>
      <c r="E788" t="s">
        <v>945</v>
      </c>
      <c r="F788" t="s">
        <v>959</v>
      </c>
      <c r="G788" t="s">
        <v>1007</v>
      </c>
      <c r="H788">
        <v>123900</v>
      </c>
      <c r="I788">
        <v>2000000</v>
      </c>
      <c r="J788">
        <v>60</v>
      </c>
      <c r="K788">
        <v>3.85</v>
      </c>
      <c r="L788">
        <v>66834405</v>
      </c>
      <c r="M788">
        <v>55908316</v>
      </c>
      <c r="N788" s="3">
        <v>2013</v>
      </c>
      <c r="O788" t="str">
        <f t="shared" si="12"/>
        <v>2013-01-01</v>
      </c>
    </row>
    <row r="789" spans="1:15">
      <c r="A789" t="s">
        <v>800</v>
      </c>
      <c r="B789">
        <v>13400000</v>
      </c>
      <c r="C789">
        <v>20563378</v>
      </c>
      <c r="D789">
        <v>256</v>
      </c>
      <c r="E789" t="s">
        <v>948</v>
      </c>
      <c r="F789" t="s">
        <v>954</v>
      </c>
      <c r="G789" t="s">
        <v>1002</v>
      </c>
      <c r="H789">
        <v>5100</v>
      </c>
      <c r="I789">
        <v>81100</v>
      </c>
      <c r="J789">
        <v>28.1</v>
      </c>
      <c r="K789">
        <v>5.36</v>
      </c>
      <c r="L789">
        <v>1366417754</v>
      </c>
      <c r="M789">
        <v>471031528</v>
      </c>
      <c r="N789" s="3">
        <v>2022</v>
      </c>
      <c r="O789" t="str">
        <f t="shared" si="12"/>
        <v>2022-01-01</v>
      </c>
    </row>
    <row r="790" spans="1:15">
      <c r="A790" t="s">
        <v>801</v>
      </c>
      <c r="B790">
        <v>13400000</v>
      </c>
      <c r="C790">
        <v>4622628957</v>
      </c>
      <c r="D790">
        <v>477</v>
      </c>
      <c r="E790" t="s">
        <v>948</v>
      </c>
      <c r="F790" t="s">
        <v>955</v>
      </c>
      <c r="G790" t="s">
        <v>1003</v>
      </c>
      <c r="H790">
        <v>23100</v>
      </c>
      <c r="I790">
        <v>368900</v>
      </c>
      <c r="J790">
        <v>88.2</v>
      </c>
      <c r="K790">
        <v>14.7</v>
      </c>
      <c r="L790">
        <v>328239523</v>
      </c>
      <c r="M790">
        <v>270663028</v>
      </c>
      <c r="N790" s="3">
        <v>2018</v>
      </c>
      <c r="O790" t="str">
        <f t="shared" si="12"/>
        <v>2018-01-01</v>
      </c>
    </row>
    <row r="791" spans="1:15">
      <c r="A791" t="s">
        <v>802</v>
      </c>
      <c r="B791">
        <v>13400000</v>
      </c>
      <c r="C791">
        <v>11789678655</v>
      </c>
      <c r="D791">
        <v>7356</v>
      </c>
      <c r="E791" t="s">
        <v>935</v>
      </c>
      <c r="F791" t="s">
        <v>969</v>
      </c>
      <c r="G791" t="s">
        <v>1017</v>
      </c>
      <c r="H791">
        <v>57200</v>
      </c>
      <c r="I791">
        <v>915600</v>
      </c>
      <c r="J791">
        <v>55.3</v>
      </c>
      <c r="K791">
        <v>9.7100000000000009</v>
      </c>
      <c r="L791">
        <v>50339443</v>
      </c>
      <c r="M791">
        <v>40827302</v>
      </c>
      <c r="N791" s="3">
        <v>2007</v>
      </c>
      <c r="O791" t="str">
        <f t="shared" si="12"/>
        <v>2007-01-01</v>
      </c>
    </row>
    <row r="792" spans="1:15">
      <c r="A792" t="s">
        <v>803</v>
      </c>
      <c r="B792">
        <v>13400000</v>
      </c>
      <c r="C792">
        <v>2139769210</v>
      </c>
      <c r="D792">
        <v>1028</v>
      </c>
      <c r="E792" t="s">
        <v>939</v>
      </c>
      <c r="F792" t="s">
        <v>954</v>
      </c>
      <c r="G792" t="s">
        <v>1002</v>
      </c>
      <c r="H792">
        <v>261</v>
      </c>
      <c r="I792">
        <v>4200</v>
      </c>
      <c r="J792">
        <v>28.1</v>
      </c>
      <c r="K792">
        <v>5.36</v>
      </c>
      <c r="L792">
        <v>1366417754</v>
      </c>
      <c r="M792">
        <v>471031528</v>
      </c>
      <c r="N792" s="3">
        <v>2016</v>
      </c>
      <c r="O792" t="str">
        <f t="shared" si="12"/>
        <v>2016-01-01</v>
      </c>
    </row>
    <row r="793" spans="1:15">
      <c r="A793" t="s">
        <v>804</v>
      </c>
      <c r="B793">
        <v>13400000</v>
      </c>
      <c r="C793">
        <v>2650061211</v>
      </c>
      <c r="D793">
        <v>0</v>
      </c>
      <c r="E793" t="s">
        <v>936</v>
      </c>
      <c r="F793" t="s">
        <v>954</v>
      </c>
      <c r="G793" t="s">
        <v>1002</v>
      </c>
      <c r="H793">
        <v>0</v>
      </c>
      <c r="I793">
        <v>0</v>
      </c>
      <c r="J793">
        <v>28.1</v>
      </c>
      <c r="K793">
        <v>5.36</v>
      </c>
      <c r="L793">
        <v>1366417754</v>
      </c>
      <c r="M793">
        <v>471031528</v>
      </c>
      <c r="N793" s="3">
        <v>2017</v>
      </c>
      <c r="O793" t="str">
        <f t="shared" si="12"/>
        <v>2017-01-01</v>
      </c>
    </row>
    <row r="794" spans="1:15">
      <c r="A794" t="s">
        <v>805</v>
      </c>
      <c r="B794">
        <v>13400000</v>
      </c>
      <c r="C794">
        <v>3363634923</v>
      </c>
      <c r="D794">
        <v>1195</v>
      </c>
      <c r="E794" t="s">
        <v>945</v>
      </c>
      <c r="F794" t="s">
        <v>968</v>
      </c>
      <c r="G794" t="s">
        <v>1016</v>
      </c>
      <c r="H794">
        <v>10400</v>
      </c>
      <c r="I794">
        <v>166700</v>
      </c>
      <c r="J794">
        <v>49.3</v>
      </c>
      <c r="K794">
        <v>0.75</v>
      </c>
      <c r="L794">
        <v>69625582</v>
      </c>
      <c r="M794">
        <v>35294600</v>
      </c>
      <c r="N794" s="3">
        <v>2014</v>
      </c>
      <c r="O794" t="str">
        <f t="shared" si="12"/>
        <v>2014-01-01</v>
      </c>
    </row>
    <row r="795" spans="1:15">
      <c r="A795" t="s">
        <v>806</v>
      </c>
      <c r="B795">
        <v>13400000</v>
      </c>
      <c r="C795">
        <v>9569814790</v>
      </c>
      <c r="D795">
        <v>296272</v>
      </c>
      <c r="E795" t="s">
        <v>944</v>
      </c>
      <c r="F795" t="s">
        <v>967</v>
      </c>
      <c r="G795" t="s">
        <v>1015</v>
      </c>
      <c r="H795">
        <v>28900</v>
      </c>
      <c r="I795">
        <v>461800</v>
      </c>
      <c r="J795">
        <v>35.5</v>
      </c>
      <c r="K795">
        <v>2.15</v>
      </c>
      <c r="L795">
        <v>108116615</v>
      </c>
      <c r="M795">
        <v>50975903</v>
      </c>
      <c r="N795" s="3">
        <v>2007</v>
      </c>
      <c r="O795" t="str">
        <f t="shared" si="12"/>
        <v>2007-01-01</v>
      </c>
    </row>
    <row r="796" spans="1:15">
      <c r="A796" t="s">
        <v>807</v>
      </c>
      <c r="B796">
        <v>13400000</v>
      </c>
      <c r="C796">
        <v>10022557589</v>
      </c>
      <c r="D796">
        <v>319</v>
      </c>
      <c r="E796" t="s">
        <v>939</v>
      </c>
      <c r="F796" t="s">
        <v>955</v>
      </c>
      <c r="G796" t="s">
        <v>1003</v>
      </c>
      <c r="H796">
        <v>99400</v>
      </c>
      <c r="I796">
        <v>1600000</v>
      </c>
      <c r="J796">
        <v>88.2</v>
      </c>
      <c r="K796">
        <v>14.7</v>
      </c>
      <c r="L796">
        <v>328239523</v>
      </c>
      <c r="M796">
        <v>270663028</v>
      </c>
      <c r="N796" s="3">
        <v>2014</v>
      </c>
      <c r="O796" t="str">
        <f t="shared" si="12"/>
        <v>2014-01-01</v>
      </c>
    </row>
    <row r="797" spans="1:15">
      <c r="A797" t="s">
        <v>808</v>
      </c>
      <c r="B797">
        <v>13400000</v>
      </c>
      <c r="C797">
        <v>4306212515</v>
      </c>
      <c r="D797">
        <v>96</v>
      </c>
      <c r="E797" t="s">
        <v>939</v>
      </c>
      <c r="F797" t="s">
        <v>955</v>
      </c>
      <c r="G797" t="s">
        <v>1003</v>
      </c>
      <c r="H797">
        <v>0</v>
      </c>
      <c r="I797">
        <v>0.01</v>
      </c>
      <c r="J797">
        <v>88.2</v>
      </c>
      <c r="K797">
        <v>14.7</v>
      </c>
      <c r="L797">
        <v>328239523</v>
      </c>
      <c r="M797">
        <v>270663028</v>
      </c>
      <c r="N797" s="3">
        <v>2006</v>
      </c>
      <c r="O797" t="str">
        <f t="shared" si="12"/>
        <v>2006-01-01</v>
      </c>
    </row>
    <row r="798" spans="1:15">
      <c r="A798" t="s">
        <v>809</v>
      </c>
      <c r="B798">
        <v>13400000</v>
      </c>
      <c r="C798">
        <v>4356686216</v>
      </c>
      <c r="D798">
        <v>3727</v>
      </c>
      <c r="E798" t="s">
        <v>940</v>
      </c>
      <c r="F798" t="s">
        <v>955</v>
      </c>
      <c r="G798" t="s">
        <v>1003</v>
      </c>
      <c r="H798">
        <v>4200</v>
      </c>
      <c r="I798">
        <v>67100</v>
      </c>
      <c r="J798">
        <v>88.2</v>
      </c>
      <c r="K798">
        <v>14.7</v>
      </c>
      <c r="L798">
        <v>328239523</v>
      </c>
      <c r="M798">
        <v>270663028</v>
      </c>
      <c r="N798" s="3">
        <v>2007</v>
      </c>
      <c r="O798" t="str">
        <f t="shared" si="12"/>
        <v>2007-01-01</v>
      </c>
    </row>
    <row r="799" spans="1:15">
      <c r="A799" t="s">
        <v>810</v>
      </c>
      <c r="B799">
        <v>13300000</v>
      </c>
      <c r="C799">
        <v>6050102764</v>
      </c>
      <c r="D799">
        <v>8195</v>
      </c>
      <c r="E799" t="s">
        <v>940</v>
      </c>
      <c r="F799" t="s">
        <v>955</v>
      </c>
      <c r="G799" t="s">
        <v>1003</v>
      </c>
      <c r="H799">
        <v>3900</v>
      </c>
      <c r="I799">
        <v>62800</v>
      </c>
      <c r="J799">
        <v>88.2</v>
      </c>
      <c r="K799">
        <v>14.7</v>
      </c>
      <c r="L799">
        <v>328239523</v>
      </c>
      <c r="M799">
        <v>270663028</v>
      </c>
      <c r="N799" s="3">
        <v>2006</v>
      </c>
      <c r="O799" t="str">
        <f t="shared" si="12"/>
        <v>2006-01-01</v>
      </c>
    </row>
    <row r="800" spans="1:15">
      <c r="A800" t="s">
        <v>811</v>
      </c>
      <c r="B800">
        <v>13300000</v>
      </c>
      <c r="C800">
        <v>2262690743</v>
      </c>
      <c r="D800">
        <v>3640</v>
      </c>
      <c r="E800" t="s">
        <v>949</v>
      </c>
      <c r="F800" t="s">
        <v>954</v>
      </c>
      <c r="G800" t="s">
        <v>1002</v>
      </c>
      <c r="H800">
        <v>10900</v>
      </c>
      <c r="I800">
        <v>174700</v>
      </c>
      <c r="J800">
        <v>28.1</v>
      </c>
      <c r="K800">
        <v>5.36</v>
      </c>
      <c r="L800">
        <v>1366417754</v>
      </c>
      <c r="M800">
        <v>471031528</v>
      </c>
      <c r="N800" s="3">
        <v>2011</v>
      </c>
      <c r="O800" t="str">
        <f t="shared" si="12"/>
        <v>2011-01-01</v>
      </c>
    </row>
    <row r="801" spans="1:15">
      <c r="A801" t="s">
        <v>812</v>
      </c>
      <c r="B801">
        <v>13300000</v>
      </c>
      <c r="C801">
        <v>3299216601</v>
      </c>
      <c r="D801">
        <v>331</v>
      </c>
      <c r="E801" t="s">
        <v>936</v>
      </c>
      <c r="F801" t="s">
        <v>955</v>
      </c>
      <c r="G801" t="s">
        <v>1003</v>
      </c>
      <c r="H801">
        <v>482</v>
      </c>
      <c r="I801">
        <v>7700</v>
      </c>
      <c r="J801">
        <v>88.2</v>
      </c>
      <c r="K801">
        <v>14.7</v>
      </c>
      <c r="L801">
        <v>328239523</v>
      </c>
      <c r="M801">
        <v>270663028</v>
      </c>
      <c r="N801" s="3">
        <v>2007</v>
      </c>
      <c r="O801" t="str">
        <f t="shared" si="12"/>
        <v>2007-01-01</v>
      </c>
    </row>
    <row r="802" spans="1:15">
      <c r="A802" t="s">
        <v>813</v>
      </c>
      <c r="B802">
        <v>13300000</v>
      </c>
      <c r="C802">
        <v>3364230487</v>
      </c>
      <c r="D802">
        <v>3</v>
      </c>
      <c r="E802" t="s">
        <v>939</v>
      </c>
      <c r="F802" t="s">
        <v>948</v>
      </c>
      <c r="G802" t="s">
        <v>948</v>
      </c>
      <c r="H802">
        <v>0</v>
      </c>
      <c r="I802">
        <v>0.01</v>
      </c>
      <c r="J802">
        <v>63.2</v>
      </c>
      <c r="K802">
        <v>9.3000000000000007</v>
      </c>
      <c r="L802">
        <v>446620708</v>
      </c>
      <c r="M802">
        <v>229958180</v>
      </c>
      <c r="N802" s="3">
        <v>2007</v>
      </c>
      <c r="O802" t="str">
        <f t="shared" si="12"/>
        <v>2007-01-01</v>
      </c>
    </row>
    <row r="803" spans="1:15">
      <c r="A803" t="s">
        <v>814</v>
      </c>
      <c r="B803">
        <v>13300000</v>
      </c>
      <c r="C803">
        <v>3733856870</v>
      </c>
      <c r="D803">
        <v>698</v>
      </c>
      <c r="E803" t="s">
        <v>936</v>
      </c>
      <c r="F803" t="s">
        <v>955</v>
      </c>
      <c r="G803" t="s">
        <v>1003</v>
      </c>
      <c r="H803">
        <v>1100</v>
      </c>
      <c r="I803">
        <v>16900</v>
      </c>
      <c r="J803">
        <v>88.2</v>
      </c>
      <c r="K803">
        <v>14.7</v>
      </c>
      <c r="L803">
        <v>328239523</v>
      </c>
      <c r="M803">
        <v>270663028</v>
      </c>
      <c r="N803" s="3">
        <v>2007</v>
      </c>
      <c r="O803" t="str">
        <f t="shared" si="12"/>
        <v>2007-01-01</v>
      </c>
    </row>
    <row r="804" spans="1:15">
      <c r="A804" t="s">
        <v>815</v>
      </c>
      <c r="B804">
        <v>13300000</v>
      </c>
      <c r="C804">
        <v>4177184071</v>
      </c>
      <c r="D804">
        <v>3166</v>
      </c>
      <c r="E804" t="s">
        <v>936</v>
      </c>
      <c r="F804" t="s">
        <v>955</v>
      </c>
      <c r="G804" t="s">
        <v>1003</v>
      </c>
      <c r="H804">
        <v>11300</v>
      </c>
      <c r="I804">
        <v>180400</v>
      </c>
      <c r="J804">
        <v>88.2</v>
      </c>
      <c r="K804">
        <v>14.7</v>
      </c>
      <c r="L804">
        <v>328239523</v>
      </c>
      <c r="M804">
        <v>270663028</v>
      </c>
      <c r="N804" s="3">
        <v>2008</v>
      </c>
      <c r="O804" t="str">
        <f t="shared" si="12"/>
        <v>2008-01-01</v>
      </c>
    </row>
    <row r="805" spans="1:15">
      <c r="A805" t="s">
        <v>816</v>
      </c>
      <c r="B805">
        <v>13300000</v>
      </c>
      <c r="C805">
        <v>6412313570</v>
      </c>
      <c r="D805">
        <v>1749</v>
      </c>
      <c r="E805" t="s">
        <v>940</v>
      </c>
      <c r="F805" t="s">
        <v>960</v>
      </c>
      <c r="G805" t="s">
        <v>1008</v>
      </c>
      <c r="H805">
        <v>1300</v>
      </c>
      <c r="I805">
        <v>21500</v>
      </c>
      <c r="J805">
        <v>68.900000000000006</v>
      </c>
      <c r="K805">
        <v>5.56</v>
      </c>
      <c r="L805">
        <v>36991981</v>
      </c>
      <c r="M805">
        <v>30628482</v>
      </c>
      <c r="N805" s="3">
        <v>2015</v>
      </c>
      <c r="O805" t="str">
        <f t="shared" si="12"/>
        <v>2015-01-01</v>
      </c>
    </row>
    <row r="806" spans="1:15">
      <c r="A806" t="s">
        <v>817</v>
      </c>
      <c r="B806">
        <v>13300000</v>
      </c>
      <c r="C806">
        <v>7773543609</v>
      </c>
      <c r="D806">
        <v>4613</v>
      </c>
      <c r="E806" t="s">
        <v>940</v>
      </c>
      <c r="F806" t="s">
        <v>955</v>
      </c>
      <c r="G806" t="s">
        <v>1003</v>
      </c>
      <c r="H806">
        <v>47200</v>
      </c>
      <c r="I806">
        <v>755800</v>
      </c>
      <c r="J806">
        <v>88.2</v>
      </c>
      <c r="K806">
        <v>14.7</v>
      </c>
      <c r="L806">
        <v>328239523</v>
      </c>
      <c r="M806">
        <v>270663028</v>
      </c>
      <c r="N806" s="3">
        <v>2007</v>
      </c>
      <c r="O806" t="str">
        <f t="shared" si="12"/>
        <v>2007-01-01</v>
      </c>
    </row>
    <row r="807" spans="1:15">
      <c r="A807" t="s">
        <v>818</v>
      </c>
      <c r="B807">
        <v>13300000</v>
      </c>
      <c r="C807">
        <v>7406628736</v>
      </c>
      <c r="D807">
        <v>6916</v>
      </c>
      <c r="E807" t="s">
        <v>945</v>
      </c>
      <c r="F807" t="s">
        <v>955</v>
      </c>
      <c r="G807" t="s">
        <v>1003</v>
      </c>
      <c r="H807">
        <v>4400</v>
      </c>
      <c r="I807">
        <v>69900</v>
      </c>
      <c r="J807">
        <v>88.2</v>
      </c>
      <c r="K807">
        <v>14.7</v>
      </c>
      <c r="L807">
        <v>328239523</v>
      </c>
      <c r="M807">
        <v>270663028</v>
      </c>
      <c r="N807" s="3">
        <v>2007</v>
      </c>
      <c r="O807" t="str">
        <f t="shared" si="12"/>
        <v>2007-01-01</v>
      </c>
    </row>
    <row r="808" spans="1:15">
      <c r="A808" t="s">
        <v>819</v>
      </c>
      <c r="B808">
        <v>13300000</v>
      </c>
      <c r="C808">
        <v>2831275503</v>
      </c>
      <c r="D808">
        <v>1489</v>
      </c>
      <c r="E808" t="s">
        <v>943</v>
      </c>
      <c r="F808" t="s">
        <v>954</v>
      </c>
      <c r="G808" t="s">
        <v>1002</v>
      </c>
      <c r="H808">
        <v>10800</v>
      </c>
      <c r="I808">
        <v>172500</v>
      </c>
      <c r="J808">
        <v>28.1</v>
      </c>
      <c r="K808">
        <v>5.36</v>
      </c>
      <c r="L808">
        <v>1366417754</v>
      </c>
      <c r="M808">
        <v>471031528</v>
      </c>
      <c r="N808" s="3">
        <v>2014</v>
      </c>
      <c r="O808" t="str">
        <f t="shared" si="12"/>
        <v>2014-01-01</v>
      </c>
    </row>
    <row r="809" spans="1:15">
      <c r="A809" t="s">
        <v>820</v>
      </c>
      <c r="B809">
        <v>13300000</v>
      </c>
      <c r="C809">
        <v>4129249415</v>
      </c>
      <c r="D809">
        <v>1640</v>
      </c>
      <c r="E809" t="s">
        <v>940</v>
      </c>
      <c r="F809" t="s">
        <v>974</v>
      </c>
      <c r="G809" t="s">
        <v>1022</v>
      </c>
      <c r="H809">
        <v>17700</v>
      </c>
      <c r="I809">
        <v>282800</v>
      </c>
      <c r="J809">
        <v>68</v>
      </c>
      <c r="K809">
        <v>5.93</v>
      </c>
      <c r="L809">
        <v>34268528</v>
      </c>
      <c r="M809">
        <v>28807838</v>
      </c>
      <c r="N809" s="3">
        <v>2013</v>
      </c>
      <c r="O809" t="str">
        <f t="shared" si="12"/>
        <v>2013-01-01</v>
      </c>
    </row>
    <row r="810" spans="1:15">
      <c r="A810" t="s">
        <v>821</v>
      </c>
      <c r="B810">
        <v>13300000</v>
      </c>
      <c r="C810">
        <v>7923901253</v>
      </c>
      <c r="D810">
        <v>2411</v>
      </c>
      <c r="E810" t="s">
        <v>936</v>
      </c>
      <c r="F810" t="s">
        <v>987</v>
      </c>
      <c r="G810" t="s">
        <v>1035</v>
      </c>
      <c r="H810">
        <v>0</v>
      </c>
      <c r="I810">
        <v>0</v>
      </c>
      <c r="J810">
        <v>82.7</v>
      </c>
      <c r="K810">
        <v>8.8800000000000008</v>
      </c>
      <c r="L810">
        <v>44385155</v>
      </c>
      <c r="M810">
        <v>30835699</v>
      </c>
      <c r="N810" s="3">
        <v>2014</v>
      </c>
      <c r="O810" t="str">
        <f t="shared" si="12"/>
        <v>2014-01-01</v>
      </c>
    </row>
    <row r="811" spans="1:15">
      <c r="A811" t="s">
        <v>822</v>
      </c>
      <c r="B811">
        <v>13200000</v>
      </c>
      <c r="C811">
        <v>5224764969</v>
      </c>
      <c r="D811">
        <v>413</v>
      </c>
      <c r="E811" t="s">
        <v>936</v>
      </c>
      <c r="F811" t="s">
        <v>961</v>
      </c>
      <c r="G811" t="s">
        <v>1009</v>
      </c>
      <c r="H811">
        <v>16100</v>
      </c>
      <c r="I811">
        <v>258100</v>
      </c>
      <c r="J811">
        <v>51.3</v>
      </c>
      <c r="K811">
        <v>12.08</v>
      </c>
      <c r="L811">
        <v>212559417</v>
      </c>
      <c r="M811">
        <v>183241641</v>
      </c>
      <c r="N811" s="3">
        <v>2018</v>
      </c>
      <c r="O811" t="str">
        <f t="shared" si="12"/>
        <v>2018-01-01</v>
      </c>
    </row>
    <row r="812" spans="1:15">
      <c r="A812" t="s">
        <v>823</v>
      </c>
      <c r="B812">
        <v>13200000</v>
      </c>
      <c r="C812">
        <v>4205664894</v>
      </c>
      <c r="D812">
        <v>1324</v>
      </c>
      <c r="E812" t="s">
        <v>948</v>
      </c>
      <c r="F812" t="s">
        <v>975</v>
      </c>
      <c r="G812" t="s">
        <v>1023</v>
      </c>
      <c r="H812">
        <v>66100</v>
      </c>
      <c r="I812">
        <v>1100000</v>
      </c>
      <c r="J812">
        <v>36.299999999999997</v>
      </c>
      <c r="K812">
        <v>4.6900000000000004</v>
      </c>
      <c r="L812">
        <v>270203917</v>
      </c>
      <c r="M812">
        <v>151509724</v>
      </c>
      <c r="N812" s="3">
        <v>2013</v>
      </c>
      <c r="O812" t="str">
        <f t="shared" si="12"/>
        <v>2013-01-01</v>
      </c>
    </row>
    <row r="813" spans="1:15">
      <c r="A813" t="s">
        <v>824</v>
      </c>
      <c r="B813">
        <v>13200000</v>
      </c>
      <c r="C813">
        <v>2036408398</v>
      </c>
      <c r="D813">
        <v>172</v>
      </c>
      <c r="E813" t="s">
        <v>940</v>
      </c>
      <c r="F813" t="s">
        <v>1000</v>
      </c>
      <c r="G813" t="s">
        <v>1048</v>
      </c>
      <c r="H813">
        <v>5100</v>
      </c>
      <c r="I813">
        <v>81500</v>
      </c>
      <c r="J813">
        <v>88.2</v>
      </c>
      <c r="K813">
        <v>6.59</v>
      </c>
      <c r="L813">
        <v>5520314</v>
      </c>
      <c r="M813">
        <v>4716888</v>
      </c>
      <c r="N813" s="3">
        <v>2017</v>
      </c>
      <c r="O813" t="str">
        <f t="shared" si="12"/>
        <v>2017-01-01</v>
      </c>
    </row>
    <row r="814" spans="1:15">
      <c r="A814" t="s">
        <v>825</v>
      </c>
      <c r="B814">
        <v>13200000</v>
      </c>
      <c r="C814">
        <v>3568392223</v>
      </c>
      <c r="D814">
        <v>0</v>
      </c>
      <c r="E814" t="s">
        <v>936</v>
      </c>
      <c r="F814" t="s">
        <v>948</v>
      </c>
      <c r="G814" t="s">
        <v>948</v>
      </c>
      <c r="H814">
        <v>0</v>
      </c>
      <c r="I814">
        <v>0</v>
      </c>
      <c r="J814">
        <v>63.2</v>
      </c>
      <c r="K814">
        <v>9.3000000000000007</v>
      </c>
      <c r="L814">
        <v>446620708</v>
      </c>
      <c r="M814">
        <v>229958180</v>
      </c>
      <c r="N814" s="3">
        <v>2007</v>
      </c>
      <c r="O814" t="str">
        <f t="shared" si="12"/>
        <v>2007-01-01</v>
      </c>
    </row>
    <row r="815" spans="1:15">
      <c r="A815" t="s">
        <v>826</v>
      </c>
      <c r="B815">
        <v>13200000</v>
      </c>
      <c r="C815">
        <v>3789736218</v>
      </c>
      <c r="D815">
        <v>8019</v>
      </c>
      <c r="E815" t="s">
        <v>936</v>
      </c>
      <c r="F815" t="s">
        <v>954</v>
      </c>
      <c r="G815" t="s">
        <v>1002</v>
      </c>
      <c r="H815">
        <v>6300</v>
      </c>
      <c r="I815">
        <v>101300</v>
      </c>
      <c r="J815">
        <v>28.1</v>
      </c>
      <c r="K815">
        <v>5.36</v>
      </c>
      <c r="L815">
        <v>1366417754</v>
      </c>
      <c r="M815">
        <v>471031528</v>
      </c>
      <c r="N815" s="3">
        <v>2010</v>
      </c>
      <c r="O815" t="str">
        <f t="shared" si="12"/>
        <v>2010-01-01</v>
      </c>
    </row>
    <row r="816" spans="1:15">
      <c r="A816" t="s">
        <v>827</v>
      </c>
      <c r="B816">
        <v>13200000</v>
      </c>
      <c r="C816">
        <v>5263540904</v>
      </c>
      <c r="D816">
        <v>4279</v>
      </c>
      <c r="E816" t="s">
        <v>937</v>
      </c>
      <c r="F816" t="s">
        <v>955</v>
      </c>
      <c r="G816" t="s">
        <v>1003</v>
      </c>
      <c r="H816">
        <v>13000</v>
      </c>
      <c r="I816">
        <v>207300</v>
      </c>
      <c r="J816">
        <v>88.2</v>
      </c>
      <c r="K816">
        <v>14.7</v>
      </c>
      <c r="L816">
        <v>328239523</v>
      </c>
      <c r="M816">
        <v>270663028</v>
      </c>
      <c r="N816" s="3">
        <v>2011</v>
      </c>
      <c r="O816" t="str">
        <f t="shared" si="12"/>
        <v>2011-01-01</v>
      </c>
    </row>
    <row r="817" spans="1:15">
      <c r="A817" t="s">
        <v>828</v>
      </c>
      <c r="B817">
        <v>13200000</v>
      </c>
      <c r="C817">
        <v>9884886099</v>
      </c>
      <c r="D817">
        <v>538</v>
      </c>
      <c r="E817" t="s">
        <v>936</v>
      </c>
      <c r="F817" t="s">
        <v>955</v>
      </c>
      <c r="G817" t="s">
        <v>1003</v>
      </c>
      <c r="H817">
        <v>79900</v>
      </c>
      <c r="I817">
        <v>1300000</v>
      </c>
      <c r="J817">
        <v>88.2</v>
      </c>
      <c r="K817">
        <v>14.7</v>
      </c>
      <c r="L817">
        <v>328239523</v>
      </c>
      <c r="M817">
        <v>270663028</v>
      </c>
      <c r="N817" s="3">
        <v>2021</v>
      </c>
      <c r="O817" t="str">
        <f t="shared" si="12"/>
        <v>2021-01-01</v>
      </c>
    </row>
    <row r="818" spans="1:15">
      <c r="A818" t="s">
        <v>829</v>
      </c>
      <c r="B818">
        <v>13200000</v>
      </c>
      <c r="C818">
        <v>9378175604</v>
      </c>
      <c r="D818">
        <v>6888</v>
      </c>
      <c r="E818" t="s">
        <v>939</v>
      </c>
      <c r="F818" t="s">
        <v>955</v>
      </c>
      <c r="G818" t="s">
        <v>1003</v>
      </c>
      <c r="H818">
        <v>29800</v>
      </c>
      <c r="I818">
        <v>477600</v>
      </c>
      <c r="J818">
        <v>88.2</v>
      </c>
      <c r="K818">
        <v>14.7</v>
      </c>
      <c r="L818">
        <v>328239523</v>
      </c>
      <c r="M818">
        <v>270663028</v>
      </c>
      <c r="N818" s="3">
        <v>2011</v>
      </c>
      <c r="O818" t="str">
        <f t="shared" si="12"/>
        <v>2011-01-01</v>
      </c>
    </row>
    <row r="819" spans="1:15">
      <c r="A819" t="s">
        <v>830</v>
      </c>
      <c r="B819">
        <v>13200000</v>
      </c>
      <c r="C819">
        <v>1138262456</v>
      </c>
      <c r="D819">
        <v>1022</v>
      </c>
      <c r="E819" t="s">
        <v>949</v>
      </c>
      <c r="F819" t="s">
        <v>954</v>
      </c>
      <c r="G819" t="s">
        <v>1002</v>
      </c>
      <c r="H819">
        <v>4600</v>
      </c>
      <c r="I819">
        <v>74100</v>
      </c>
      <c r="J819">
        <v>28.1</v>
      </c>
      <c r="K819">
        <v>5.36</v>
      </c>
      <c r="L819">
        <v>1366417754</v>
      </c>
      <c r="M819">
        <v>471031528</v>
      </c>
      <c r="N819" s="3">
        <v>2015</v>
      </c>
      <c r="O819" t="str">
        <f t="shared" si="12"/>
        <v>2015-01-01</v>
      </c>
    </row>
    <row r="820" spans="1:15">
      <c r="A820" t="s">
        <v>831</v>
      </c>
      <c r="B820">
        <v>13200000</v>
      </c>
      <c r="C820">
        <v>1758603195</v>
      </c>
      <c r="D820">
        <v>393</v>
      </c>
      <c r="E820" t="s">
        <v>939</v>
      </c>
      <c r="F820" t="s">
        <v>954</v>
      </c>
      <c r="G820" t="s">
        <v>1002</v>
      </c>
      <c r="H820">
        <v>2900</v>
      </c>
      <c r="I820">
        <v>46000</v>
      </c>
      <c r="J820">
        <v>28.1</v>
      </c>
      <c r="K820">
        <v>5.36</v>
      </c>
      <c r="L820">
        <v>1366417754</v>
      </c>
      <c r="M820">
        <v>471031528</v>
      </c>
      <c r="N820" s="3">
        <v>2017</v>
      </c>
      <c r="O820" t="str">
        <f t="shared" si="12"/>
        <v>2017-01-01</v>
      </c>
    </row>
    <row r="821" spans="1:15">
      <c r="A821" t="s">
        <v>832</v>
      </c>
      <c r="B821">
        <v>13200000</v>
      </c>
      <c r="C821">
        <v>20743586601</v>
      </c>
      <c r="D821">
        <v>237</v>
      </c>
      <c r="E821" t="s">
        <v>935</v>
      </c>
      <c r="F821" t="s">
        <v>969</v>
      </c>
      <c r="G821" t="s">
        <v>1017</v>
      </c>
      <c r="H821">
        <v>21600</v>
      </c>
      <c r="I821">
        <v>345100</v>
      </c>
      <c r="J821">
        <v>55.3</v>
      </c>
      <c r="K821">
        <v>9.7100000000000009</v>
      </c>
      <c r="L821">
        <v>50339443</v>
      </c>
      <c r="M821">
        <v>40827302</v>
      </c>
      <c r="N821" s="3">
        <v>2010</v>
      </c>
      <c r="O821" t="str">
        <f t="shared" si="12"/>
        <v>2010-01-01</v>
      </c>
    </row>
    <row r="822" spans="1:15">
      <c r="A822" t="s">
        <v>833</v>
      </c>
      <c r="B822">
        <v>13100000</v>
      </c>
      <c r="C822">
        <v>1936582704</v>
      </c>
      <c r="D822">
        <v>7</v>
      </c>
      <c r="E822" t="s">
        <v>939</v>
      </c>
      <c r="F822" t="s">
        <v>948</v>
      </c>
      <c r="G822" t="s">
        <v>948</v>
      </c>
      <c r="H822">
        <v>0</v>
      </c>
      <c r="I822">
        <v>0.01</v>
      </c>
      <c r="J822">
        <v>63.2</v>
      </c>
      <c r="K822">
        <v>9.3000000000000007</v>
      </c>
      <c r="L822">
        <v>446620708</v>
      </c>
      <c r="M822">
        <v>229958180</v>
      </c>
      <c r="N822" s="3">
        <v>2019</v>
      </c>
      <c r="O822" t="str">
        <f t="shared" si="12"/>
        <v>2019-01-01</v>
      </c>
    </row>
    <row r="823" spans="1:15">
      <c r="A823" t="s">
        <v>834</v>
      </c>
      <c r="B823">
        <v>13100000</v>
      </c>
      <c r="C823">
        <v>2182651464</v>
      </c>
      <c r="D823">
        <v>33</v>
      </c>
      <c r="E823" t="s">
        <v>936</v>
      </c>
      <c r="F823" t="s">
        <v>955</v>
      </c>
      <c r="G823" t="s">
        <v>1003</v>
      </c>
      <c r="H823">
        <v>0.06</v>
      </c>
      <c r="I823">
        <v>0.99</v>
      </c>
      <c r="J823">
        <v>88.2</v>
      </c>
      <c r="K823">
        <v>14.7</v>
      </c>
      <c r="L823">
        <v>328239523</v>
      </c>
      <c r="M823">
        <v>270663028</v>
      </c>
      <c r="N823" s="3">
        <v>2022</v>
      </c>
      <c r="O823" t="str">
        <f t="shared" si="12"/>
        <v>2022-01-01</v>
      </c>
    </row>
    <row r="824" spans="1:15">
      <c r="A824" t="s">
        <v>835</v>
      </c>
      <c r="B824">
        <v>13100000</v>
      </c>
      <c r="C824">
        <v>1401914513</v>
      </c>
      <c r="D824">
        <v>287</v>
      </c>
      <c r="E824" t="s">
        <v>939</v>
      </c>
      <c r="F824" t="s">
        <v>967</v>
      </c>
      <c r="G824" t="s">
        <v>1015</v>
      </c>
      <c r="H824">
        <v>2700</v>
      </c>
      <c r="I824">
        <v>43400</v>
      </c>
      <c r="J824">
        <v>35.5</v>
      </c>
      <c r="K824">
        <v>2.15</v>
      </c>
      <c r="L824">
        <v>108116615</v>
      </c>
      <c r="M824">
        <v>50975903</v>
      </c>
      <c r="N824" s="3">
        <v>2017</v>
      </c>
      <c r="O824" t="str">
        <f t="shared" si="12"/>
        <v>2017-01-01</v>
      </c>
    </row>
    <row r="825" spans="1:15">
      <c r="A825" t="s">
        <v>836</v>
      </c>
      <c r="B825">
        <v>13100000</v>
      </c>
      <c r="C825">
        <v>2733682792</v>
      </c>
      <c r="D825">
        <v>289</v>
      </c>
      <c r="E825" t="s">
        <v>948</v>
      </c>
      <c r="F825" t="s">
        <v>955</v>
      </c>
      <c r="G825" t="s">
        <v>1003</v>
      </c>
      <c r="H825">
        <v>14200</v>
      </c>
      <c r="I825">
        <v>227600</v>
      </c>
      <c r="J825">
        <v>88.2</v>
      </c>
      <c r="K825">
        <v>14.7</v>
      </c>
      <c r="L825">
        <v>328239523</v>
      </c>
      <c r="M825">
        <v>270663028</v>
      </c>
      <c r="N825" s="3">
        <v>2016</v>
      </c>
      <c r="O825" t="str">
        <f t="shared" si="12"/>
        <v>2016-01-01</v>
      </c>
    </row>
    <row r="826" spans="1:15">
      <c r="A826" t="s">
        <v>837</v>
      </c>
      <c r="B826">
        <v>13100000</v>
      </c>
      <c r="C826">
        <v>9110348202</v>
      </c>
      <c r="D826">
        <v>1327</v>
      </c>
      <c r="E826" t="s">
        <v>936</v>
      </c>
      <c r="F826" t="s">
        <v>948</v>
      </c>
      <c r="G826" t="s">
        <v>948</v>
      </c>
      <c r="H826">
        <v>82300</v>
      </c>
      <c r="I826">
        <v>1300000</v>
      </c>
      <c r="J826">
        <v>63.2</v>
      </c>
      <c r="K826">
        <v>9.3000000000000007</v>
      </c>
      <c r="L826">
        <v>446620708</v>
      </c>
      <c r="M826">
        <v>229958180</v>
      </c>
      <c r="N826" s="3">
        <v>2010</v>
      </c>
      <c r="O826" t="str">
        <f t="shared" si="12"/>
        <v>2010-01-01</v>
      </c>
    </row>
    <row r="827" spans="1:15">
      <c r="A827" t="s">
        <v>838</v>
      </c>
      <c r="B827">
        <v>13100000</v>
      </c>
      <c r="C827">
        <v>4712624489</v>
      </c>
      <c r="D827">
        <v>1262</v>
      </c>
      <c r="E827" t="s">
        <v>935</v>
      </c>
      <c r="F827" t="s">
        <v>954</v>
      </c>
      <c r="G827" t="s">
        <v>1002</v>
      </c>
      <c r="H827">
        <v>8600</v>
      </c>
      <c r="I827">
        <v>137800</v>
      </c>
      <c r="J827">
        <v>28.1</v>
      </c>
      <c r="K827">
        <v>5.36</v>
      </c>
      <c r="L827">
        <v>1366417754</v>
      </c>
      <c r="M827">
        <v>471031528</v>
      </c>
      <c r="N827" s="3">
        <v>2010</v>
      </c>
      <c r="O827" t="str">
        <f t="shared" si="12"/>
        <v>2010-01-01</v>
      </c>
    </row>
    <row r="828" spans="1:15">
      <c r="A828" t="s">
        <v>839</v>
      </c>
      <c r="B828">
        <v>13100000</v>
      </c>
      <c r="C828">
        <v>2555801802</v>
      </c>
      <c r="D828">
        <v>1077</v>
      </c>
      <c r="E828" t="s">
        <v>939</v>
      </c>
      <c r="F828" t="s">
        <v>961</v>
      </c>
      <c r="G828" t="s">
        <v>1009</v>
      </c>
      <c r="H828">
        <v>11000</v>
      </c>
      <c r="I828">
        <v>176000</v>
      </c>
      <c r="J828">
        <v>51.3</v>
      </c>
      <c r="K828">
        <v>12.08</v>
      </c>
      <c r="L828">
        <v>212559417</v>
      </c>
      <c r="M828">
        <v>183241641</v>
      </c>
      <c r="N828" s="3">
        <v>2015</v>
      </c>
      <c r="O828" t="str">
        <f t="shared" si="12"/>
        <v>2015-01-01</v>
      </c>
    </row>
    <row r="829" spans="1:15">
      <c r="A829" t="s">
        <v>840</v>
      </c>
      <c r="B829">
        <v>13100000</v>
      </c>
      <c r="C829">
        <v>4608751851</v>
      </c>
      <c r="D829">
        <v>73</v>
      </c>
      <c r="E829" t="s">
        <v>935</v>
      </c>
      <c r="F829" t="s">
        <v>961</v>
      </c>
      <c r="G829" t="s">
        <v>1009</v>
      </c>
      <c r="H829">
        <v>12100</v>
      </c>
      <c r="I829">
        <v>192900</v>
      </c>
      <c r="J829">
        <v>51.3</v>
      </c>
      <c r="K829">
        <v>12.08</v>
      </c>
      <c r="L829">
        <v>212559417</v>
      </c>
      <c r="M829">
        <v>183241641</v>
      </c>
      <c r="N829" s="3">
        <v>2013</v>
      </c>
      <c r="O829" t="str">
        <f t="shared" si="12"/>
        <v>2013-01-01</v>
      </c>
    </row>
    <row r="830" spans="1:15">
      <c r="A830" t="s">
        <v>841</v>
      </c>
      <c r="B830">
        <v>13100000</v>
      </c>
      <c r="C830">
        <v>2879263916</v>
      </c>
      <c r="D830">
        <v>1444</v>
      </c>
      <c r="E830" t="s">
        <v>939</v>
      </c>
      <c r="F830" t="s">
        <v>997</v>
      </c>
      <c r="G830" t="s">
        <v>1045</v>
      </c>
      <c r="H830">
        <v>15700</v>
      </c>
      <c r="I830">
        <v>251600</v>
      </c>
      <c r="J830">
        <v>44.9</v>
      </c>
      <c r="K830">
        <v>3.97</v>
      </c>
      <c r="L830">
        <v>17373662</v>
      </c>
      <c r="M830">
        <v>11116711</v>
      </c>
      <c r="N830" s="3">
        <v>2016</v>
      </c>
      <c r="O830" t="str">
        <f t="shared" si="12"/>
        <v>2016-01-01</v>
      </c>
    </row>
    <row r="831" spans="1:15">
      <c r="A831" t="s">
        <v>842</v>
      </c>
      <c r="B831">
        <v>13100000</v>
      </c>
      <c r="C831">
        <v>5333569294</v>
      </c>
      <c r="D831">
        <v>36760</v>
      </c>
      <c r="E831" t="s">
        <v>936</v>
      </c>
      <c r="F831" t="s">
        <v>961</v>
      </c>
      <c r="G831" t="s">
        <v>1009</v>
      </c>
      <c r="H831">
        <v>4400</v>
      </c>
      <c r="I831">
        <v>70400</v>
      </c>
      <c r="J831">
        <v>51.3</v>
      </c>
      <c r="K831">
        <v>12.08</v>
      </c>
      <c r="L831">
        <v>212559417</v>
      </c>
      <c r="M831">
        <v>183241641</v>
      </c>
      <c r="N831" s="3">
        <v>2011</v>
      </c>
      <c r="O831" t="str">
        <f t="shared" si="12"/>
        <v>2011-01-01</v>
      </c>
    </row>
    <row r="832" spans="1:15">
      <c r="A832" t="s">
        <v>843</v>
      </c>
      <c r="B832">
        <v>13100000</v>
      </c>
      <c r="C832">
        <v>5264039679</v>
      </c>
      <c r="D832">
        <v>194</v>
      </c>
      <c r="E832" t="s">
        <v>935</v>
      </c>
      <c r="F832" t="s">
        <v>955</v>
      </c>
      <c r="G832" t="s">
        <v>1003</v>
      </c>
      <c r="H832">
        <v>12700</v>
      </c>
      <c r="I832">
        <v>203700</v>
      </c>
      <c r="J832">
        <v>88.2</v>
      </c>
      <c r="K832">
        <v>14.7</v>
      </c>
      <c r="L832">
        <v>328239523</v>
      </c>
      <c r="M832">
        <v>270663028</v>
      </c>
      <c r="N832" s="3">
        <v>2009</v>
      </c>
      <c r="O832" t="str">
        <f t="shared" si="12"/>
        <v>2009-01-01</v>
      </c>
    </row>
    <row r="833" spans="1:15">
      <c r="A833" t="s">
        <v>844</v>
      </c>
      <c r="B833">
        <v>13100000</v>
      </c>
      <c r="C833">
        <v>6637820731</v>
      </c>
      <c r="D833">
        <v>12</v>
      </c>
      <c r="E833" t="s">
        <v>935</v>
      </c>
      <c r="F833" t="s">
        <v>1001</v>
      </c>
      <c r="G833" t="s">
        <v>1049</v>
      </c>
      <c r="H833">
        <v>0.09</v>
      </c>
      <c r="I833">
        <v>2</v>
      </c>
      <c r="J833">
        <v>7.6</v>
      </c>
      <c r="K833">
        <v>8.36</v>
      </c>
      <c r="L833">
        <v>202506</v>
      </c>
      <c r="M833">
        <v>35588</v>
      </c>
      <c r="N833" s="3">
        <v>2006</v>
      </c>
      <c r="O833" t="str">
        <f t="shared" si="12"/>
        <v>2006-01-01</v>
      </c>
    </row>
    <row r="834" spans="1:15">
      <c r="A834" t="s">
        <v>845</v>
      </c>
      <c r="B834">
        <v>13100000</v>
      </c>
      <c r="C834">
        <v>4399833602</v>
      </c>
      <c r="D834">
        <v>435</v>
      </c>
      <c r="E834" t="s">
        <v>939</v>
      </c>
      <c r="F834" t="s">
        <v>955</v>
      </c>
      <c r="G834" t="s">
        <v>1003</v>
      </c>
      <c r="H834">
        <v>15200</v>
      </c>
      <c r="I834">
        <v>242600</v>
      </c>
      <c r="J834">
        <v>88.2</v>
      </c>
      <c r="K834">
        <v>14.7</v>
      </c>
      <c r="L834">
        <v>328239523</v>
      </c>
      <c r="M834">
        <v>270663028</v>
      </c>
      <c r="N834" s="3">
        <v>2017</v>
      </c>
      <c r="O834" t="str">
        <f t="shared" si="12"/>
        <v>2017-01-01</v>
      </c>
    </row>
    <row r="835" spans="1:15">
      <c r="A835" t="s">
        <v>846</v>
      </c>
      <c r="B835">
        <v>13000000</v>
      </c>
      <c r="C835">
        <v>301547793</v>
      </c>
      <c r="D835">
        <v>22</v>
      </c>
      <c r="E835" t="s">
        <v>948</v>
      </c>
      <c r="F835" t="s">
        <v>966</v>
      </c>
      <c r="G835" t="s">
        <v>1014</v>
      </c>
      <c r="H835">
        <v>0.15</v>
      </c>
      <c r="I835">
        <v>2</v>
      </c>
      <c r="J835">
        <v>9</v>
      </c>
      <c r="K835">
        <v>4.45</v>
      </c>
      <c r="L835">
        <v>216565318</v>
      </c>
      <c r="M835">
        <v>79927762</v>
      </c>
      <c r="N835" s="3">
        <v>2021</v>
      </c>
      <c r="O835" t="str">
        <f t="shared" ref="O835:O898" si="13">_xlfn.CONCAT(N835, "-01-01")</f>
        <v>2021-01-01</v>
      </c>
    </row>
    <row r="836" spans="1:15">
      <c r="A836" t="s">
        <v>847</v>
      </c>
      <c r="B836">
        <v>13000000</v>
      </c>
      <c r="C836">
        <v>2683297849</v>
      </c>
      <c r="D836">
        <v>838</v>
      </c>
      <c r="E836" t="s">
        <v>936</v>
      </c>
      <c r="F836" t="s">
        <v>983</v>
      </c>
      <c r="G836" t="s">
        <v>1031</v>
      </c>
      <c r="H836">
        <v>7500</v>
      </c>
      <c r="I836">
        <v>119500</v>
      </c>
      <c r="J836">
        <v>61.9</v>
      </c>
      <c r="K836">
        <v>9.89</v>
      </c>
      <c r="L836">
        <v>60297396</v>
      </c>
      <c r="M836">
        <v>42651966</v>
      </c>
      <c r="N836" s="3">
        <v>2011</v>
      </c>
      <c r="O836" t="str">
        <f t="shared" si="13"/>
        <v>2011-01-01</v>
      </c>
    </row>
    <row r="837" spans="1:15">
      <c r="A837" t="s">
        <v>848</v>
      </c>
      <c r="B837">
        <v>13000000</v>
      </c>
      <c r="C837">
        <v>1024467771</v>
      </c>
      <c r="D837">
        <v>625</v>
      </c>
      <c r="E837" t="s">
        <v>945</v>
      </c>
      <c r="F837" t="s">
        <v>961</v>
      </c>
      <c r="G837" t="s">
        <v>1009</v>
      </c>
      <c r="H837">
        <v>763</v>
      </c>
      <c r="I837">
        <v>12200</v>
      </c>
      <c r="J837">
        <v>51.3</v>
      </c>
      <c r="K837">
        <v>12.08</v>
      </c>
      <c r="L837">
        <v>212559417</v>
      </c>
      <c r="M837">
        <v>183241641</v>
      </c>
      <c r="N837" s="3">
        <v>2009</v>
      </c>
      <c r="O837" t="str">
        <f t="shared" si="13"/>
        <v>2009-01-01</v>
      </c>
    </row>
    <row r="838" spans="1:15">
      <c r="A838" t="s">
        <v>849</v>
      </c>
      <c r="B838">
        <v>13000000</v>
      </c>
      <c r="C838">
        <v>10664585</v>
      </c>
      <c r="D838">
        <v>29</v>
      </c>
      <c r="E838" t="s">
        <v>936</v>
      </c>
      <c r="F838" t="s">
        <v>975</v>
      </c>
      <c r="G838" t="s">
        <v>1023</v>
      </c>
      <c r="H838">
        <v>0</v>
      </c>
      <c r="I838">
        <v>0</v>
      </c>
      <c r="J838">
        <v>36.299999999999997</v>
      </c>
      <c r="K838">
        <v>4.6900000000000004</v>
      </c>
      <c r="L838">
        <v>270203917</v>
      </c>
      <c r="M838">
        <v>151509724</v>
      </c>
      <c r="N838" s="3">
        <v>2016</v>
      </c>
      <c r="O838" t="str">
        <f t="shared" si="13"/>
        <v>2016-01-01</v>
      </c>
    </row>
    <row r="839" spans="1:15">
      <c r="A839" t="s">
        <v>850</v>
      </c>
      <c r="B839">
        <v>13000000</v>
      </c>
      <c r="C839">
        <v>5057163256</v>
      </c>
      <c r="D839">
        <v>8</v>
      </c>
      <c r="E839" t="s">
        <v>936</v>
      </c>
      <c r="F839" t="s">
        <v>954</v>
      </c>
      <c r="G839" t="s">
        <v>1002</v>
      </c>
      <c r="H839">
        <v>0</v>
      </c>
      <c r="I839">
        <v>0.01</v>
      </c>
      <c r="J839">
        <v>28.1</v>
      </c>
      <c r="K839">
        <v>5.36</v>
      </c>
      <c r="L839">
        <v>1366417754</v>
      </c>
      <c r="M839">
        <v>471031528</v>
      </c>
      <c r="N839" s="3">
        <v>2021</v>
      </c>
      <c r="O839" t="str">
        <f t="shared" si="13"/>
        <v>2021-01-01</v>
      </c>
    </row>
    <row r="840" spans="1:15">
      <c r="A840" t="s">
        <v>851</v>
      </c>
      <c r="B840">
        <v>13000000</v>
      </c>
      <c r="C840">
        <v>1698279553</v>
      </c>
      <c r="D840">
        <v>409</v>
      </c>
      <c r="E840" t="s">
        <v>935</v>
      </c>
      <c r="F840" t="s">
        <v>985</v>
      </c>
      <c r="G840" t="s">
        <v>1033</v>
      </c>
      <c r="H840">
        <v>7600</v>
      </c>
      <c r="I840">
        <v>121900</v>
      </c>
      <c r="J840">
        <v>65.599999999999994</v>
      </c>
      <c r="K840">
        <v>8.43</v>
      </c>
      <c r="L840">
        <v>67059887</v>
      </c>
      <c r="M840">
        <v>54123364</v>
      </c>
      <c r="N840" s="3">
        <v>2015</v>
      </c>
      <c r="O840" t="str">
        <f t="shared" si="13"/>
        <v>2015-01-01</v>
      </c>
    </row>
    <row r="841" spans="1:15">
      <c r="A841" t="s">
        <v>852</v>
      </c>
      <c r="B841">
        <v>13000000</v>
      </c>
      <c r="C841">
        <v>9999238237</v>
      </c>
      <c r="D841">
        <v>716</v>
      </c>
      <c r="E841" t="s">
        <v>936</v>
      </c>
      <c r="F841" t="s">
        <v>955</v>
      </c>
      <c r="G841" t="s">
        <v>1003</v>
      </c>
      <c r="H841">
        <v>10300</v>
      </c>
      <c r="I841">
        <v>164400</v>
      </c>
      <c r="J841">
        <v>88.2</v>
      </c>
      <c r="K841">
        <v>14.7</v>
      </c>
      <c r="L841">
        <v>328239523</v>
      </c>
      <c r="M841">
        <v>270663028</v>
      </c>
      <c r="N841" s="3">
        <v>2007</v>
      </c>
      <c r="O841" t="str">
        <f t="shared" si="13"/>
        <v>2007-01-01</v>
      </c>
    </row>
    <row r="842" spans="1:15">
      <c r="A842" t="s">
        <v>853</v>
      </c>
      <c r="B842">
        <v>13000000</v>
      </c>
      <c r="C842">
        <v>6270909026</v>
      </c>
      <c r="D842">
        <v>1299</v>
      </c>
      <c r="E842" t="s">
        <v>936</v>
      </c>
      <c r="F842" t="s">
        <v>971</v>
      </c>
      <c r="G842" t="s">
        <v>1019</v>
      </c>
      <c r="H842">
        <v>92100</v>
      </c>
      <c r="I842">
        <v>1500000</v>
      </c>
      <c r="J842">
        <v>40.200000000000003</v>
      </c>
      <c r="K842">
        <v>3.42</v>
      </c>
      <c r="L842">
        <v>126014024</v>
      </c>
      <c r="M842">
        <v>102626859</v>
      </c>
      <c r="N842" s="3">
        <v>2017</v>
      </c>
      <c r="O842" t="str">
        <f t="shared" si="13"/>
        <v>2017-01-01</v>
      </c>
    </row>
    <row r="843" spans="1:15">
      <c r="A843" t="s">
        <v>854</v>
      </c>
      <c r="B843">
        <v>13000000</v>
      </c>
      <c r="C843">
        <v>4349562794</v>
      </c>
      <c r="D843">
        <v>521</v>
      </c>
      <c r="E843" t="s">
        <v>935</v>
      </c>
      <c r="F843" t="s">
        <v>961</v>
      </c>
      <c r="G843" t="s">
        <v>1009</v>
      </c>
      <c r="H843">
        <v>7400</v>
      </c>
      <c r="I843">
        <v>118100</v>
      </c>
      <c r="J843">
        <v>51.3</v>
      </c>
      <c r="K843">
        <v>12.08</v>
      </c>
      <c r="L843">
        <v>212559417</v>
      </c>
      <c r="M843">
        <v>183241641</v>
      </c>
      <c r="N843" s="3">
        <v>2012</v>
      </c>
      <c r="O843" t="str">
        <f t="shared" si="13"/>
        <v>2012-01-01</v>
      </c>
    </row>
    <row r="844" spans="1:15">
      <c r="A844" t="s">
        <v>855</v>
      </c>
      <c r="B844">
        <v>13000000</v>
      </c>
      <c r="C844">
        <v>4637474071</v>
      </c>
      <c r="D844">
        <v>612</v>
      </c>
      <c r="E844" t="s">
        <v>945</v>
      </c>
      <c r="F844" t="s">
        <v>955</v>
      </c>
      <c r="G844" t="s">
        <v>1003</v>
      </c>
      <c r="H844">
        <v>0</v>
      </c>
      <c r="I844">
        <v>0</v>
      </c>
      <c r="J844">
        <v>88.2</v>
      </c>
      <c r="K844">
        <v>14.7</v>
      </c>
      <c r="L844">
        <v>328239523</v>
      </c>
      <c r="M844">
        <v>270663028</v>
      </c>
      <c r="N844" s="3">
        <v>2012</v>
      </c>
      <c r="O844" t="str">
        <f t="shared" si="13"/>
        <v>2012-01-01</v>
      </c>
    </row>
    <row r="845" spans="1:15">
      <c r="A845" t="s">
        <v>856</v>
      </c>
      <c r="B845">
        <v>13000000</v>
      </c>
      <c r="C845">
        <v>8739174649</v>
      </c>
      <c r="D845">
        <v>510</v>
      </c>
      <c r="E845" t="s">
        <v>940</v>
      </c>
      <c r="F845" t="s">
        <v>958</v>
      </c>
      <c r="G845" t="s">
        <v>1006</v>
      </c>
      <c r="H845">
        <v>270300</v>
      </c>
      <c r="I845">
        <v>4300000</v>
      </c>
      <c r="J845">
        <v>94.3</v>
      </c>
      <c r="K845">
        <v>4.1500000000000004</v>
      </c>
      <c r="L845">
        <v>51709098</v>
      </c>
      <c r="M845">
        <v>42106719</v>
      </c>
      <c r="N845" s="3">
        <v>2020</v>
      </c>
      <c r="O845" t="str">
        <f t="shared" si="13"/>
        <v>2020-01-01</v>
      </c>
    </row>
    <row r="846" spans="1:15">
      <c r="A846" t="s">
        <v>857</v>
      </c>
      <c r="B846">
        <v>12900000</v>
      </c>
      <c r="C846">
        <v>140022442</v>
      </c>
      <c r="D846">
        <v>69</v>
      </c>
      <c r="E846" t="s">
        <v>936</v>
      </c>
      <c r="F846" t="s">
        <v>961</v>
      </c>
      <c r="G846" t="s">
        <v>1009</v>
      </c>
      <c r="H846">
        <v>37</v>
      </c>
      <c r="I846">
        <v>591</v>
      </c>
      <c r="J846">
        <v>51.3</v>
      </c>
      <c r="K846">
        <v>12.08</v>
      </c>
      <c r="L846">
        <v>212559417</v>
      </c>
      <c r="M846">
        <v>183241641</v>
      </c>
      <c r="N846" s="3">
        <v>2015</v>
      </c>
      <c r="O846" t="str">
        <f t="shared" si="13"/>
        <v>2015-01-01</v>
      </c>
    </row>
    <row r="847" spans="1:15">
      <c r="A847" t="s">
        <v>858</v>
      </c>
      <c r="B847">
        <v>12900000</v>
      </c>
      <c r="C847">
        <v>2509752944</v>
      </c>
      <c r="D847">
        <v>1572</v>
      </c>
      <c r="E847" t="s">
        <v>941</v>
      </c>
      <c r="F847" t="s">
        <v>973</v>
      </c>
      <c r="G847" t="s">
        <v>1021</v>
      </c>
      <c r="H847">
        <v>3000</v>
      </c>
      <c r="I847">
        <v>48000</v>
      </c>
      <c r="J847">
        <v>88.9</v>
      </c>
      <c r="K847">
        <v>13.96</v>
      </c>
      <c r="L847">
        <v>47076781</v>
      </c>
      <c r="M847">
        <v>37927409</v>
      </c>
      <c r="N847" s="3">
        <v>2010</v>
      </c>
      <c r="O847" t="str">
        <f t="shared" si="13"/>
        <v>2010-01-01</v>
      </c>
    </row>
    <row r="848" spans="1:15">
      <c r="A848" t="s">
        <v>859</v>
      </c>
      <c r="B848">
        <v>12900000</v>
      </c>
      <c r="C848">
        <v>3643698504</v>
      </c>
      <c r="D848">
        <v>1598</v>
      </c>
      <c r="E848" t="s">
        <v>936</v>
      </c>
      <c r="F848" t="s">
        <v>955</v>
      </c>
      <c r="G848" t="s">
        <v>1003</v>
      </c>
      <c r="H848">
        <v>7300</v>
      </c>
      <c r="I848">
        <v>117500</v>
      </c>
      <c r="J848">
        <v>88.2</v>
      </c>
      <c r="K848">
        <v>14.7</v>
      </c>
      <c r="L848">
        <v>328239523</v>
      </c>
      <c r="M848">
        <v>270663028</v>
      </c>
      <c r="N848" s="3">
        <v>2014</v>
      </c>
      <c r="O848" t="str">
        <f t="shared" si="13"/>
        <v>2014-01-01</v>
      </c>
    </row>
    <row r="849" spans="1:15">
      <c r="A849" t="s">
        <v>860</v>
      </c>
      <c r="B849">
        <v>12900000</v>
      </c>
      <c r="C849">
        <v>6300933122</v>
      </c>
      <c r="D849">
        <v>39</v>
      </c>
      <c r="E849" t="s">
        <v>935</v>
      </c>
      <c r="F849" t="s">
        <v>955</v>
      </c>
      <c r="G849" t="s">
        <v>1003</v>
      </c>
      <c r="H849">
        <v>22800</v>
      </c>
      <c r="I849">
        <v>365000</v>
      </c>
      <c r="J849">
        <v>88.2</v>
      </c>
      <c r="K849">
        <v>14.7</v>
      </c>
      <c r="L849">
        <v>328239523</v>
      </c>
      <c r="M849">
        <v>270663028</v>
      </c>
      <c r="N849" s="3">
        <v>2005</v>
      </c>
      <c r="O849" t="str">
        <f t="shared" si="13"/>
        <v>2005-01-01</v>
      </c>
    </row>
    <row r="850" spans="1:15">
      <c r="A850" t="s">
        <v>861</v>
      </c>
      <c r="B850">
        <v>12900000</v>
      </c>
      <c r="C850">
        <v>7520379951</v>
      </c>
      <c r="D850">
        <v>169304</v>
      </c>
      <c r="E850" t="s">
        <v>939</v>
      </c>
      <c r="F850" t="s">
        <v>972</v>
      </c>
      <c r="G850" t="s">
        <v>1020</v>
      </c>
      <c r="H850">
        <v>20100</v>
      </c>
      <c r="I850">
        <v>320900</v>
      </c>
      <c r="J850">
        <v>36.799999999999997</v>
      </c>
      <c r="K850">
        <v>2.35</v>
      </c>
      <c r="L850">
        <v>9770529</v>
      </c>
      <c r="M850">
        <v>8479744</v>
      </c>
      <c r="N850" s="3">
        <v>2006</v>
      </c>
      <c r="O850" t="str">
        <f t="shared" si="13"/>
        <v>2006-01-01</v>
      </c>
    </row>
    <row r="851" spans="1:15">
      <c r="A851" t="s">
        <v>862</v>
      </c>
      <c r="B851">
        <v>12900000</v>
      </c>
      <c r="C851">
        <v>11504090820</v>
      </c>
      <c r="D851">
        <v>168</v>
      </c>
      <c r="E851" t="s">
        <v>935</v>
      </c>
      <c r="F851" t="s">
        <v>948</v>
      </c>
      <c r="G851" t="s">
        <v>948</v>
      </c>
      <c r="H851">
        <v>51400</v>
      </c>
      <c r="I851">
        <v>822200</v>
      </c>
      <c r="J851">
        <v>63.2</v>
      </c>
      <c r="K851">
        <v>9.3000000000000007</v>
      </c>
      <c r="L851">
        <v>446620708</v>
      </c>
      <c r="M851">
        <v>229958180</v>
      </c>
      <c r="N851" s="3">
        <v>2014</v>
      </c>
      <c r="O851" t="str">
        <f t="shared" si="13"/>
        <v>2014-01-01</v>
      </c>
    </row>
    <row r="852" spans="1:15">
      <c r="A852" t="s">
        <v>863</v>
      </c>
      <c r="B852">
        <v>12900000</v>
      </c>
      <c r="C852">
        <v>15446707595</v>
      </c>
      <c r="D852">
        <v>137</v>
      </c>
      <c r="E852" t="s">
        <v>935</v>
      </c>
      <c r="F852" t="s">
        <v>955</v>
      </c>
      <c r="G852" t="s">
        <v>1003</v>
      </c>
      <c r="H852">
        <v>18900</v>
      </c>
      <c r="I852">
        <v>303100</v>
      </c>
      <c r="J852">
        <v>88.2</v>
      </c>
      <c r="K852">
        <v>14.7</v>
      </c>
      <c r="L852">
        <v>328239523</v>
      </c>
      <c r="M852">
        <v>270663028</v>
      </c>
      <c r="N852" s="3">
        <v>2009</v>
      </c>
      <c r="O852" t="str">
        <f t="shared" si="13"/>
        <v>2009-01-01</v>
      </c>
    </row>
    <row r="853" spans="1:15">
      <c r="A853" t="s">
        <v>864</v>
      </c>
      <c r="B853">
        <v>12900000</v>
      </c>
      <c r="C853">
        <v>2848466522</v>
      </c>
      <c r="D853">
        <v>2337</v>
      </c>
      <c r="E853" t="s">
        <v>937</v>
      </c>
      <c r="F853" t="s">
        <v>975</v>
      </c>
      <c r="G853" t="s">
        <v>1023</v>
      </c>
      <c r="H853">
        <v>209</v>
      </c>
      <c r="I853">
        <v>3400</v>
      </c>
      <c r="J853">
        <v>36.299999999999997</v>
      </c>
      <c r="K853">
        <v>4.6900000000000004</v>
      </c>
      <c r="L853">
        <v>270203917</v>
      </c>
      <c r="M853">
        <v>151509724</v>
      </c>
      <c r="N853" s="3">
        <v>2016</v>
      </c>
      <c r="O853" t="str">
        <f t="shared" si="13"/>
        <v>2016-01-01</v>
      </c>
    </row>
    <row r="854" spans="1:15">
      <c r="A854" t="s">
        <v>865</v>
      </c>
      <c r="B854">
        <v>12800000</v>
      </c>
      <c r="C854">
        <v>6970899521</v>
      </c>
      <c r="D854">
        <v>3483</v>
      </c>
      <c r="E854" t="s">
        <v>936</v>
      </c>
      <c r="F854" t="s">
        <v>960</v>
      </c>
      <c r="G854" t="s">
        <v>1008</v>
      </c>
      <c r="H854">
        <v>4500</v>
      </c>
      <c r="I854">
        <v>72500</v>
      </c>
      <c r="J854">
        <v>68.900000000000006</v>
      </c>
      <c r="K854">
        <v>5.56</v>
      </c>
      <c r="L854">
        <v>36991981</v>
      </c>
      <c r="M854">
        <v>30628482</v>
      </c>
      <c r="N854" s="3">
        <v>2010</v>
      </c>
      <c r="O854" t="str">
        <f t="shared" si="13"/>
        <v>2010-01-01</v>
      </c>
    </row>
    <row r="855" spans="1:15">
      <c r="A855" t="s">
        <v>866</v>
      </c>
      <c r="B855">
        <v>12800000</v>
      </c>
      <c r="C855">
        <v>6662288136</v>
      </c>
      <c r="D855">
        <v>323</v>
      </c>
      <c r="E855" t="s">
        <v>935</v>
      </c>
      <c r="F855" t="s">
        <v>973</v>
      </c>
      <c r="G855" t="s">
        <v>1021</v>
      </c>
      <c r="H855">
        <v>13500</v>
      </c>
      <c r="I855">
        <v>216000</v>
      </c>
      <c r="J855">
        <v>88.9</v>
      </c>
      <c r="K855">
        <v>13.96</v>
      </c>
      <c r="L855">
        <v>47076781</v>
      </c>
      <c r="M855">
        <v>37927409</v>
      </c>
      <c r="N855" s="3">
        <v>2013</v>
      </c>
      <c r="O855" t="str">
        <f t="shared" si="13"/>
        <v>2013-01-01</v>
      </c>
    </row>
    <row r="856" spans="1:15">
      <c r="A856" t="s">
        <v>867</v>
      </c>
      <c r="B856">
        <v>12800000</v>
      </c>
      <c r="C856">
        <v>6804072897</v>
      </c>
      <c r="D856">
        <v>2385</v>
      </c>
      <c r="E856" t="s">
        <v>943</v>
      </c>
      <c r="F856" t="s">
        <v>948</v>
      </c>
      <c r="G856" t="s">
        <v>948</v>
      </c>
      <c r="H856">
        <v>4300</v>
      </c>
      <c r="I856">
        <v>69100</v>
      </c>
      <c r="J856">
        <v>63.2</v>
      </c>
      <c r="K856">
        <v>9.3000000000000007</v>
      </c>
      <c r="L856">
        <v>446620708</v>
      </c>
      <c r="M856">
        <v>229958180</v>
      </c>
      <c r="N856" s="3">
        <v>2015</v>
      </c>
      <c r="O856" t="str">
        <f t="shared" si="13"/>
        <v>2015-01-01</v>
      </c>
    </row>
    <row r="857" spans="1:15">
      <c r="A857" t="s">
        <v>868</v>
      </c>
      <c r="B857">
        <v>12800000</v>
      </c>
      <c r="C857">
        <v>9502983550</v>
      </c>
      <c r="D857">
        <v>681</v>
      </c>
      <c r="E857" t="s">
        <v>945</v>
      </c>
      <c r="F857" t="s">
        <v>955</v>
      </c>
      <c r="G857" t="s">
        <v>1003</v>
      </c>
      <c r="H857">
        <v>57200</v>
      </c>
      <c r="I857">
        <v>915800</v>
      </c>
      <c r="J857">
        <v>88.2</v>
      </c>
      <c r="K857">
        <v>14.7</v>
      </c>
      <c r="L857">
        <v>328239523</v>
      </c>
      <c r="M857">
        <v>270663028</v>
      </c>
      <c r="N857" s="3">
        <v>2015</v>
      </c>
      <c r="O857" t="str">
        <f t="shared" si="13"/>
        <v>2015-01-01</v>
      </c>
    </row>
    <row r="858" spans="1:15">
      <c r="A858" t="s">
        <v>869</v>
      </c>
      <c r="B858">
        <v>12800000</v>
      </c>
      <c r="C858">
        <v>3632438963</v>
      </c>
      <c r="D858">
        <v>233</v>
      </c>
      <c r="E858" t="s">
        <v>936</v>
      </c>
      <c r="F858" t="s">
        <v>959</v>
      </c>
      <c r="G858" t="s">
        <v>1007</v>
      </c>
      <c r="H858">
        <v>7000</v>
      </c>
      <c r="I858">
        <v>111800</v>
      </c>
      <c r="J858">
        <v>60</v>
      </c>
      <c r="K858">
        <v>3.85</v>
      </c>
      <c r="L858">
        <v>66834405</v>
      </c>
      <c r="M858">
        <v>55908316</v>
      </c>
      <c r="N858" s="3">
        <v>2014</v>
      </c>
      <c r="O858" t="str">
        <f t="shared" si="13"/>
        <v>2014-01-01</v>
      </c>
    </row>
    <row r="859" spans="1:15">
      <c r="A859" t="s">
        <v>870</v>
      </c>
      <c r="B859">
        <v>12800000</v>
      </c>
      <c r="C859">
        <v>7876740921</v>
      </c>
      <c r="D859">
        <v>2044</v>
      </c>
      <c r="E859" t="s">
        <v>937</v>
      </c>
      <c r="F859" t="s">
        <v>954</v>
      </c>
      <c r="G859" t="s">
        <v>1002</v>
      </c>
      <c r="H859">
        <v>53400</v>
      </c>
      <c r="I859">
        <v>855000</v>
      </c>
      <c r="J859">
        <v>28.1</v>
      </c>
      <c r="K859">
        <v>5.36</v>
      </c>
      <c r="L859">
        <v>1366417754</v>
      </c>
      <c r="M859">
        <v>471031528</v>
      </c>
      <c r="N859" s="3">
        <v>2020</v>
      </c>
      <c r="O859" t="str">
        <f t="shared" si="13"/>
        <v>2020-01-01</v>
      </c>
    </row>
    <row r="860" spans="1:15">
      <c r="A860" t="s">
        <v>218</v>
      </c>
      <c r="B860">
        <v>12800000</v>
      </c>
      <c r="C860">
        <v>14185611472</v>
      </c>
      <c r="D860">
        <v>168</v>
      </c>
      <c r="E860" t="s">
        <v>935</v>
      </c>
      <c r="F860" t="s">
        <v>955</v>
      </c>
      <c r="G860" t="s">
        <v>1003</v>
      </c>
      <c r="H860">
        <v>22400</v>
      </c>
      <c r="I860">
        <v>358300</v>
      </c>
      <c r="J860">
        <v>88.2</v>
      </c>
      <c r="K860">
        <v>14.7</v>
      </c>
      <c r="L860">
        <v>328239523</v>
      </c>
      <c r="M860">
        <v>270663028</v>
      </c>
      <c r="N860" s="3">
        <v>2009</v>
      </c>
      <c r="O860" t="str">
        <f t="shared" si="13"/>
        <v>2009-01-01</v>
      </c>
    </row>
    <row r="861" spans="1:15">
      <c r="A861" t="s">
        <v>871</v>
      </c>
      <c r="B861">
        <v>12700000</v>
      </c>
      <c r="C861">
        <v>5567832210</v>
      </c>
      <c r="D861">
        <v>534</v>
      </c>
      <c r="E861" t="s">
        <v>948</v>
      </c>
      <c r="F861" t="s">
        <v>955</v>
      </c>
      <c r="G861" t="s">
        <v>1003</v>
      </c>
      <c r="H861">
        <v>11700</v>
      </c>
      <c r="I861">
        <v>186400</v>
      </c>
      <c r="J861">
        <v>88.2</v>
      </c>
      <c r="K861">
        <v>14.7</v>
      </c>
      <c r="L861">
        <v>328239523</v>
      </c>
      <c r="M861">
        <v>270663028</v>
      </c>
      <c r="N861" s="3">
        <v>2019</v>
      </c>
      <c r="O861" t="str">
        <f t="shared" si="13"/>
        <v>2019-01-01</v>
      </c>
    </row>
    <row r="862" spans="1:15">
      <c r="A862" t="s">
        <v>872</v>
      </c>
      <c r="B862">
        <v>12700000</v>
      </c>
      <c r="C862">
        <v>1159290255</v>
      </c>
      <c r="D862">
        <v>782</v>
      </c>
      <c r="E862" t="s">
        <v>948</v>
      </c>
      <c r="F862" t="s">
        <v>954</v>
      </c>
      <c r="G862" t="s">
        <v>1002</v>
      </c>
      <c r="H862">
        <v>12800</v>
      </c>
      <c r="I862">
        <v>205200</v>
      </c>
      <c r="J862">
        <v>28.1</v>
      </c>
      <c r="K862">
        <v>5.36</v>
      </c>
      <c r="L862">
        <v>1366417754</v>
      </c>
      <c r="M862">
        <v>471031528</v>
      </c>
      <c r="N862" s="3">
        <v>2020</v>
      </c>
      <c r="O862" t="str">
        <f t="shared" si="13"/>
        <v>2020-01-01</v>
      </c>
    </row>
    <row r="863" spans="1:15">
      <c r="A863" t="s">
        <v>873</v>
      </c>
      <c r="B863">
        <v>12700000</v>
      </c>
      <c r="C863">
        <v>1081285962</v>
      </c>
      <c r="D863">
        <v>504</v>
      </c>
      <c r="E863" t="s">
        <v>940</v>
      </c>
      <c r="F863" t="s">
        <v>961</v>
      </c>
      <c r="G863" t="s">
        <v>1009</v>
      </c>
      <c r="H863">
        <v>905</v>
      </c>
      <c r="I863">
        <v>14500</v>
      </c>
      <c r="J863">
        <v>51.3</v>
      </c>
      <c r="K863">
        <v>12.08</v>
      </c>
      <c r="L863">
        <v>212559417</v>
      </c>
      <c r="M863">
        <v>183241641</v>
      </c>
      <c r="N863" s="3">
        <v>2015</v>
      </c>
      <c r="O863" t="str">
        <f t="shared" si="13"/>
        <v>2015-01-01</v>
      </c>
    </row>
    <row r="864" spans="1:15">
      <c r="A864" t="s">
        <v>874</v>
      </c>
      <c r="B864">
        <v>12700000</v>
      </c>
      <c r="C864">
        <v>4266957149</v>
      </c>
      <c r="D864">
        <v>2483</v>
      </c>
      <c r="E864" t="s">
        <v>945</v>
      </c>
      <c r="F864" t="s">
        <v>971</v>
      </c>
      <c r="G864" t="s">
        <v>1019</v>
      </c>
      <c r="H864">
        <v>19400</v>
      </c>
      <c r="I864">
        <v>309900</v>
      </c>
      <c r="J864">
        <v>40.200000000000003</v>
      </c>
      <c r="K864">
        <v>3.42</v>
      </c>
      <c r="L864">
        <v>126014024</v>
      </c>
      <c r="M864">
        <v>102626859</v>
      </c>
      <c r="N864" s="3">
        <v>2007</v>
      </c>
      <c r="O864" t="str">
        <f t="shared" si="13"/>
        <v>2007-01-01</v>
      </c>
    </row>
    <row r="865" spans="1:15">
      <c r="A865" t="s">
        <v>875</v>
      </c>
      <c r="B865">
        <v>12700000</v>
      </c>
      <c r="C865">
        <v>4579773883</v>
      </c>
      <c r="D865">
        <v>594</v>
      </c>
      <c r="E865" t="s">
        <v>935</v>
      </c>
      <c r="F865" t="s">
        <v>973</v>
      </c>
      <c r="G865" t="s">
        <v>1021</v>
      </c>
      <c r="H865">
        <v>2500</v>
      </c>
      <c r="I865">
        <v>40300</v>
      </c>
      <c r="J865">
        <v>88.9</v>
      </c>
      <c r="K865">
        <v>13.96</v>
      </c>
      <c r="L865">
        <v>47076781</v>
      </c>
      <c r="M865">
        <v>37927409</v>
      </c>
      <c r="N865" s="3">
        <v>2013</v>
      </c>
      <c r="O865" t="str">
        <f t="shared" si="13"/>
        <v>2013-01-01</v>
      </c>
    </row>
    <row r="866" spans="1:15">
      <c r="A866" t="s">
        <v>876</v>
      </c>
      <c r="B866">
        <v>12700000</v>
      </c>
      <c r="C866">
        <v>5958994201</v>
      </c>
      <c r="D866">
        <v>1</v>
      </c>
      <c r="E866" t="s">
        <v>935</v>
      </c>
      <c r="F866" t="s">
        <v>948</v>
      </c>
      <c r="G866" t="s">
        <v>948</v>
      </c>
      <c r="H866">
        <v>0</v>
      </c>
      <c r="I866">
        <v>0</v>
      </c>
      <c r="J866">
        <v>63.2</v>
      </c>
      <c r="K866">
        <v>9.3000000000000007</v>
      </c>
      <c r="L866">
        <v>446620708</v>
      </c>
      <c r="M866">
        <v>229958180</v>
      </c>
      <c r="N866" s="3">
        <v>2012</v>
      </c>
      <c r="O866" t="str">
        <f t="shared" si="13"/>
        <v>2012-01-01</v>
      </c>
    </row>
    <row r="867" spans="1:15">
      <c r="A867" t="s">
        <v>877</v>
      </c>
      <c r="B867">
        <v>12700000</v>
      </c>
      <c r="C867">
        <v>1450874545</v>
      </c>
      <c r="D867">
        <v>50</v>
      </c>
      <c r="E867" t="s">
        <v>936</v>
      </c>
      <c r="F867" t="s">
        <v>948</v>
      </c>
      <c r="G867" t="s">
        <v>948</v>
      </c>
      <c r="H867">
        <v>0</v>
      </c>
      <c r="I867">
        <v>0</v>
      </c>
      <c r="J867">
        <v>63.2</v>
      </c>
      <c r="K867">
        <v>9.3000000000000007</v>
      </c>
      <c r="L867">
        <v>446620708</v>
      </c>
      <c r="M867">
        <v>229958180</v>
      </c>
      <c r="N867" s="3">
        <v>2016</v>
      </c>
      <c r="O867" t="str">
        <f t="shared" si="13"/>
        <v>2016-01-01</v>
      </c>
    </row>
    <row r="868" spans="1:15">
      <c r="A868" t="s">
        <v>878</v>
      </c>
      <c r="B868">
        <v>12700000</v>
      </c>
      <c r="C868">
        <v>13174393401</v>
      </c>
      <c r="D868">
        <v>142</v>
      </c>
      <c r="E868" t="s">
        <v>936</v>
      </c>
      <c r="F868" t="s">
        <v>955</v>
      </c>
      <c r="G868" t="s">
        <v>1003</v>
      </c>
      <c r="H868">
        <v>42500</v>
      </c>
      <c r="I868">
        <v>679900</v>
      </c>
      <c r="J868">
        <v>88.2</v>
      </c>
      <c r="K868">
        <v>14.7</v>
      </c>
      <c r="L868">
        <v>328239523</v>
      </c>
      <c r="M868">
        <v>270663028</v>
      </c>
      <c r="N868" s="3">
        <v>2015</v>
      </c>
      <c r="O868" t="str">
        <f t="shared" si="13"/>
        <v>2015-01-01</v>
      </c>
    </row>
    <row r="869" spans="1:15">
      <c r="A869" t="s">
        <v>879</v>
      </c>
      <c r="B869">
        <v>12700000</v>
      </c>
      <c r="C869">
        <v>2709954270</v>
      </c>
      <c r="D869">
        <v>846</v>
      </c>
      <c r="E869" t="s">
        <v>936</v>
      </c>
      <c r="F869" t="s">
        <v>948</v>
      </c>
      <c r="G869" t="s">
        <v>948</v>
      </c>
      <c r="H869">
        <v>1700</v>
      </c>
      <c r="I869">
        <v>27800</v>
      </c>
      <c r="J869">
        <v>63.2</v>
      </c>
      <c r="K869">
        <v>9.3000000000000007</v>
      </c>
      <c r="L869">
        <v>446620708</v>
      </c>
      <c r="M869">
        <v>229958180</v>
      </c>
      <c r="N869" s="3">
        <v>2013</v>
      </c>
      <c r="O869" t="str">
        <f t="shared" si="13"/>
        <v>2013-01-01</v>
      </c>
    </row>
    <row r="870" spans="1:15">
      <c r="A870" t="s">
        <v>880</v>
      </c>
      <c r="B870">
        <v>12700000</v>
      </c>
      <c r="C870">
        <v>9927699419</v>
      </c>
      <c r="D870">
        <v>119</v>
      </c>
      <c r="E870" t="s">
        <v>935</v>
      </c>
      <c r="F870" t="s">
        <v>955</v>
      </c>
      <c r="G870" t="s">
        <v>1003</v>
      </c>
      <c r="H870">
        <v>118</v>
      </c>
      <c r="I870">
        <v>1900</v>
      </c>
      <c r="J870">
        <v>88.2</v>
      </c>
      <c r="K870">
        <v>14.7</v>
      </c>
      <c r="L870">
        <v>328239523</v>
      </c>
      <c r="M870">
        <v>270663028</v>
      </c>
      <c r="N870" s="3">
        <v>2020</v>
      </c>
      <c r="O870" t="str">
        <f t="shared" si="13"/>
        <v>2020-01-01</v>
      </c>
    </row>
    <row r="871" spans="1:15">
      <c r="A871" t="s">
        <v>881</v>
      </c>
      <c r="B871">
        <v>12700000</v>
      </c>
      <c r="C871">
        <v>6001189018</v>
      </c>
      <c r="D871">
        <v>600</v>
      </c>
      <c r="E871" t="s">
        <v>948</v>
      </c>
      <c r="F871" t="s">
        <v>955</v>
      </c>
      <c r="G871" t="s">
        <v>1003</v>
      </c>
      <c r="H871">
        <v>4000</v>
      </c>
      <c r="I871">
        <v>64500</v>
      </c>
      <c r="J871">
        <v>88.2</v>
      </c>
      <c r="K871">
        <v>14.7</v>
      </c>
      <c r="L871">
        <v>328239523</v>
      </c>
      <c r="M871">
        <v>270663028</v>
      </c>
      <c r="N871" s="3">
        <v>2019</v>
      </c>
      <c r="O871" t="str">
        <f t="shared" si="13"/>
        <v>2019-01-01</v>
      </c>
    </row>
    <row r="872" spans="1:15">
      <c r="A872" t="s">
        <v>882</v>
      </c>
      <c r="B872">
        <v>12700000</v>
      </c>
      <c r="C872">
        <v>1714955279</v>
      </c>
      <c r="D872">
        <v>252</v>
      </c>
      <c r="E872" t="s">
        <v>939</v>
      </c>
      <c r="F872" t="s">
        <v>969</v>
      </c>
      <c r="G872" t="s">
        <v>1017</v>
      </c>
      <c r="H872">
        <v>81900</v>
      </c>
      <c r="I872">
        <v>1300000</v>
      </c>
      <c r="J872">
        <v>55.3</v>
      </c>
      <c r="K872">
        <v>9.7100000000000009</v>
      </c>
      <c r="L872">
        <v>50339443</v>
      </c>
      <c r="M872">
        <v>40827302</v>
      </c>
      <c r="N872" s="3">
        <v>2015</v>
      </c>
      <c r="O872" t="str">
        <f t="shared" si="13"/>
        <v>2015-01-01</v>
      </c>
    </row>
    <row r="873" spans="1:15">
      <c r="A873" t="s">
        <v>883</v>
      </c>
      <c r="B873">
        <v>12700000</v>
      </c>
      <c r="C873">
        <v>4733873025</v>
      </c>
      <c r="D873">
        <v>812</v>
      </c>
      <c r="E873" t="s">
        <v>943</v>
      </c>
      <c r="F873" t="s">
        <v>955</v>
      </c>
      <c r="G873" t="s">
        <v>1003</v>
      </c>
      <c r="H873">
        <v>11000</v>
      </c>
      <c r="I873">
        <v>175500</v>
      </c>
      <c r="J873">
        <v>88.2</v>
      </c>
      <c r="K873">
        <v>14.7</v>
      </c>
      <c r="L873">
        <v>328239523</v>
      </c>
      <c r="M873">
        <v>270663028</v>
      </c>
      <c r="N873" s="3">
        <v>2017</v>
      </c>
      <c r="O873" t="str">
        <f t="shared" si="13"/>
        <v>2017-01-01</v>
      </c>
    </row>
    <row r="874" spans="1:15">
      <c r="A874" t="s">
        <v>884</v>
      </c>
      <c r="B874">
        <v>12600000</v>
      </c>
      <c r="C874">
        <v>6969178081</v>
      </c>
      <c r="D874">
        <v>218</v>
      </c>
      <c r="E874" t="s">
        <v>935</v>
      </c>
      <c r="F874" t="s">
        <v>959</v>
      </c>
      <c r="G874" t="s">
        <v>1007</v>
      </c>
      <c r="H874">
        <v>9200</v>
      </c>
      <c r="I874">
        <v>146700</v>
      </c>
      <c r="J874">
        <v>60</v>
      </c>
      <c r="K874">
        <v>3.85</v>
      </c>
      <c r="L874">
        <v>66834405</v>
      </c>
      <c r="M874">
        <v>55908316</v>
      </c>
      <c r="N874" s="3">
        <v>2007</v>
      </c>
      <c r="O874" t="str">
        <f t="shared" si="13"/>
        <v>2007-01-01</v>
      </c>
    </row>
    <row r="875" spans="1:15">
      <c r="A875" t="s">
        <v>885</v>
      </c>
      <c r="B875">
        <v>12600000</v>
      </c>
      <c r="C875">
        <v>3152402405</v>
      </c>
      <c r="D875">
        <v>1101</v>
      </c>
      <c r="E875" t="s">
        <v>939</v>
      </c>
      <c r="F875" t="s">
        <v>955</v>
      </c>
      <c r="G875" t="s">
        <v>1003</v>
      </c>
      <c r="H875">
        <v>1500</v>
      </c>
      <c r="I875">
        <v>23800</v>
      </c>
      <c r="J875">
        <v>88.2</v>
      </c>
      <c r="K875">
        <v>14.7</v>
      </c>
      <c r="L875">
        <v>328239523</v>
      </c>
      <c r="M875">
        <v>270663028</v>
      </c>
      <c r="N875" s="3">
        <v>2010</v>
      </c>
      <c r="O875" t="str">
        <f t="shared" si="13"/>
        <v>2010-01-01</v>
      </c>
    </row>
    <row r="876" spans="1:15">
      <c r="A876" t="s">
        <v>886</v>
      </c>
      <c r="B876">
        <v>12600000</v>
      </c>
      <c r="C876">
        <v>3303595310</v>
      </c>
      <c r="D876">
        <v>825</v>
      </c>
      <c r="E876" t="s">
        <v>940</v>
      </c>
      <c r="F876" t="s">
        <v>959</v>
      </c>
      <c r="G876" t="s">
        <v>1007</v>
      </c>
      <c r="H876">
        <v>14700</v>
      </c>
      <c r="I876">
        <v>235400</v>
      </c>
      <c r="J876">
        <v>60</v>
      </c>
      <c r="K876">
        <v>3.85</v>
      </c>
      <c r="L876">
        <v>66834405</v>
      </c>
      <c r="M876">
        <v>55908316</v>
      </c>
      <c r="N876" s="3">
        <v>2014</v>
      </c>
      <c r="O876" t="str">
        <f t="shared" si="13"/>
        <v>2014-01-01</v>
      </c>
    </row>
    <row r="877" spans="1:15">
      <c r="A877" t="s">
        <v>887</v>
      </c>
      <c r="B877">
        <v>12600000</v>
      </c>
      <c r="C877">
        <v>8831179714</v>
      </c>
      <c r="D877">
        <v>99</v>
      </c>
      <c r="E877" t="s">
        <v>935</v>
      </c>
      <c r="F877" t="s">
        <v>955</v>
      </c>
      <c r="G877" t="s">
        <v>1003</v>
      </c>
      <c r="H877">
        <v>8800</v>
      </c>
      <c r="I877">
        <v>140100</v>
      </c>
      <c r="J877">
        <v>88.2</v>
      </c>
      <c r="K877">
        <v>14.7</v>
      </c>
      <c r="L877">
        <v>328239523</v>
      </c>
      <c r="M877">
        <v>270663028</v>
      </c>
      <c r="N877" s="3">
        <v>2010</v>
      </c>
      <c r="O877" t="str">
        <f t="shared" si="13"/>
        <v>2010-01-01</v>
      </c>
    </row>
    <row r="878" spans="1:15">
      <c r="A878" t="s">
        <v>888</v>
      </c>
      <c r="B878">
        <v>12600000</v>
      </c>
      <c r="C878">
        <v>3485373675</v>
      </c>
      <c r="D878">
        <v>683</v>
      </c>
      <c r="E878" t="s">
        <v>939</v>
      </c>
      <c r="F878" t="s">
        <v>958</v>
      </c>
      <c r="G878" t="s">
        <v>1006</v>
      </c>
      <c r="H878">
        <v>28300</v>
      </c>
      <c r="I878">
        <v>452500</v>
      </c>
      <c r="J878">
        <v>94.3</v>
      </c>
      <c r="K878">
        <v>4.1500000000000004</v>
      </c>
      <c r="L878">
        <v>51709098</v>
      </c>
      <c r="M878">
        <v>42106719</v>
      </c>
      <c r="N878" s="3">
        <v>2012</v>
      </c>
      <c r="O878" t="str">
        <f t="shared" si="13"/>
        <v>2012-01-01</v>
      </c>
    </row>
    <row r="879" spans="1:15">
      <c r="A879" t="s">
        <v>889</v>
      </c>
      <c r="B879">
        <v>12500000</v>
      </c>
      <c r="C879">
        <v>4384177908</v>
      </c>
      <c r="D879">
        <v>2738</v>
      </c>
      <c r="E879" t="s">
        <v>943</v>
      </c>
      <c r="F879" t="s">
        <v>948</v>
      </c>
      <c r="G879" t="s">
        <v>948</v>
      </c>
      <c r="H879">
        <v>3400</v>
      </c>
      <c r="I879">
        <v>54000</v>
      </c>
      <c r="J879">
        <v>63.2</v>
      </c>
      <c r="K879">
        <v>9.3000000000000007</v>
      </c>
      <c r="L879">
        <v>446620708</v>
      </c>
      <c r="M879">
        <v>229958180</v>
      </c>
      <c r="N879" s="3">
        <v>2015</v>
      </c>
      <c r="O879" t="str">
        <f t="shared" si="13"/>
        <v>2015-01-01</v>
      </c>
    </row>
    <row r="880" spans="1:15">
      <c r="A880" t="s">
        <v>890</v>
      </c>
      <c r="B880">
        <v>12500000</v>
      </c>
      <c r="C880">
        <v>3140883140</v>
      </c>
      <c r="D880">
        <v>766</v>
      </c>
      <c r="E880" t="s">
        <v>953</v>
      </c>
      <c r="F880" t="s">
        <v>971</v>
      </c>
      <c r="G880" t="s">
        <v>1019</v>
      </c>
      <c r="H880">
        <v>7800</v>
      </c>
      <c r="I880">
        <v>124000</v>
      </c>
      <c r="J880">
        <v>40.200000000000003</v>
      </c>
      <c r="K880">
        <v>3.42</v>
      </c>
      <c r="L880">
        <v>126014024</v>
      </c>
      <c r="M880">
        <v>102626859</v>
      </c>
      <c r="N880" s="3">
        <v>2015</v>
      </c>
      <c r="O880" t="str">
        <f t="shared" si="13"/>
        <v>2015-01-01</v>
      </c>
    </row>
    <row r="881" spans="1:15">
      <c r="A881" t="s">
        <v>891</v>
      </c>
      <c r="B881">
        <v>12500000</v>
      </c>
      <c r="C881">
        <v>2983799729</v>
      </c>
      <c r="D881">
        <v>1076</v>
      </c>
      <c r="E881" t="s">
        <v>943</v>
      </c>
      <c r="F881" t="s">
        <v>955</v>
      </c>
      <c r="G881" t="s">
        <v>1003</v>
      </c>
      <c r="H881">
        <v>27800</v>
      </c>
      <c r="I881">
        <v>445000</v>
      </c>
      <c r="J881">
        <v>88.2</v>
      </c>
      <c r="K881">
        <v>14.7</v>
      </c>
      <c r="L881">
        <v>328239523</v>
      </c>
      <c r="M881">
        <v>270663028</v>
      </c>
      <c r="N881" s="3">
        <v>2014</v>
      </c>
      <c r="O881" t="str">
        <f t="shared" si="13"/>
        <v>2014-01-01</v>
      </c>
    </row>
    <row r="882" spans="1:15">
      <c r="A882" t="s">
        <v>892</v>
      </c>
      <c r="B882">
        <v>12500000</v>
      </c>
      <c r="C882">
        <v>6956320454</v>
      </c>
      <c r="D882">
        <v>1459</v>
      </c>
      <c r="E882" t="s">
        <v>937</v>
      </c>
      <c r="F882" t="s">
        <v>973</v>
      </c>
      <c r="G882" t="s">
        <v>1021</v>
      </c>
      <c r="H882">
        <v>4100</v>
      </c>
      <c r="I882">
        <v>65300</v>
      </c>
      <c r="J882">
        <v>88.9</v>
      </c>
      <c r="K882">
        <v>13.96</v>
      </c>
      <c r="L882">
        <v>47076781</v>
      </c>
      <c r="M882">
        <v>37927409</v>
      </c>
      <c r="N882" s="3">
        <v>2014</v>
      </c>
      <c r="O882" t="str">
        <f t="shared" si="13"/>
        <v>2014-01-01</v>
      </c>
    </row>
    <row r="883" spans="1:15">
      <c r="A883" t="s">
        <v>893</v>
      </c>
      <c r="B883">
        <v>12500000</v>
      </c>
      <c r="C883">
        <v>1402042328</v>
      </c>
      <c r="D883">
        <v>1109</v>
      </c>
      <c r="E883" t="s">
        <v>940</v>
      </c>
      <c r="F883" t="s">
        <v>971</v>
      </c>
      <c r="G883" t="s">
        <v>1019</v>
      </c>
      <c r="H883">
        <v>2200</v>
      </c>
      <c r="I883">
        <v>35500</v>
      </c>
      <c r="J883">
        <v>40.200000000000003</v>
      </c>
      <c r="K883">
        <v>3.42</v>
      </c>
      <c r="L883">
        <v>126014024</v>
      </c>
      <c r="M883">
        <v>102626859</v>
      </c>
      <c r="N883" s="3">
        <v>2014</v>
      </c>
      <c r="O883" t="str">
        <f t="shared" si="13"/>
        <v>2014-01-01</v>
      </c>
    </row>
    <row r="884" spans="1:15">
      <c r="A884" t="s">
        <v>894</v>
      </c>
      <c r="B884">
        <v>12500000</v>
      </c>
      <c r="C884">
        <v>1302818088</v>
      </c>
      <c r="D884">
        <v>0</v>
      </c>
      <c r="E884" t="s">
        <v>939</v>
      </c>
      <c r="F884" t="s">
        <v>948</v>
      </c>
      <c r="G884" t="s">
        <v>948</v>
      </c>
      <c r="H884">
        <v>0</v>
      </c>
      <c r="I884">
        <v>0</v>
      </c>
      <c r="J884">
        <v>63.2</v>
      </c>
      <c r="K884">
        <v>9.3000000000000007</v>
      </c>
      <c r="L884">
        <v>446620708</v>
      </c>
      <c r="M884">
        <v>229958180</v>
      </c>
      <c r="N884" s="3">
        <v>2006</v>
      </c>
      <c r="O884" t="str">
        <f t="shared" si="13"/>
        <v>2006-01-01</v>
      </c>
    </row>
    <row r="885" spans="1:15">
      <c r="A885" t="s">
        <v>895</v>
      </c>
      <c r="B885">
        <v>12500000</v>
      </c>
      <c r="C885">
        <v>161254021</v>
      </c>
      <c r="D885">
        <v>61</v>
      </c>
      <c r="E885" t="s">
        <v>948</v>
      </c>
      <c r="F885" t="s">
        <v>955</v>
      </c>
      <c r="G885" t="s">
        <v>1003</v>
      </c>
      <c r="H885">
        <v>0</v>
      </c>
      <c r="I885">
        <v>0</v>
      </c>
      <c r="J885">
        <v>88.2</v>
      </c>
      <c r="K885">
        <v>14.7</v>
      </c>
      <c r="L885">
        <v>328239523</v>
      </c>
      <c r="M885">
        <v>270663028</v>
      </c>
      <c r="N885" s="3">
        <v>2019</v>
      </c>
      <c r="O885" t="str">
        <f t="shared" si="13"/>
        <v>2019-01-01</v>
      </c>
    </row>
    <row r="886" spans="1:15">
      <c r="A886" t="s">
        <v>896</v>
      </c>
      <c r="B886">
        <v>12500000</v>
      </c>
      <c r="C886">
        <v>1136534702</v>
      </c>
      <c r="D886">
        <v>601</v>
      </c>
      <c r="E886" t="s">
        <v>936</v>
      </c>
      <c r="F886" t="s">
        <v>955</v>
      </c>
      <c r="G886" t="s">
        <v>1003</v>
      </c>
      <c r="H886">
        <v>3800</v>
      </c>
      <c r="I886">
        <v>61400</v>
      </c>
      <c r="J886">
        <v>88.2</v>
      </c>
      <c r="K886">
        <v>14.7</v>
      </c>
      <c r="L886">
        <v>328239523</v>
      </c>
      <c r="M886">
        <v>270663028</v>
      </c>
      <c r="N886" s="3">
        <v>2013</v>
      </c>
      <c r="O886" t="str">
        <f t="shared" si="13"/>
        <v>2013-01-01</v>
      </c>
    </row>
    <row r="887" spans="1:15">
      <c r="A887" t="s">
        <v>897</v>
      </c>
      <c r="B887">
        <v>12500000</v>
      </c>
      <c r="C887">
        <v>4163639093</v>
      </c>
      <c r="D887">
        <v>322</v>
      </c>
      <c r="E887" t="s">
        <v>948</v>
      </c>
      <c r="F887" t="s">
        <v>955</v>
      </c>
      <c r="G887" t="s">
        <v>1003</v>
      </c>
      <c r="H887">
        <v>0</v>
      </c>
      <c r="I887">
        <v>0</v>
      </c>
      <c r="J887">
        <v>88.2</v>
      </c>
      <c r="K887">
        <v>14.7</v>
      </c>
      <c r="L887">
        <v>328239523</v>
      </c>
      <c r="M887">
        <v>270663028</v>
      </c>
      <c r="N887" s="3">
        <v>2022</v>
      </c>
      <c r="O887" t="str">
        <f t="shared" si="13"/>
        <v>2022-01-01</v>
      </c>
    </row>
    <row r="888" spans="1:15">
      <c r="A888" t="s">
        <v>898</v>
      </c>
      <c r="B888">
        <v>12500000</v>
      </c>
      <c r="C888">
        <v>1002219689</v>
      </c>
      <c r="D888">
        <v>1810</v>
      </c>
      <c r="E888" t="s">
        <v>943</v>
      </c>
      <c r="F888" t="s">
        <v>954</v>
      </c>
      <c r="G888" t="s">
        <v>1002</v>
      </c>
      <c r="H888">
        <v>349</v>
      </c>
      <c r="I888">
        <v>5600</v>
      </c>
      <c r="J888">
        <v>28.1</v>
      </c>
      <c r="K888">
        <v>5.36</v>
      </c>
      <c r="L888">
        <v>1366417754</v>
      </c>
      <c r="M888">
        <v>471031528</v>
      </c>
      <c r="N888" s="3">
        <v>2016</v>
      </c>
      <c r="O888" t="str">
        <f t="shared" si="13"/>
        <v>2016-01-01</v>
      </c>
    </row>
    <row r="889" spans="1:15">
      <c r="A889" t="s">
        <v>899</v>
      </c>
      <c r="B889">
        <v>12500000</v>
      </c>
      <c r="C889">
        <v>1612094871</v>
      </c>
      <c r="D889">
        <v>385</v>
      </c>
      <c r="E889" t="s">
        <v>936</v>
      </c>
      <c r="F889" t="s">
        <v>959</v>
      </c>
      <c r="G889" t="s">
        <v>1007</v>
      </c>
      <c r="H889">
        <v>2100</v>
      </c>
      <c r="I889">
        <v>33900</v>
      </c>
      <c r="J889">
        <v>60</v>
      </c>
      <c r="K889">
        <v>3.85</v>
      </c>
      <c r="L889">
        <v>66834405</v>
      </c>
      <c r="M889">
        <v>55908316</v>
      </c>
      <c r="N889" s="3">
        <v>2006</v>
      </c>
      <c r="O889" t="str">
        <f t="shared" si="13"/>
        <v>2006-01-01</v>
      </c>
    </row>
    <row r="890" spans="1:15">
      <c r="A890" t="s">
        <v>900</v>
      </c>
      <c r="B890">
        <v>12500000</v>
      </c>
      <c r="C890">
        <v>16690788752</v>
      </c>
      <c r="D890">
        <v>253</v>
      </c>
      <c r="E890" t="s">
        <v>935</v>
      </c>
      <c r="F890" t="s">
        <v>961</v>
      </c>
      <c r="G890" t="s">
        <v>1009</v>
      </c>
      <c r="H890">
        <v>53400</v>
      </c>
      <c r="I890">
        <v>854800</v>
      </c>
      <c r="J890">
        <v>51.3</v>
      </c>
      <c r="K890">
        <v>12.08</v>
      </c>
      <c r="L890">
        <v>212559417</v>
      </c>
      <c r="M890">
        <v>183241641</v>
      </c>
      <c r="N890" s="3">
        <v>2011</v>
      </c>
      <c r="O890" t="str">
        <f t="shared" si="13"/>
        <v>2011-01-01</v>
      </c>
    </row>
    <row r="891" spans="1:15">
      <c r="A891" t="s">
        <v>901</v>
      </c>
      <c r="B891">
        <v>12500000</v>
      </c>
      <c r="C891">
        <v>5146004207</v>
      </c>
      <c r="D891">
        <v>19899</v>
      </c>
      <c r="E891" t="s">
        <v>935</v>
      </c>
      <c r="F891" t="s">
        <v>954</v>
      </c>
      <c r="G891" t="s">
        <v>1002</v>
      </c>
      <c r="H891">
        <v>2800</v>
      </c>
      <c r="I891">
        <v>44300</v>
      </c>
      <c r="J891">
        <v>28.1</v>
      </c>
      <c r="K891">
        <v>5.36</v>
      </c>
      <c r="L891">
        <v>1366417754</v>
      </c>
      <c r="M891">
        <v>471031528</v>
      </c>
      <c r="N891" s="3">
        <v>2011</v>
      </c>
      <c r="O891" t="str">
        <f t="shared" si="13"/>
        <v>2011-01-01</v>
      </c>
    </row>
    <row r="892" spans="1:15">
      <c r="A892" t="s">
        <v>902</v>
      </c>
      <c r="B892">
        <v>12500000</v>
      </c>
      <c r="C892">
        <v>4935793409</v>
      </c>
      <c r="D892">
        <v>151136</v>
      </c>
      <c r="E892" t="s">
        <v>936</v>
      </c>
      <c r="F892" t="s">
        <v>954</v>
      </c>
      <c r="G892" t="s">
        <v>1002</v>
      </c>
      <c r="H892">
        <v>14600</v>
      </c>
      <c r="I892">
        <v>234100</v>
      </c>
      <c r="J892">
        <v>28.1</v>
      </c>
      <c r="K892">
        <v>5.36</v>
      </c>
      <c r="L892">
        <v>1366417754</v>
      </c>
      <c r="M892">
        <v>471031528</v>
      </c>
      <c r="N892" s="3">
        <v>2006</v>
      </c>
      <c r="O892" t="str">
        <f t="shared" si="13"/>
        <v>2006-01-01</v>
      </c>
    </row>
    <row r="893" spans="1:15">
      <c r="A893" t="s">
        <v>903</v>
      </c>
      <c r="B893">
        <v>12500000</v>
      </c>
      <c r="C893">
        <v>4340213066</v>
      </c>
      <c r="D893">
        <v>223</v>
      </c>
      <c r="E893" t="s">
        <v>949</v>
      </c>
      <c r="F893" t="s">
        <v>966</v>
      </c>
      <c r="G893" t="s">
        <v>1014</v>
      </c>
      <c r="H893">
        <v>2</v>
      </c>
      <c r="I893">
        <v>35</v>
      </c>
      <c r="J893">
        <v>9</v>
      </c>
      <c r="K893">
        <v>4.45</v>
      </c>
      <c r="L893">
        <v>216565318</v>
      </c>
      <c r="M893">
        <v>79927762</v>
      </c>
      <c r="N893" s="3">
        <v>2022</v>
      </c>
      <c r="O893" t="str">
        <f t="shared" si="13"/>
        <v>2022-01-01</v>
      </c>
    </row>
    <row r="894" spans="1:15">
      <c r="A894" t="s">
        <v>904</v>
      </c>
      <c r="B894">
        <v>12500000</v>
      </c>
      <c r="C894">
        <v>4465772496</v>
      </c>
      <c r="D894">
        <v>117</v>
      </c>
      <c r="E894" t="s">
        <v>945</v>
      </c>
      <c r="F894" t="s">
        <v>954</v>
      </c>
      <c r="G894" t="s">
        <v>1002</v>
      </c>
      <c r="H894">
        <v>3300</v>
      </c>
      <c r="I894">
        <v>52600</v>
      </c>
      <c r="J894">
        <v>28.1</v>
      </c>
      <c r="K894">
        <v>5.36</v>
      </c>
      <c r="L894">
        <v>1366417754</v>
      </c>
      <c r="M894">
        <v>471031528</v>
      </c>
      <c r="N894" s="3">
        <v>2018</v>
      </c>
      <c r="O894" t="str">
        <f t="shared" si="13"/>
        <v>2018-01-01</v>
      </c>
    </row>
    <row r="895" spans="1:15">
      <c r="A895" t="s">
        <v>905</v>
      </c>
      <c r="B895">
        <v>12500000</v>
      </c>
      <c r="C895">
        <v>5379684248</v>
      </c>
      <c r="D895">
        <v>8</v>
      </c>
      <c r="E895" t="s">
        <v>939</v>
      </c>
      <c r="F895" t="s">
        <v>948</v>
      </c>
      <c r="G895" t="s">
        <v>948</v>
      </c>
      <c r="H895">
        <v>0</v>
      </c>
      <c r="I895">
        <v>0</v>
      </c>
      <c r="J895">
        <v>63.2</v>
      </c>
      <c r="K895">
        <v>9.3000000000000007</v>
      </c>
      <c r="L895">
        <v>446620708</v>
      </c>
      <c r="M895">
        <v>229958180</v>
      </c>
      <c r="N895" s="3">
        <v>2020</v>
      </c>
      <c r="O895" t="str">
        <f t="shared" si="13"/>
        <v>2020-01-01</v>
      </c>
    </row>
    <row r="896" spans="1:15">
      <c r="A896" t="s">
        <v>906</v>
      </c>
      <c r="B896">
        <v>12500000</v>
      </c>
      <c r="C896">
        <v>4625777945</v>
      </c>
      <c r="D896">
        <v>1888</v>
      </c>
      <c r="E896" t="s">
        <v>936</v>
      </c>
      <c r="F896" t="s">
        <v>961</v>
      </c>
      <c r="G896" t="s">
        <v>1009</v>
      </c>
      <c r="H896">
        <v>1800</v>
      </c>
      <c r="I896">
        <v>28600</v>
      </c>
      <c r="J896">
        <v>51.3</v>
      </c>
      <c r="K896">
        <v>12.08</v>
      </c>
      <c r="L896">
        <v>212559417</v>
      </c>
      <c r="M896">
        <v>183241641</v>
      </c>
      <c r="N896" s="3">
        <v>2011</v>
      </c>
      <c r="O896" t="str">
        <f t="shared" si="13"/>
        <v>2011-01-01</v>
      </c>
    </row>
    <row r="897" spans="1:15">
      <c r="A897" t="s">
        <v>907</v>
      </c>
      <c r="B897">
        <v>12500000</v>
      </c>
      <c r="C897">
        <v>11691081301</v>
      </c>
      <c r="D897">
        <v>11907</v>
      </c>
      <c r="E897" t="s">
        <v>936</v>
      </c>
      <c r="F897" t="s">
        <v>954</v>
      </c>
      <c r="G897" t="s">
        <v>1002</v>
      </c>
      <c r="H897">
        <v>45000</v>
      </c>
      <c r="I897">
        <v>720100</v>
      </c>
      <c r="J897">
        <v>28.1</v>
      </c>
      <c r="K897">
        <v>5.36</v>
      </c>
      <c r="L897">
        <v>1366417754</v>
      </c>
      <c r="M897">
        <v>471031528</v>
      </c>
      <c r="N897" s="3">
        <v>2015</v>
      </c>
      <c r="O897" t="str">
        <f t="shared" si="13"/>
        <v>2015-01-01</v>
      </c>
    </row>
    <row r="898" spans="1:15">
      <c r="A898" t="s">
        <v>908</v>
      </c>
      <c r="B898">
        <v>12500000</v>
      </c>
      <c r="C898">
        <v>11552190002</v>
      </c>
      <c r="D898">
        <v>102699</v>
      </c>
      <c r="E898" t="s">
        <v>936</v>
      </c>
      <c r="F898" t="s">
        <v>954</v>
      </c>
      <c r="G898" t="s">
        <v>1002</v>
      </c>
      <c r="H898">
        <v>87500</v>
      </c>
      <c r="I898">
        <v>1400000</v>
      </c>
      <c r="J898">
        <v>28.1</v>
      </c>
      <c r="K898">
        <v>5.36</v>
      </c>
      <c r="L898">
        <v>1366417754</v>
      </c>
      <c r="M898">
        <v>471031528</v>
      </c>
      <c r="N898" s="3">
        <v>2008</v>
      </c>
      <c r="O898" t="str">
        <f t="shared" si="13"/>
        <v>2008-01-01</v>
      </c>
    </row>
    <row r="899" spans="1:15">
      <c r="A899" t="s">
        <v>909</v>
      </c>
      <c r="B899">
        <v>12500000</v>
      </c>
      <c r="C899">
        <v>10384848759</v>
      </c>
      <c r="D899">
        <v>1699</v>
      </c>
      <c r="E899" t="s">
        <v>936</v>
      </c>
      <c r="F899" t="s">
        <v>954</v>
      </c>
      <c r="G899" t="s">
        <v>1002</v>
      </c>
      <c r="H899">
        <v>58900</v>
      </c>
      <c r="I899">
        <v>942900</v>
      </c>
      <c r="J899">
        <v>28.1</v>
      </c>
      <c r="K899">
        <v>5.36</v>
      </c>
      <c r="L899">
        <v>1366417754</v>
      </c>
      <c r="M899">
        <v>471031528</v>
      </c>
      <c r="N899" s="3">
        <v>2017</v>
      </c>
      <c r="O899" t="str">
        <f t="shared" ref="O899:O924" si="14">_xlfn.CONCAT(N899, "-01-01")</f>
        <v>2017-01-01</v>
      </c>
    </row>
    <row r="900" spans="1:15">
      <c r="A900" t="s">
        <v>910</v>
      </c>
      <c r="B900">
        <v>12500000</v>
      </c>
      <c r="C900">
        <v>7489455451</v>
      </c>
      <c r="D900">
        <v>377</v>
      </c>
      <c r="E900" t="s">
        <v>935</v>
      </c>
      <c r="F900" t="s">
        <v>971</v>
      </c>
      <c r="G900" t="s">
        <v>1019</v>
      </c>
      <c r="H900">
        <v>29000</v>
      </c>
      <c r="I900">
        <v>463500</v>
      </c>
      <c r="J900">
        <v>40.200000000000003</v>
      </c>
      <c r="K900">
        <v>3.42</v>
      </c>
      <c r="L900">
        <v>126014024</v>
      </c>
      <c r="M900">
        <v>102626859</v>
      </c>
      <c r="N900" s="3">
        <v>2008</v>
      </c>
      <c r="O900" t="str">
        <f t="shared" si="14"/>
        <v>2008-01-01</v>
      </c>
    </row>
    <row r="901" spans="1:15">
      <c r="A901" t="s">
        <v>911</v>
      </c>
      <c r="B901">
        <v>12400000</v>
      </c>
      <c r="C901">
        <v>7683670251</v>
      </c>
      <c r="D901">
        <v>1212</v>
      </c>
      <c r="E901" t="s">
        <v>942</v>
      </c>
      <c r="F901" t="s">
        <v>954</v>
      </c>
      <c r="G901" t="s">
        <v>1002</v>
      </c>
      <c r="H901">
        <v>23800</v>
      </c>
      <c r="I901">
        <v>380700</v>
      </c>
      <c r="J901">
        <v>28.1</v>
      </c>
      <c r="K901">
        <v>5.36</v>
      </c>
      <c r="L901">
        <v>1366417754</v>
      </c>
      <c r="M901">
        <v>471031528</v>
      </c>
      <c r="N901" s="3">
        <v>2012</v>
      </c>
      <c r="O901" t="str">
        <f t="shared" si="14"/>
        <v>2012-01-01</v>
      </c>
    </row>
    <row r="902" spans="1:15">
      <c r="A902" t="s">
        <v>912</v>
      </c>
      <c r="B902">
        <v>12400000</v>
      </c>
      <c r="C902">
        <v>7597013023</v>
      </c>
      <c r="D902">
        <v>398</v>
      </c>
      <c r="E902" t="s">
        <v>945</v>
      </c>
      <c r="F902" t="s">
        <v>955</v>
      </c>
      <c r="G902" t="s">
        <v>1003</v>
      </c>
      <c r="H902">
        <v>225900</v>
      </c>
      <c r="I902">
        <v>3600000</v>
      </c>
      <c r="J902">
        <v>88.2</v>
      </c>
      <c r="K902">
        <v>14.7</v>
      </c>
      <c r="L902">
        <v>328239523</v>
      </c>
      <c r="M902">
        <v>270663028</v>
      </c>
      <c r="N902" s="3">
        <v>2019</v>
      </c>
      <c r="O902" t="str">
        <f t="shared" si="14"/>
        <v>2019-01-01</v>
      </c>
    </row>
    <row r="903" spans="1:15">
      <c r="A903" t="s">
        <v>913</v>
      </c>
      <c r="B903">
        <v>12400000</v>
      </c>
      <c r="C903">
        <v>1971226335</v>
      </c>
      <c r="D903">
        <v>218</v>
      </c>
      <c r="E903" t="s">
        <v>948</v>
      </c>
      <c r="F903" t="s">
        <v>954</v>
      </c>
      <c r="G903" t="s">
        <v>1002</v>
      </c>
      <c r="H903">
        <v>68400</v>
      </c>
      <c r="I903">
        <v>1100000</v>
      </c>
      <c r="J903">
        <v>28.1</v>
      </c>
      <c r="K903">
        <v>5.36</v>
      </c>
      <c r="L903">
        <v>1366417754</v>
      </c>
      <c r="M903">
        <v>471031528</v>
      </c>
      <c r="N903" s="3">
        <v>2012</v>
      </c>
      <c r="O903" t="str">
        <f t="shared" si="14"/>
        <v>2012-01-01</v>
      </c>
    </row>
    <row r="904" spans="1:15">
      <c r="A904" t="s">
        <v>914</v>
      </c>
      <c r="B904">
        <v>12400000</v>
      </c>
      <c r="C904">
        <v>1689090619</v>
      </c>
      <c r="D904">
        <v>689</v>
      </c>
      <c r="E904" t="s">
        <v>939</v>
      </c>
      <c r="F904" t="s">
        <v>948</v>
      </c>
      <c r="G904" t="s">
        <v>948</v>
      </c>
      <c r="H904">
        <v>5500</v>
      </c>
      <c r="I904">
        <v>87300</v>
      </c>
      <c r="J904">
        <v>63.2</v>
      </c>
      <c r="K904">
        <v>9.3000000000000007</v>
      </c>
      <c r="L904">
        <v>446620708</v>
      </c>
      <c r="M904">
        <v>229958180</v>
      </c>
      <c r="N904" s="3">
        <v>2017</v>
      </c>
      <c r="O904" t="str">
        <f t="shared" si="14"/>
        <v>2017-01-01</v>
      </c>
    </row>
    <row r="905" spans="1:15">
      <c r="A905" t="s">
        <v>915</v>
      </c>
      <c r="B905">
        <v>12400000</v>
      </c>
      <c r="C905">
        <v>2394143260</v>
      </c>
      <c r="D905">
        <v>690</v>
      </c>
      <c r="E905" t="s">
        <v>940</v>
      </c>
      <c r="F905" t="s">
        <v>955</v>
      </c>
      <c r="G905" t="s">
        <v>1003</v>
      </c>
      <c r="H905">
        <v>7</v>
      </c>
      <c r="I905">
        <v>110</v>
      </c>
      <c r="J905">
        <v>88.2</v>
      </c>
      <c r="K905">
        <v>14.7</v>
      </c>
      <c r="L905">
        <v>328239523</v>
      </c>
      <c r="M905">
        <v>270663028</v>
      </c>
      <c r="N905" s="3">
        <v>2006</v>
      </c>
      <c r="O905" t="str">
        <f t="shared" si="14"/>
        <v>2006-01-01</v>
      </c>
    </row>
    <row r="906" spans="1:15">
      <c r="A906" t="s">
        <v>916</v>
      </c>
      <c r="B906">
        <v>12400000</v>
      </c>
      <c r="C906">
        <v>2862685032</v>
      </c>
      <c r="D906">
        <v>226</v>
      </c>
      <c r="E906" t="s">
        <v>939</v>
      </c>
      <c r="F906" t="s">
        <v>971</v>
      </c>
      <c r="G906" t="s">
        <v>1019</v>
      </c>
      <c r="H906">
        <v>2600</v>
      </c>
      <c r="I906">
        <v>41100</v>
      </c>
      <c r="J906">
        <v>40.200000000000003</v>
      </c>
      <c r="K906">
        <v>3.42</v>
      </c>
      <c r="L906">
        <v>126014024</v>
      </c>
      <c r="M906">
        <v>102626859</v>
      </c>
      <c r="N906" s="3">
        <v>2014</v>
      </c>
      <c r="O906" t="str">
        <f t="shared" si="14"/>
        <v>2014-01-01</v>
      </c>
    </row>
    <row r="907" spans="1:15">
      <c r="A907" t="s">
        <v>917</v>
      </c>
      <c r="B907">
        <v>12400000</v>
      </c>
      <c r="C907">
        <v>2602614088</v>
      </c>
      <c r="D907">
        <v>9</v>
      </c>
      <c r="E907" t="s">
        <v>945</v>
      </c>
      <c r="F907" t="s">
        <v>961</v>
      </c>
      <c r="G907" t="s">
        <v>1009</v>
      </c>
      <c r="H907">
        <v>0</v>
      </c>
      <c r="I907">
        <v>0</v>
      </c>
      <c r="J907">
        <v>51.3</v>
      </c>
      <c r="K907">
        <v>12.08</v>
      </c>
      <c r="L907">
        <v>212559417</v>
      </c>
      <c r="M907">
        <v>183241641</v>
      </c>
      <c r="N907" s="3">
        <v>2010</v>
      </c>
      <c r="O907" t="str">
        <f t="shared" si="14"/>
        <v>2010-01-01</v>
      </c>
    </row>
    <row r="908" spans="1:15">
      <c r="A908" t="s">
        <v>918</v>
      </c>
      <c r="B908">
        <v>12400000</v>
      </c>
      <c r="C908">
        <v>2840137980</v>
      </c>
      <c r="D908">
        <v>1024</v>
      </c>
      <c r="E908" t="s">
        <v>940</v>
      </c>
      <c r="F908" t="s">
        <v>973</v>
      </c>
      <c r="G908" t="s">
        <v>1021</v>
      </c>
      <c r="H908">
        <v>6000</v>
      </c>
      <c r="I908">
        <v>96100</v>
      </c>
      <c r="J908">
        <v>88.9</v>
      </c>
      <c r="K908">
        <v>13.96</v>
      </c>
      <c r="L908">
        <v>47076781</v>
      </c>
      <c r="M908">
        <v>37927409</v>
      </c>
      <c r="N908" s="3">
        <v>2012</v>
      </c>
      <c r="O908" t="str">
        <f t="shared" si="14"/>
        <v>2012-01-01</v>
      </c>
    </row>
    <row r="909" spans="1:15">
      <c r="A909" t="s">
        <v>919</v>
      </c>
      <c r="B909">
        <v>12400000</v>
      </c>
      <c r="C909">
        <v>4021409291</v>
      </c>
      <c r="D909">
        <v>813</v>
      </c>
      <c r="E909" t="s">
        <v>936</v>
      </c>
      <c r="F909" t="s">
        <v>960</v>
      </c>
      <c r="G909" t="s">
        <v>1008</v>
      </c>
      <c r="H909">
        <v>2400</v>
      </c>
      <c r="I909">
        <v>38400</v>
      </c>
      <c r="J909">
        <v>68.900000000000006</v>
      </c>
      <c r="K909">
        <v>5.56</v>
      </c>
      <c r="L909">
        <v>36991981</v>
      </c>
      <c r="M909">
        <v>30628482</v>
      </c>
      <c r="N909" s="3">
        <v>2015</v>
      </c>
      <c r="O909" t="str">
        <f t="shared" si="14"/>
        <v>2015-01-01</v>
      </c>
    </row>
    <row r="910" spans="1:15">
      <c r="A910" t="s">
        <v>920</v>
      </c>
      <c r="B910">
        <v>12400000</v>
      </c>
      <c r="C910">
        <v>2315226648</v>
      </c>
      <c r="D910">
        <v>729</v>
      </c>
      <c r="E910" t="s">
        <v>943</v>
      </c>
      <c r="F910" t="s">
        <v>954</v>
      </c>
      <c r="G910" t="s">
        <v>1002</v>
      </c>
      <c r="H910">
        <v>7700</v>
      </c>
      <c r="I910">
        <v>123900</v>
      </c>
      <c r="J910">
        <v>28.1</v>
      </c>
      <c r="K910">
        <v>5.36</v>
      </c>
      <c r="L910">
        <v>1366417754</v>
      </c>
      <c r="M910">
        <v>471031528</v>
      </c>
      <c r="N910" s="3">
        <v>2016</v>
      </c>
      <c r="O910" t="str">
        <f t="shared" si="14"/>
        <v>2016-01-01</v>
      </c>
    </row>
    <row r="911" spans="1:15">
      <c r="A911" t="s">
        <v>921</v>
      </c>
      <c r="B911">
        <v>12400000</v>
      </c>
      <c r="C911">
        <v>1113066203</v>
      </c>
      <c r="D911">
        <v>409</v>
      </c>
      <c r="E911" t="s">
        <v>936</v>
      </c>
      <c r="F911" t="s">
        <v>975</v>
      </c>
      <c r="G911" t="s">
        <v>1023</v>
      </c>
      <c r="H911">
        <v>202</v>
      </c>
      <c r="I911">
        <v>3200</v>
      </c>
      <c r="J911">
        <v>36.299999999999997</v>
      </c>
      <c r="K911">
        <v>4.6900000000000004</v>
      </c>
      <c r="L911">
        <v>270203917</v>
      </c>
      <c r="M911">
        <v>151509724</v>
      </c>
      <c r="N911" s="3">
        <v>2012</v>
      </c>
      <c r="O911" t="str">
        <f t="shared" si="14"/>
        <v>2012-01-01</v>
      </c>
    </row>
    <row r="912" spans="1:15">
      <c r="A912" t="s">
        <v>922</v>
      </c>
      <c r="B912">
        <v>12400000</v>
      </c>
      <c r="C912">
        <v>12607488647</v>
      </c>
      <c r="D912">
        <v>4422</v>
      </c>
      <c r="E912" t="s">
        <v>935</v>
      </c>
      <c r="F912" t="s">
        <v>959</v>
      </c>
      <c r="G912" t="s">
        <v>1007</v>
      </c>
      <c r="H912">
        <v>8700</v>
      </c>
      <c r="I912">
        <v>139000</v>
      </c>
      <c r="J912">
        <v>60</v>
      </c>
      <c r="K912">
        <v>3.85</v>
      </c>
      <c r="L912">
        <v>66834405</v>
      </c>
      <c r="M912">
        <v>55908316</v>
      </c>
      <c r="N912" s="3">
        <v>2007</v>
      </c>
      <c r="O912" t="str">
        <f t="shared" si="14"/>
        <v>2007-01-01</v>
      </c>
    </row>
    <row r="913" spans="1:15">
      <c r="A913" t="s">
        <v>923</v>
      </c>
      <c r="B913">
        <v>12400000</v>
      </c>
      <c r="C913">
        <v>16086808918</v>
      </c>
      <c r="D913">
        <v>0</v>
      </c>
      <c r="E913" t="s">
        <v>945</v>
      </c>
      <c r="F913" t="s">
        <v>955</v>
      </c>
      <c r="G913" t="s">
        <v>1003</v>
      </c>
      <c r="H913">
        <v>0</v>
      </c>
      <c r="I913">
        <v>0</v>
      </c>
      <c r="J913">
        <v>88.2</v>
      </c>
      <c r="K913">
        <v>14.7</v>
      </c>
      <c r="L913">
        <v>328239523</v>
      </c>
      <c r="M913">
        <v>270663028</v>
      </c>
      <c r="N913" s="3">
        <v>2016</v>
      </c>
      <c r="O913" t="str">
        <f t="shared" si="14"/>
        <v>2016-01-01</v>
      </c>
    </row>
    <row r="914" spans="1:15">
      <c r="A914" t="s">
        <v>924</v>
      </c>
      <c r="B914">
        <v>12400000</v>
      </c>
      <c r="C914">
        <v>3392022527</v>
      </c>
      <c r="D914">
        <v>0</v>
      </c>
      <c r="E914" t="s">
        <v>937</v>
      </c>
      <c r="F914" t="s">
        <v>948</v>
      </c>
      <c r="G914" t="s">
        <v>948</v>
      </c>
      <c r="H914">
        <v>0</v>
      </c>
      <c r="I914">
        <v>0</v>
      </c>
      <c r="J914">
        <v>63.2</v>
      </c>
      <c r="K914">
        <v>9.3000000000000007</v>
      </c>
      <c r="L914">
        <v>446620708</v>
      </c>
      <c r="M914">
        <v>229958180</v>
      </c>
      <c r="N914" s="3">
        <v>2006</v>
      </c>
      <c r="O914" t="str">
        <f t="shared" si="14"/>
        <v>2006-01-01</v>
      </c>
    </row>
    <row r="915" spans="1:15">
      <c r="A915" t="s">
        <v>925</v>
      </c>
      <c r="B915">
        <v>12400000</v>
      </c>
      <c r="C915">
        <v>13959586308</v>
      </c>
      <c r="D915">
        <v>1</v>
      </c>
      <c r="E915" t="s">
        <v>939</v>
      </c>
      <c r="F915" t="s">
        <v>948</v>
      </c>
      <c r="G915" t="s">
        <v>948</v>
      </c>
      <c r="H915">
        <v>0</v>
      </c>
      <c r="I915">
        <v>0.01</v>
      </c>
      <c r="J915">
        <v>63.2</v>
      </c>
      <c r="K915">
        <v>9.3000000000000007</v>
      </c>
      <c r="L915">
        <v>446620708</v>
      </c>
      <c r="M915">
        <v>229958180</v>
      </c>
      <c r="N915" s="3">
        <v>2006</v>
      </c>
      <c r="O915" t="str">
        <f t="shared" si="14"/>
        <v>2006-01-01</v>
      </c>
    </row>
    <row r="916" spans="1:15">
      <c r="A916" t="s">
        <v>926</v>
      </c>
      <c r="B916">
        <v>12400000</v>
      </c>
      <c r="C916">
        <v>6202090191</v>
      </c>
      <c r="D916">
        <v>205</v>
      </c>
      <c r="E916" t="s">
        <v>935</v>
      </c>
      <c r="F916" t="s">
        <v>955</v>
      </c>
      <c r="G916" t="s">
        <v>1003</v>
      </c>
      <c r="H916">
        <v>12500</v>
      </c>
      <c r="I916">
        <v>200800</v>
      </c>
      <c r="J916">
        <v>88.2</v>
      </c>
      <c r="K916">
        <v>14.7</v>
      </c>
      <c r="L916">
        <v>328239523</v>
      </c>
      <c r="M916">
        <v>270663028</v>
      </c>
      <c r="N916" s="3">
        <v>2005</v>
      </c>
      <c r="O916" t="str">
        <f t="shared" si="14"/>
        <v>2005-01-01</v>
      </c>
    </row>
    <row r="917" spans="1:15">
      <c r="A917" t="s">
        <v>927</v>
      </c>
      <c r="B917">
        <v>12400000</v>
      </c>
      <c r="C917">
        <v>4779139505</v>
      </c>
      <c r="D917">
        <v>1340</v>
      </c>
      <c r="E917" t="s">
        <v>937</v>
      </c>
      <c r="F917" t="s">
        <v>955</v>
      </c>
      <c r="G917" t="s">
        <v>1003</v>
      </c>
      <c r="H917">
        <v>44400</v>
      </c>
      <c r="I917">
        <v>710400</v>
      </c>
      <c r="J917">
        <v>88.2</v>
      </c>
      <c r="K917">
        <v>14.7</v>
      </c>
      <c r="L917">
        <v>328239523</v>
      </c>
      <c r="M917">
        <v>270663028</v>
      </c>
      <c r="N917" s="3">
        <v>2016</v>
      </c>
      <c r="O917" t="str">
        <f t="shared" si="14"/>
        <v>2016-01-01</v>
      </c>
    </row>
    <row r="918" spans="1:15">
      <c r="A918" t="s">
        <v>928</v>
      </c>
      <c r="B918">
        <v>12400000</v>
      </c>
      <c r="C918">
        <v>6993406259</v>
      </c>
      <c r="D918">
        <v>99</v>
      </c>
      <c r="E918" t="s">
        <v>935</v>
      </c>
      <c r="F918" t="s">
        <v>955</v>
      </c>
      <c r="G918" t="s">
        <v>1003</v>
      </c>
      <c r="H918">
        <v>12400</v>
      </c>
      <c r="I918">
        <v>197600</v>
      </c>
      <c r="J918">
        <v>88.2</v>
      </c>
      <c r="K918">
        <v>14.7</v>
      </c>
      <c r="L918">
        <v>328239523</v>
      </c>
      <c r="M918">
        <v>270663028</v>
      </c>
      <c r="N918" s="3">
        <v>2012</v>
      </c>
      <c r="O918" t="str">
        <f t="shared" si="14"/>
        <v>2012-01-01</v>
      </c>
    </row>
    <row r="919" spans="1:15">
      <c r="A919" t="s">
        <v>929</v>
      </c>
      <c r="B919">
        <v>12400000</v>
      </c>
      <c r="C919">
        <v>7741764747</v>
      </c>
      <c r="D919">
        <v>459</v>
      </c>
      <c r="E919" t="s">
        <v>939</v>
      </c>
      <c r="F919" t="s">
        <v>954</v>
      </c>
      <c r="G919" t="s">
        <v>1002</v>
      </c>
      <c r="H919">
        <v>9500</v>
      </c>
      <c r="I919">
        <v>152700</v>
      </c>
      <c r="J919">
        <v>28.1</v>
      </c>
      <c r="K919">
        <v>5.36</v>
      </c>
      <c r="L919">
        <v>1366417754</v>
      </c>
      <c r="M919">
        <v>471031528</v>
      </c>
      <c r="N919" s="3">
        <v>2018</v>
      </c>
      <c r="O919" t="str">
        <f t="shared" si="14"/>
        <v>2018-01-01</v>
      </c>
    </row>
    <row r="920" spans="1:15">
      <c r="A920" t="s">
        <v>930</v>
      </c>
      <c r="B920">
        <v>12300000</v>
      </c>
      <c r="C920">
        <v>9029609749</v>
      </c>
      <c r="D920">
        <v>1200</v>
      </c>
      <c r="E920" t="s">
        <v>941</v>
      </c>
      <c r="F920" t="s">
        <v>961</v>
      </c>
      <c r="G920" t="s">
        <v>1009</v>
      </c>
      <c r="H920">
        <v>138100</v>
      </c>
      <c r="I920">
        <v>2200000</v>
      </c>
      <c r="J920">
        <v>51.3</v>
      </c>
      <c r="K920">
        <v>12.08</v>
      </c>
      <c r="L920">
        <v>212559417</v>
      </c>
      <c r="M920">
        <v>183241641</v>
      </c>
      <c r="N920" s="3">
        <v>2017</v>
      </c>
      <c r="O920" t="str">
        <f t="shared" si="14"/>
        <v>2017-01-01</v>
      </c>
    </row>
    <row r="921" spans="1:15">
      <c r="A921" t="s">
        <v>931</v>
      </c>
      <c r="B921">
        <v>12300000</v>
      </c>
      <c r="C921">
        <v>1674409945</v>
      </c>
      <c r="D921">
        <v>1500</v>
      </c>
      <c r="E921" t="s">
        <v>939</v>
      </c>
      <c r="F921" t="s">
        <v>954</v>
      </c>
      <c r="G921" t="s">
        <v>1002</v>
      </c>
      <c r="H921">
        <v>16200</v>
      </c>
      <c r="I921">
        <v>258900</v>
      </c>
      <c r="J921">
        <v>28.1</v>
      </c>
      <c r="K921">
        <v>5.36</v>
      </c>
      <c r="L921">
        <v>1366417754</v>
      </c>
      <c r="M921">
        <v>471031528</v>
      </c>
      <c r="N921" s="3">
        <v>2018</v>
      </c>
      <c r="O921" t="str">
        <f t="shared" si="14"/>
        <v>2018-01-01</v>
      </c>
    </row>
    <row r="922" spans="1:15">
      <c r="A922" t="s">
        <v>932</v>
      </c>
      <c r="B922">
        <v>12300000</v>
      </c>
      <c r="C922">
        <v>2214684303</v>
      </c>
      <c r="D922">
        <v>2452</v>
      </c>
      <c r="E922" t="s">
        <v>948</v>
      </c>
      <c r="F922" t="s">
        <v>959</v>
      </c>
      <c r="G922" t="s">
        <v>1007</v>
      </c>
      <c r="H922">
        <v>17</v>
      </c>
      <c r="I922">
        <v>268</v>
      </c>
      <c r="J922">
        <v>60</v>
      </c>
      <c r="K922">
        <v>3.85</v>
      </c>
      <c r="L922">
        <v>66834405</v>
      </c>
      <c r="M922">
        <v>55908316</v>
      </c>
      <c r="N922" s="3">
        <v>2006</v>
      </c>
      <c r="O922" t="str">
        <f t="shared" si="14"/>
        <v>2006-01-01</v>
      </c>
    </row>
    <row r="923" spans="1:15">
      <c r="A923" t="s">
        <v>933</v>
      </c>
      <c r="B923">
        <v>12300000</v>
      </c>
      <c r="C923">
        <v>374123483</v>
      </c>
      <c r="D923">
        <v>39</v>
      </c>
      <c r="E923" t="s">
        <v>940</v>
      </c>
      <c r="F923" t="s">
        <v>986</v>
      </c>
      <c r="G923" t="s">
        <v>1034</v>
      </c>
      <c r="H923">
        <v>968</v>
      </c>
      <c r="I923">
        <v>15500</v>
      </c>
      <c r="J923">
        <v>67</v>
      </c>
      <c r="K923">
        <v>6.48</v>
      </c>
      <c r="L923">
        <v>10285453</v>
      </c>
      <c r="M923">
        <v>9021165</v>
      </c>
      <c r="N923" s="3">
        <v>2012</v>
      </c>
      <c r="O923" t="str">
        <f t="shared" si="14"/>
        <v>2012-01-01</v>
      </c>
    </row>
    <row r="924" spans="1:15">
      <c r="A924" t="s">
        <v>934</v>
      </c>
      <c r="B924">
        <v>12300000</v>
      </c>
      <c r="C924">
        <v>2129773714</v>
      </c>
      <c r="D924">
        <v>62</v>
      </c>
      <c r="E924" t="s">
        <v>945</v>
      </c>
      <c r="F924" t="s">
        <v>954</v>
      </c>
      <c r="G924" t="s">
        <v>1002</v>
      </c>
      <c r="H924">
        <v>6000</v>
      </c>
      <c r="I924">
        <v>96000</v>
      </c>
      <c r="J924">
        <v>28.1</v>
      </c>
      <c r="K924">
        <v>5.36</v>
      </c>
      <c r="L924">
        <v>1366417754</v>
      </c>
      <c r="M924">
        <v>471031528</v>
      </c>
      <c r="N924" s="3">
        <v>2017</v>
      </c>
      <c r="O924" t="str">
        <f t="shared" si="14"/>
        <v>2017-01-01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U3707</cp:lastModifiedBy>
  <dcterms:created xsi:type="dcterms:W3CDTF">2024-04-26T05:58:10Z</dcterms:created>
  <dcterms:modified xsi:type="dcterms:W3CDTF">2024-04-27T02:28:38Z</dcterms:modified>
</cp:coreProperties>
</file>