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Sheet1!$A$1:$J$237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<sst xmlns="http://schemas.openxmlformats.org/spreadsheetml/2006/main" count="999" uniqueCount="554">
  <si>
    <t xml:space="preserve">Caja</t>
  </si>
  <si>
    <t xml:space="preserve">Referencia</t>
  </si>
  <si>
    <t xml:space="preserve">Descripcion</t>
  </si>
  <si>
    <t xml:space="preserve">Cantidad</t>
  </si>
  <si>
    <t xml:space="preserve">Unidad de Medida</t>
  </si>
  <si>
    <t xml:space="preserve">Valor</t>
  </si>
  <si>
    <t xml:space="preserve">Color</t>
  </si>
  <si>
    <t xml:space="preserve">Dimension</t>
  </si>
  <si>
    <t xml:space="preserve">CxU</t>
  </si>
  <si>
    <t xml:space="preserve">Estilo</t>
  </si>
  <si>
    <t xml:space="preserve">148-197</t>
  </si>
  <si>
    <t xml:space="preserve">CA1574</t>
  </si>
  <si>
    <t xml:space="preserve">Neck Ruffles</t>
  </si>
  <si>
    <t xml:space="preserve">Roll</t>
  </si>
  <si>
    <t xml:space="preserve">6.5CM</t>
  </si>
  <si>
    <t xml:space="preserve">218-220</t>
  </si>
  <si>
    <t xml:space="preserve">CB726</t>
  </si>
  <si>
    <t xml:space="preserve">Nail Brush</t>
  </si>
  <si>
    <t xml:space="preserve">Set</t>
  </si>
  <si>
    <t xml:space="preserve">1.0, 2.0, 3.0 </t>
  </si>
  <si>
    <t xml:space="preserve">CA1583</t>
  </si>
  <si>
    <t xml:space="preserve">Makeup Brush</t>
  </si>
  <si>
    <t xml:space="preserve">Case</t>
  </si>
  <si>
    <t xml:space="preserve">222-223</t>
  </si>
  <si>
    <t xml:space="preserve">CA390 </t>
  </si>
  <si>
    <t xml:space="preserve">Eyelash</t>
  </si>
  <si>
    <t xml:space="preserve">CA1812</t>
  </si>
  <si>
    <t xml:space="preserve">Mirror</t>
  </si>
  <si>
    <t xml:space="preserve">Pc</t>
  </si>
  <si>
    <t xml:space="preserve">6”</t>
  </si>
  <si>
    <t xml:space="preserve">CA1813</t>
  </si>
  <si>
    <t xml:space="preserve">5“</t>
  </si>
  <si>
    <t xml:space="preserve">235-238</t>
  </si>
  <si>
    <t xml:space="preserve">CA1814</t>
  </si>
  <si>
    <t xml:space="preserve">15.5CM</t>
  </si>
  <si>
    <t xml:space="preserve">239-240</t>
  </si>
  <si>
    <t xml:space="preserve">CA1815</t>
  </si>
  <si>
    <t xml:space="preserve">17*12CM</t>
  </si>
  <si>
    <t xml:space="preserve">241-244</t>
  </si>
  <si>
    <t xml:space="preserve">CA1764</t>
  </si>
  <si>
    <t xml:space="preserve">Comb</t>
  </si>
  <si>
    <t xml:space="preserve">245-247</t>
  </si>
  <si>
    <t xml:space="preserve">CA1275</t>
  </si>
  <si>
    <t xml:space="preserve">27CM</t>
  </si>
  <si>
    <t xml:space="preserve">248-249</t>
  </si>
  <si>
    <t xml:space="preserve">CA1276</t>
  </si>
  <si>
    <t xml:space="preserve">21CM</t>
  </si>
  <si>
    <t xml:space="preserve">CA1766</t>
  </si>
  <si>
    <t xml:space="preserve">Brush</t>
  </si>
  <si>
    <t xml:space="preserve">270-274</t>
  </si>
  <si>
    <t xml:space="preserve">CA1200</t>
  </si>
  <si>
    <t xml:space="preserve">Foot Rub</t>
  </si>
  <si>
    <t xml:space="preserve">23*6.8CM</t>
  </si>
  <si>
    <t xml:space="preserve">A1496</t>
  </si>
  <si>
    <t xml:space="preserve">Headband</t>
  </si>
  <si>
    <t xml:space="preserve">8MM</t>
  </si>
  <si>
    <t xml:space="preserve">276-277</t>
  </si>
  <si>
    <t xml:space="preserve">B1877</t>
  </si>
  <si>
    <t xml:space="preserve">4.5CM</t>
  </si>
  <si>
    <t xml:space="preserve">278-279</t>
  </si>
  <si>
    <t xml:space="preserve">291-295</t>
  </si>
  <si>
    <t xml:space="preserve">A8804</t>
  </si>
  <si>
    <t xml:space="preserve">Cosmetic Bottle</t>
  </si>
  <si>
    <t xml:space="preserve">296-300</t>
  </si>
  <si>
    <t xml:space="preserve">A5936</t>
  </si>
  <si>
    <t xml:space="preserve">Pr</t>
  </si>
  <si>
    <t xml:space="preserve">321-323</t>
  </si>
  <si>
    <t xml:space="preserve">CA977</t>
  </si>
  <si>
    <t xml:space="preserve">324-326</t>
  </si>
  <si>
    <t xml:space="preserve">CA976</t>
  </si>
  <si>
    <t xml:space="preserve">5*21CM</t>
  </si>
  <si>
    <t xml:space="preserve">327-329</t>
  </si>
  <si>
    <t xml:space="preserve">CA1791</t>
  </si>
  <si>
    <t xml:space="preserve">330-332</t>
  </si>
  <si>
    <t xml:space="preserve">CA1792</t>
  </si>
  <si>
    <t xml:space="preserve">333-338</t>
  </si>
  <si>
    <t xml:space="preserve">CB907</t>
  </si>
  <si>
    <t xml:space="preserve">26*8CM</t>
  </si>
  <si>
    <t xml:space="preserve">339-342</t>
  </si>
  <si>
    <t xml:space="preserve">CB922</t>
  </si>
  <si>
    <t xml:space="preserve">19*3CM</t>
  </si>
  <si>
    <t xml:space="preserve">344-348</t>
  </si>
  <si>
    <t xml:space="preserve">CA1787</t>
  </si>
  <si>
    <t xml:space="preserve">353-357</t>
  </si>
  <si>
    <t xml:space="preserve">B2467</t>
  </si>
  <si>
    <t xml:space="preserve">Shower Flower</t>
  </si>
  <si>
    <t xml:space="preserve">30gm</t>
  </si>
  <si>
    <t xml:space="preserve">358-362</t>
  </si>
  <si>
    <t xml:space="preserve">B2468</t>
  </si>
  <si>
    <t xml:space="preserve">20gm</t>
  </si>
  <si>
    <t xml:space="preserve">363-367</t>
  </si>
  <si>
    <t xml:space="preserve">B2469</t>
  </si>
  <si>
    <t xml:space="preserve">CA1229</t>
  </si>
  <si>
    <t xml:space="preserve">Nail File</t>
  </si>
  <si>
    <t xml:space="preserve">14CM</t>
  </si>
  <si>
    <t xml:space="preserve">CB819</t>
  </si>
  <si>
    <t xml:space="preserve">Nail Cutter</t>
  </si>
  <si>
    <t xml:space="preserve">5.5*1CM</t>
  </si>
  <si>
    <t xml:space="preserve">CB820</t>
  </si>
  <si>
    <t xml:space="preserve">8*1CM</t>
  </si>
  <si>
    <t xml:space="preserve">CB821</t>
  </si>
  <si>
    <t xml:space="preserve">7*1CM</t>
  </si>
  <si>
    <t xml:space="preserve">372-375</t>
  </si>
  <si>
    <t xml:space="preserve">A8827</t>
  </si>
  <si>
    <t xml:space="preserve">376-381</t>
  </si>
  <si>
    <t xml:space="preserve">A8828</t>
  </si>
  <si>
    <t xml:space="preserve">382-391</t>
  </si>
  <si>
    <t xml:space="preserve">A8843</t>
  </si>
  <si>
    <t xml:space="preserve">392-396</t>
  </si>
  <si>
    <t xml:space="preserve">A8809</t>
  </si>
  <si>
    <t xml:space="preserve">Shower Cap</t>
  </si>
  <si>
    <t xml:space="preserve">Bag</t>
  </si>
  <si>
    <t xml:space="preserve">397-398</t>
  </si>
  <si>
    <t xml:space="preserve">A6084</t>
  </si>
  <si>
    <t xml:space="preserve">Nail Cutter Set</t>
  </si>
  <si>
    <t xml:space="preserve">CA1194</t>
  </si>
  <si>
    <t xml:space="preserve">400-404</t>
  </si>
  <si>
    <t xml:space="preserve">CA1105</t>
  </si>
  <si>
    <t xml:space="preserve">20*5.5CM </t>
  </si>
  <si>
    <t xml:space="preserve">405-409</t>
  </si>
  <si>
    <t xml:space="preserve">CB787</t>
  </si>
  <si>
    <t xml:space="preserve">Nail Tip</t>
  </si>
  <si>
    <t xml:space="preserve">11CM</t>
  </si>
  <si>
    <t xml:space="preserve">410-412</t>
  </si>
  <si>
    <t xml:space="preserve">B2466</t>
  </si>
  <si>
    <t xml:space="preserve">A7559</t>
  </si>
  <si>
    <t xml:space="preserve">414-416</t>
  </si>
  <si>
    <t xml:space="preserve">CA1771</t>
  </si>
  <si>
    <t xml:space="preserve">417-419</t>
  </si>
  <si>
    <t xml:space="preserve">CA1773</t>
  </si>
  <si>
    <t xml:space="preserve">420-425</t>
  </si>
  <si>
    <t xml:space="preserve">CA1783</t>
  </si>
  <si>
    <t xml:space="preserve">426-427</t>
  </si>
  <si>
    <t xml:space="preserve">CB896</t>
  </si>
  <si>
    <t xml:space="preserve">8*26CM</t>
  </si>
  <si>
    <t xml:space="preserve">428-430</t>
  </si>
  <si>
    <t xml:space="preserve">CA1347</t>
  </si>
  <si>
    <t xml:space="preserve">Razor Holder</t>
  </si>
  <si>
    <t xml:space="preserve">14.5*2CM</t>
  </si>
  <si>
    <t xml:space="preserve">B1876</t>
  </si>
  <si>
    <t xml:space="preserve">2.5CM</t>
  </si>
  <si>
    <t xml:space="preserve">CA1330</t>
  </si>
  <si>
    <t xml:space="preserve">434-435</t>
  </si>
  <si>
    <t xml:space="preserve">CA1615</t>
  </si>
  <si>
    <t xml:space="preserve">facial cleansing device</t>
  </si>
  <si>
    <t xml:space="preserve">436-445</t>
  </si>
  <si>
    <t xml:space="preserve">CA1619</t>
  </si>
  <si>
    <t xml:space="preserve">Foot Care Pumice Stone </t>
  </si>
  <si>
    <t xml:space="preserve">10*6*2.5CM</t>
  </si>
  <si>
    <t xml:space="preserve">446-448</t>
  </si>
  <si>
    <t xml:space="preserve">CA1622</t>
  </si>
  <si>
    <t xml:space="preserve">Exfoliating sponge</t>
  </si>
  <si>
    <t xml:space="preserve">10*2.5*2.5CM</t>
  </si>
  <si>
    <t xml:space="preserve">CA1623</t>
  </si>
  <si>
    <t xml:space="preserve">Highlighting  Cap</t>
  </si>
  <si>
    <t xml:space="preserve">450-451</t>
  </si>
  <si>
    <t xml:space="preserve">CA73</t>
  </si>
  <si>
    <t xml:space="preserve">CA1295</t>
  </si>
  <si>
    <t xml:space="preserve">17.8*2CM</t>
  </si>
  <si>
    <t xml:space="preserve">CA1296</t>
  </si>
  <si>
    <t xml:space="preserve">454-455</t>
  </si>
  <si>
    <t xml:space="preserve">CA1297</t>
  </si>
  <si>
    <t xml:space="preserve">CA1299</t>
  </si>
  <si>
    <t xml:space="preserve">23*7CM</t>
  </si>
  <si>
    <t xml:space="preserve">457-459</t>
  </si>
  <si>
    <t xml:space="preserve">CA1007</t>
  </si>
  <si>
    <t xml:space="preserve">Eyebrow Shaping Knife</t>
  </si>
  <si>
    <t xml:space="preserve">15CM</t>
  </si>
  <si>
    <t xml:space="preserve">A5956</t>
  </si>
  <si>
    <t xml:space="preserve">462-463</t>
  </si>
  <si>
    <t xml:space="preserve">A6071</t>
  </si>
  <si>
    <t xml:space="preserve">Pc </t>
  </si>
  <si>
    <t xml:space="preserve">23K</t>
  </si>
  <si>
    <t xml:space="preserve">465-466</t>
  </si>
  <si>
    <t xml:space="preserve">CA1626</t>
  </si>
  <si>
    <t xml:space="preserve">Lash Curler</t>
  </si>
  <si>
    <t xml:space="preserve">B1920</t>
  </si>
  <si>
    <t xml:space="preserve">Pony Tail</t>
  </si>
  <si>
    <t xml:space="preserve">Cd</t>
  </si>
  <si>
    <t xml:space="preserve">5CM</t>
  </si>
  <si>
    <t xml:space="preserve">469-470</t>
  </si>
  <si>
    <t xml:space="preserve">CA1731</t>
  </si>
  <si>
    <t xml:space="preserve">Eyebrow Scissors</t>
  </si>
  <si>
    <t xml:space="preserve">CA1696</t>
  </si>
  <si>
    <t xml:space="preserve">CA1700</t>
  </si>
  <si>
    <t xml:space="preserve">473-475</t>
  </si>
  <si>
    <t xml:space="preserve">CA1290</t>
  </si>
  <si>
    <t xml:space="preserve">Edge Cutter</t>
  </si>
  <si>
    <t xml:space="preserve">7*12.5CM</t>
  </si>
  <si>
    <t xml:space="preserve">476-478</t>
  </si>
  <si>
    <t xml:space="preserve">CA1292</t>
  </si>
  <si>
    <t xml:space="preserve">Lash Curler Silicone</t>
  </si>
  <si>
    <t xml:space="preserve">Card</t>
  </si>
  <si>
    <t xml:space="preserve">CA1328</t>
  </si>
  <si>
    <t xml:space="preserve">8.5*4CM</t>
  </si>
  <si>
    <t xml:space="preserve">480-482</t>
  </si>
  <si>
    <t xml:space="preserve">CA85</t>
  </si>
  <si>
    <t xml:space="preserve">Nail Art Pen</t>
  </si>
  <si>
    <t xml:space="preserve">483-484</t>
  </si>
  <si>
    <t xml:space="preserve">B1871</t>
  </si>
  <si>
    <t xml:space="preserve">Hair Claw</t>
  </si>
  <si>
    <t xml:space="preserve">1CM</t>
  </si>
  <si>
    <t xml:space="preserve">485-486</t>
  </si>
  <si>
    <t xml:space="preserve">CA1643</t>
  </si>
  <si>
    <t xml:space="preserve">Hair Rollers</t>
  </si>
  <si>
    <t xml:space="preserve">15MM</t>
  </si>
  <si>
    <t xml:space="preserve">487-490</t>
  </si>
  <si>
    <t xml:space="preserve">CA1644</t>
  </si>
  <si>
    <t xml:space="preserve">20MM</t>
  </si>
  <si>
    <t xml:space="preserve">491-494</t>
  </si>
  <si>
    <t xml:space="preserve">25MM</t>
  </si>
  <si>
    <t xml:space="preserve">495-498</t>
  </si>
  <si>
    <t xml:space="preserve">30MM</t>
  </si>
  <si>
    <t xml:space="preserve">499-503</t>
  </si>
  <si>
    <t xml:space="preserve">CA1799</t>
  </si>
  <si>
    <t xml:space="preserve">504-508</t>
  </si>
  <si>
    <t xml:space="preserve">CA1800</t>
  </si>
  <si>
    <t xml:space="preserve">509-510</t>
  </si>
  <si>
    <t xml:space="preserve">CA1734</t>
  </si>
  <si>
    <t xml:space="preserve">13.7*16.5CM</t>
  </si>
  <si>
    <t xml:space="preserve">511-512</t>
  </si>
  <si>
    <t xml:space="preserve">CA1735</t>
  </si>
  <si>
    <t xml:space="preserve">513-514</t>
  </si>
  <si>
    <t xml:space="preserve">CA1736</t>
  </si>
  <si>
    <t xml:space="preserve">13*16.5CM</t>
  </si>
  <si>
    <t xml:space="preserve">515-517</t>
  </si>
  <si>
    <t xml:space="preserve">CA1744</t>
  </si>
  <si>
    <t xml:space="preserve">25*16CM</t>
  </si>
  <si>
    <t xml:space="preserve">518-522</t>
  </si>
  <si>
    <t xml:space="preserve">XCH-V0662</t>
  </si>
  <si>
    <t xml:space="preserve">008#</t>
  </si>
  <si>
    <t xml:space="preserve">CA1243</t>
  </si>
  <si>
    <t xml:space="preserve">17.5CM</t>
  </si>
  <si>
    <t xml:space="preserve">524-525</t>
  </si>
  <si>
    <t xml:space="preserve">A5934</t>
  </si>
  <si>
    <t xml:space="preserve">A5935</t>
  </si>
  <si>
    <t xml:space="preserve">A4974</t>
  </si>
  <si>
    <t xml:space="preserve">A4976</t>
  </si>
  <si>
    <t xml:space="preserve">1.5CM</t>
  </si>
  <si>
    <t xml:space="preserve">529-530</t>
  </si>
  <si>
    <t xml:space="preserve">CB845</t>
  </si>
  <si>
    <t xml:space="preserve">0.07mm</t>
  </si>
  <si>
    <t xml:space="preserve">531-532</t>
  </si>
  <si>
    <t xml:space="preserve">HBR-T0856</t>
  </si>
  <si>
    <t xml:space="preserve">Hair Clip</t>
  </si>
  <si>
    <t xml:space="preserve">13CM</t>
  </si>
  <si>
    <t xml:space="preserve">533-534</t>
  </si>
  <si>
    <t xml:space="preserve">535-537</t>
  </si>
  <si>
    <t xml:space="preserve">CA1659</t>
  </si>
  <si>
    <t xml:space="preserve">Powder Puff</t>
  </si>
  <si>
    <t xml:space="preserve">538-539</t>
  </si>
  <si>
    <t xml:space="preserve">CA1660</t>
  </si>
  <si>
    <t xml:space="preserve">540-545</t>
  </si>
  <si>
    <t xml:space="preserve">AA10530</t>
  </si>
  <si>
    <t xml:space="preserve">Playing card</t>
  </si>
  <si>
    <t xml:space="preserve">25micras</t>
  </si>
  <si>
    <t xml:space="preserve">546-552</t>
  </si>
  <si>
    <t xml:space="preserve">AA10531</t>
  </si>
  <si>
    <t xml:space="preserve">553-558</t>
  </si>
  <si>
    <t xml:space="preserve">AA10532</t>
  </si>
  <si>
    <t xml:space="preserve">CA1260</t>
  </si>
  <si>
    <t xml:space="preserve">562-565</t>
  </si>
  <si>
    <t xml:space="preserve">CA1261</t>
  </si>
  <si>
    <t xml:space="preserve">14CM </t>
  </si>
  <si>
    <t xml:space="preserve">A3547</t>
  </si>
  <si>
    <t xml:space="preserve">6CM</t>
  </si>
  <si>
    <t xml:space="preserve">A3548</t>
  </si>
  <si>
    <t xml:space="preserve">A3549</t>
  </si>
  <si>
    <t xml:space="preserve">7CM</t>
  </si>
  <si>
    <t xml:space="preserve">CB768</t>
  </si>
  <si>
    <t xml:space="preserve">‘000 17CM</t>
  </si>
  <si>
    <t xml:space="preserve">A7741</t>
  </si>
  <si>
    <t xml:space="preserve">0.8CM</t>
  </si>
  <si>
    <t xml:space="preserve">A1168</t>
  </si>
  <si>
    <t xml:space="preserve">HHB-T0812</t>
  </si>
  <si>
    <t xml:space="preserve">HHC-N0495</t>
  </si>
  <si>
    <t xml:space="preserve">HHB-N0501</t>
  </si>
  <si>
    <t xml:space="preserve">A3559</t>
  </si>
  <si>
    <t xml:space="preserve">CA1175</t>
  </si>
  <si>
    <t xml:space="preserve">PC</t>
  </si>
  <si>
    <t xml:space="preserve">10CM</t>
  </si>
  <si>
    <t xml:space="preserve">CA1176</t>
  </si>
  <si>
    <t xml:space="preserve">54*5MM</t>
  </si>
  <si>
    <t xml:space="preserve">HHC-T0811</t>
  </si>
  <si>
    <t xml:space="preserve">2CM</t>
  </si>
  <si>
    <t xml:space="preserve">580-582</t>
  </si>
  <si>
    <t xml:space="preserve">CA913</t>
  </si>
  <si>
    <t xml:space="preserve">7*24CM</t>
  </si>
  <si>
    <t xml:space="preserve">583-585</t>
  </si>
  <si>
    <t xml:space="preserve">CA915</t>
  </si>
  <si>
    <t xml:space="preserve">24*5CM</t>
  </si>
  <si>
    <t xml:space="preserve">586-590</t>
  </si>
  <si>
    <t xml:space="preserve">CB947</t>
  </si>
  <si>
    <t xml:space="preserve">32*19CM</t>
  </si>
  <si>
    <t xml:space="preserve">591-593</t>
  </si>
  <si>
    <t xml:space="preserve">CA1633</t>
  </si>
  <si>
    <t xml:space="preserve">594-595</t>
  </si>
  <si>
    <t xml:space="preserve">CA1634</t>
  </si>
  <si>
    <t xml:space="preserve">596-597</t>
  </si>
  <si>
    <t xml:space="preserve">CA1635</t>
  </si>
  <si>
    <t xml:space="preserve">CA1639</t>
  </si>
  <si>
    <t xml:space="preserve">5999-600</t>
  </si>
  <si>
    <t xml:space="preserve">CA1640</t>
  </si>
  <si>
    <t xml:space="preserve">601-602</t>
  </si>
  <si>
    <t xml:space="preserve">CB745</t>
  </si>
  <si>
    <t xml:space="preserve">8.5CM</t>
  </si>
  <si>
    <t xml:space="preserve">603-604</t>
  </si>
  <si>
    <t xml:space="preserve">CB746</t>
  </si>
  <si>
    <t xml:space="preserve">8CM</t>
  </si>
  <si>
    <t xml:space="preserve">605-606</t>
  </si>
  <si>
    <t xml:space="preserve">CB747</t>
  </si>
  <si>
    <t xml:space="preserve">607-608</t>
  </si>
  <si>
    <t xml:space="preserve">B2470</t>
  </si>
  <si>
    <t xml:space="preserve">5.5CM,5.5*4.5CM</t>
  </si>
  <si>
    <t xml:space="preserve">609-610</t>
  </si>
  <si>
    <t xml:space="preserve">CB748</t>
  </si>
  <si>
    <t xml:space="preserve">5.5CM</t>
  </si>
  <si>
    <t xml:space="preserve">611-613</t>
  </si>
  <si>
    <t xml:space="preserve">CB962</t>
  </si>
  <si>
    <t xml:space="preserve">614-615</t>
  </si>
  <si>
    <t xml:space="preserve">CB950</t>
  </si>
  <si>
    <t xml:space="preserve">14.5*3CM</t>
  </si>
  <si>
    <t xml:space="preserve">616-617</t>
  </si>
  <si>
    <t xml:space="preserve">1-10</t>
  </si>
  <si>
    <t xml:space="preserve">CB396</t>
  </si>
  <si>
    <t xml:space="preserve">Cosmetic bottle</t>
  </si>
  <si>
    <t xml:space="preserve">75ML 13x35CM</t>
  </si>
  <si>
    <t xml:space="preserve">11-15</t>
  </si>
  <si>
    <t xml:space="preserve">AA10670</t>
  </si>
  <si>
    <t xml:space="preserve">Gift Box</t>
  </si>
  <si>
    <t xml:space="preserve">7x9cm</t>
  </si>
  <si>
    <t xml:space="preserve">16-18</t>
  </si>
  <si>
    <t xml:space="preserve">AA10671</t>
  </si>
  <si>
    <t xml:space="preserve">5x8cm</t>
  </si>
  <si>
    <t xml:space="preserve">19-20</t>
  </si>
  <si>
    <t xml:space="preserve">AA10672</t>
  </si>
  <si>
    <t xml:space="preserve">21-23</t>
  </si>
  <si>
    <t xml:space="preserve">AA10668</t>
  </si>
  <si>
    <t xml:space="preserve">4.5*4.5cm</t>
  </si>
  <si>
    <t xml:space="preserve">24-43</t>
  </si>
  <si>
    <t xml:space="preserve">AA10449</t>
  </si>
  <si>
    <t xml:space="preserve">SET</t>
  </si>
  <si>
    <t xml:space="preserve">100ML  100ML</t>
  </si>
  <si>
    <t xml:space="preserve">44-53</t>
  </si>
  <si>
    <t xml:space="preserve">CB1375</t>
  </si>
  <si>
    <t xml:space="preserve">100ML</t>
  </si>
  <si>
    <t xml:space="preserve">54-73</t>
  </si>
  <si>
    <t xml:space="preserve">CB998</t>
  </si>
  <si>
    <t xml:space="preserve">173-174</t>
  </si>
  <si>
    <t xml:space="preserve">AA10091</t>
  </si>
  <si>
    <t xml:space="preserve">PET COLLAR</t>
  </si>
  <si>
    <t xml:space="preserve">1.2M</t>
  </si>
  <si>
    <t xml:space="preserve">139-140</t>
  </si>
  <si>
    <t xml:space="preserve">AA10047</t>
  </si>
  <si>
    <t xml:space="preserve">PET TOY</t>
  </si>
  <si>
    <t xml:space="preserve">11*6CM</t>
  </si>
  <si>
    <t xml:space="preserve">144-145</t>
  </si>
  <si>
    <t xml:space="preserve">AA10051</t>
  </si>
  <si>
    <t xml:space="preserve">133-134</t>
  </si>
  <si>
    <t xml:space="preserve">AA10052</t>
  </si>
  <si>
    <t xml:space="preserve">PET BRUSH</t>
  </si>
  <si>
    <t xml:space="preserve">181-183</t>
  </si>
  <si>
    <t xml:space="preserve">AA10053</t>
  </si>
  <si>
    <t xml:space="preserve">SANDBOX FOR CATS</t>
  </si>
  <si>
    <t xml:space="preserve">150-153</t>
  </si>
  <si>
    <t xml:space="preserve">AA10054</t>
  </si>
  <si>
    <t xml:space="preserve">PET GLOVES</t>
  </si>
  <si>
    <t xml:space="preserve">AA10058</t>
  </si>
  <si>
    <t xml:space="preserve">AA10059</t>
  </si>
  <si>
    <t xml:space="preserve">175-176</t>
  </si>
  <si>
    <t xml:space="preserve">AA10063</t>
  </si>
  <si>
    <t xml:space="preserve">13*8.5*5CM</t>
  </si>
  <si>
    <t xml:space="preserve">167-168</t>
  </si>
  <si>
    <t xml:space="preserve">AA10067</t>
  </si>
  <si>
    <t xml:space="preserve">PET MAT</t>
  </si>
  <si>
    <t xml:space="preserve">187-188</t>
  </si>
  <si>
    <t xml:space="preserve">AA10071</t>
  </si>
  <si>
    <t xml:space="preserve">15*10*6CM</t>
  </si>
  <si>
    <t xml:space="preserve">179-180</t>
  </si>
  <si>
    <t xml:space="preserve">AA10074</t>
  </si>
  <si>
    <t xml:space="preserve">184-186</t>
  </si>
  <si>
    <t xml:space="preserve">AA10090</t>
  </si>
  <si>
    <t xml:space="preserve">PET SHOVEL</t>
  </si>
  <si>
    <t xml:space="preserve">28*13CM</t>
  </si>
  <si>
    <t xml:space="preserve">137-138</t>
  </si>
  <si>
    <t xml:space="preserve">AA10110</t>
  </si>
  <si>
    <t xml:space="preserve">141-143</t>
  </si>
  <si>
    <t xml:space="preserve">AA10111</t>
  </si>
  <si>
    <t xml:space="preserve">14*10CM</t>
  </si>
  <si>
    <t xml:space="preserve">256-257</t>
  </si>
  <si>
    <t xml:space="preserve">AA10216</t>
  </si>
  <si>
    <t xml:space="preserve">PET FEEDER</t>
  </si>
  <si>
    <t xml:space="preserve">190-191</t>
  </si>
  <si>
    <t xml:space="preserve">AA10217</t>
  </si>
  <si>
    <t xml:space="preserve">AA0224</t>
  </si>
  <si>
    <t xml:space="preserve">19.5CM</t>
  </si>
  <si>
    <t xml:space="preserve">147-148</t>
  </si>
  <si>
    <t xml:space="preserve">AA0228</t>
  </si>
  <si>
    <t xml:space="preserve">46CM</t>
  </si>
  <si>
    <t xml:space="preserve">AA0229</t>
  </si>
  <si>
    <t xml:space="preserve">20CM</t>
  </si>
  <si>
    <t xml:space="preserve">AB20005</t>
  </si>
  <si>
    <t xml:space="preserve">20*6.5CM</t>
  </si>
  <si>
    <t xml:space="preserve">AB20006</t>
  </si>
  <si>
    <t xml:space="preserve">20*9.5CM</t>
  </si>
  <si>
    <t xml:space="preserve">AB20007</t>
  </si>
  <si>
    <t xml:space="preserve">11.5*6.5CM</t>
  </si>
  <si>
    <t xml:space="preserve">AB20008</t>
  </si>
  <si>
    <t xml:space="preserve">7*9CM</t>
  </si>
  <si>
    <t xml:space="preserve">AB20012</t>
  </si>
  <si>
    <t xml:space="preserve">15*15CM</t>
  </si>
  <si>
    <t xml:space="preserve">AB20014</t>
  </si>
  <si>
    <t xml:space="preserve">20*4CM</t>
  </si>
  <si>
    <t xml:space="preserve">AB20015</t>
  </si>
  <si>
    <t xml:space="preserve">17.5*21.5CM</t>
  </si>
  <si>
    <t xml:space="preserve">AB20017</t>
  </si>
  <si>
    <t xml:space="preserve">27*4CM</t>
  </si>
  <si>
    <t xml:space="preserve">AB20018</t>
  </si>
  <si>
    <t xml:space="preserve">BOX</t>
  </si>
  <si>
    <t xml:space="preserve">25.5*8CM</t>
  </si>
  <si>
    <t xml:space="preserve">AB20020</t>
  </si>
  <si>
    <t xml:space="preserve">22.5*20.5*16CM</t>
  </si>
  <si>
    <t xml:space="preserve">AB20023</t>
  </si>
  <si>
    <t xml:space="preserve">5.2*8.2CM</t>
  </si>
  <si>
    <t xml:space="preserve">AB20024</t>
  </si>
  <si>
    <t xml:space="preserve">8*13CM</t>
  </si>
  <si>
    <t xml:space="preserve">AB20025</t>
  </si>
  <si>
    <t xml:space="preserve">8.5*16.5*3CM</t>
  </si>
  <si>
    <t xml:space="preserve">237-238</t>
  </si>
  <si>
    <t xml:space="preserve">AB20029</t>
  </si>
  <si>
    <t xml:space="preserve">PET BAG</t>
  </si>
  <si>
    <t xml:space="preserve">33*20*20CM</t>
  </si>
  <si>
    <t xml:space="preserve">AB20030</t>
  </si>
  <si>
    <t xml:space="preserve">43*27*24CM</t>
  </si>
  <si>
    <t xml:space="preserve">AB20031</t>
  </si>
  <si>
    <t xml:space="preserve">53*30*27CM</t>
  </si>
  <si>
    <t xml:space="preserve">235-236</t>
  </si>
  <si>
    <t xml:space="preserve">AB20032</t>
  </si>
  <si>
    <t xml:space="preserve">PET BOTTLE</t>
  </si>
  <si>
    <t xml:space="preserve">AB20036</t>
  </si>
  <si>
    <t xml:space="preserve">SARTA</t>
  </si>
  <si>
    <t xml:space="preserve">1.2M*1.5CM</t>
  </si>
  <si>
    <t xml:space="preserve">AB20042</t>
  </si>
  <si>
    <t xml:space="preserve">40*10CM</t>
  </si>
  <si>
    <t xml:space="preserve">193-194</t>
  </si>
  <si>
    <t xml:space="preserve">AB20043</t>
  </si>
  <si>
    <t xml:space="preserve">16.5*16.5*10CM</t>
  </si>
  <si>
    <t xml:space="preserve">169-170</t>
  </si>
  <si>
    <t xml:space="preserve">AB20044</t>
  </si>
  <si>
    <t xml:space="preserve">PET POTS</t>
  </si>
  <si>
    <t xml:space="preserve">18CM</t>
  </si>
  <si>
    <t xml:space="preserve">171-172</t>
  </si>
  <si>
    <t xml:space="preserve">AB20045</t>
  </si>
  <si>
    <t xml:space="preserve">22CM</t>
  </si>
  <si>
    <t xml:space="preserve">AB20003</t>
  </si>
  <si>
    <t xml:space="preserve">31.5*27.5*27.5CM</t>
  </si>
  <si>
    <t xml:space="preserve">AB20016</t>
  </si>
  <si>
    <t xml:space="preserve">PET FOOT WASHER</t>
  </si>
  <si>
    <t xml:space="preserve">AB20027</t>
  </si>
  <si>
    <t xml:space="preserve">30.5*17.5CM</t>
  </si>
  <si>
    <t xml:space="preserve">AB20021</t>
  </si>
  <si>
    <t xml:space="preserve">6*8.5CM</t>
  </si>
  <si>
    <t xml:space="preserve">AB20028</t>
  </si>
  <si>
    <t xml:space="preserve">21.5*7.5CM</t>
  </si>
  <si>
    <t xml:space="preserve">AB20033</t>
  </si>
  <si>
    <t xml:space="preserve">12.5CM</t>
  </si>
  <si>
    <t xml:space="preserve">AB20035</t>
  </si>
  <si>
    <t xml:space="preserve">AB20037</t>
  </si>
  <si>
    <t xml:space="preserve">135-136</t>
  </si>
  <si>
    <t xml:space="preserve">AA10076</t>
  </si>
  <si>
    <t xml:space="preserve">45*30*8CM</t>
  </si>
  <si>
    <t xml:space="preserve">203-212</t>
  </si>
  <si>
    <t xml:space="preserve">AA10062</t>
  </si>
  <si>
    <t xml:space="preserve">15*10CM</t>
  </si>
  <si>
    <t xml:space="preserve">213-214</t>
  </si>
  <si>
    <t xml:space="preserve">AA0232</t>
  </si>
  <si>
    <t xml:space="preserve">25*10.5CM</t>
  </si>
  <si>
    <t xml:space="preserve">215-217</t>
  </si>
  <si>
    <t xml:space="preserve">AA0242</t>
  </si>
  <si>
    <t xml:space="preserve">9CM</t>
  </si>
  <si>
    <t xml:space="preserve">AA0243</t>
  </si>
  <si>
    <t xml:space="preserve">4CM</t>
  </si>
  <si>
    <t xml:space="preserve">221-222</t>
  </si>
  <si>
    <t xml:space="preserve">AA0248</t>
  </si>
  <si>
    <t xml:space="preserve">60ML</t>
  </si>
  <si>
    <t xml:space="preserve">223-224</t>
  </si>
  <si>
    <t xml:space="preserve">AA0249</t>
  </si>
  <si>
    <t xml:space="preserve">150ML</t>
  </si>
  <si>
    <t xml:space="preserve">225-226</t>
  </si>
  <si>
    <t xml:space="preserve">AA10146</t>
  </si>
  <si>
    <t xml:space="preserve">PET TRASH BAG</t>
  </si>
  <si>
    <t xml:space="preserve">15PULLS*2+1</t>
  </si>
  <si>
    <t xml:space="preserve">227-228</t>
  </si>
  <si>
    <t xml:space="preserve">AA10147</t>
  </si>
  <si>
    <t xml:space="preserve">15PULLS*6</t>
  </si>
  <si>
    <t xml:space="preserve">229-230</t>
  </si>
  <si>
    <t xml:space="preserve">AA10162</t>
  </si>
  <si>
    <t xml:space="preserve">231-232</t>
  </si>
  <si>
    <t xml:space="preserve">AA10163</t>
  </si>
  <si>
    <t xml:space="preserve">233-234</t>
  </si>
  <si>
    <t xml:space="preserve">AA10164</t>
  </si>
  <si>
    <t xml:space="preserve">23CM</t>
  </si>
  <si>
    <t xml:space="preserve">113-115</t>
  </si>
  <si>
    <t xml:space="preserve">AA10133</t>
  </si>
  <si>
    <t xml:space="preserve">13*10CM</t>
  </si>
  <si>
    <t xml:space="preserve">90-91</t>
  </si>
  <si>
    <t xml:space="preserve">AA0256</t>
  </si>
  <si>
    <t xml:space="preserve">265-266</t>
  </si>
  <si>
    <t xml:space="preserve">AA10165</t>
  </si>
  <si>
    <t xml:space="preserve">57-58</t>
  </si>
  <si>
    <t xml:space="preserve">AA0023</t>
  </si>
  <si>
    <t xml:space="preserve">31*8CM</t>
  </si>
  <si>
    <t xml:space="preserve">AA0033</t>
  </si>
  <si>
    <t xml:space="preserve">13*4CM</t>
  </si>
  <si>
    <t xml:space="preserve">AA10005</t>
  </si>
  <si>
    <t xml:space="preserve">SMALL</t>
  </si>
  <si>
    <t xml:space="preserve">70-72</t>
  </si>
  <si>
    <t xml:space="preserve">AA10006</t>
  </si>
  <si>
    <t xml:space="preserve">BIG</t>
  </si>
  <si>
    <t xml:space="preserve">AA0208</t>
  </si>
  <si>
    <t xml:space="preserve">18*13CM</t>
  </si>
  <si>
    <t xml:space="preserve">AB20009</t>
  </si>
  <si>
    <t xml:space="preserve">40*55*1.5CM  400G</t>
  </si>
  <si>
    <t xml:space="preserve">AB20010</t>
  </si>
  <si>
    <t xml:space="preserve">45*65*1.5CM 550G</t>
  </si>
  <si>
    <t xml:space="preserve">AB20011</t>
  </si>
  <si>
    <t xml:space="preserve">55*75*1.5CM 750G</t>
  </si>
  <si>
    <t xml:space="preserve">AB20052</t>
  </si>
  <si>
    <t xml:space="preserve">49*42*47.5CM</t>
  </si>
  <si>
    <t xml:space="preserve">AB20058</t>
  </si>
  <si>
    <t xml:space="preserve">B-162</t>
  </si>
  <si>
    <t xml:space="preserve">271-272</t>
  </si>
  <si>
    <t xml:space="preserve">AA10004</t>
  </si>
  <si>
    <t xml:space="preserve">52-53</t>
  </si>
  <si>
    <t xml:space="preserve">AA0175</t>
  </si>
  <si>
    <t xml:space="preserve">14.5CM</t>
  </si>
  <si>
    <t xml:space="preserve">AA0180</t>
  </si>
  <si>
    <t xml:space="preserve">12*7.5CM</t>
  </si>
  <si>
    <t xml:space="preserve">46-47</t>
  </si>
  <si>
    <t xml:space="preserve">AA0189</t>
  </si>
  <si>
    <t xml:space="preserve">121-124</t>
  </si>
  <si>
    <t xml:space="preserve">AA0009</t>
  </si>
  <si>
    <t xml:space="preserve">2.5*6CM</t>
  </si>
  <si>
    <t xml:space="preserve">129-130</t>
  </si>
  <si>
    <t xml:space="preserve">AA0262</t>
  </si>
  <si>
    <t xml:space="preserve">BAG</t>
  </si>
  <si>
    <t xml:space="preserve">150*150CM</t>
  </si>
  <si>
    <t xml:space="preserve">259-261</t>
  </si>
  <si>
    <t xml:space="preserve">A4775</t>
  </si>
  <si>
    <t xml:space="preserve">30ML  PITO FINO</t>
  </si>
  <si>
    <t xml:space="preserve">262-264</t>
  </si>
  <si>
    <t xml:space="preserve">AA0123</t>
  </si>
  <si>
    <t xml:space="preserve">1-3</t>
  </si>
  <si>
    <t xml:space="preserve">PER-V1032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</si>
</sst>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2"/>
      <name val="宋体"/>
      <family val="0"/>
      <charset val="1"/>
    </font>
    <font>
      <sz val="10"/>
      <color rgb="FF333333"/>
      <name val="Calibri"/>
      <family val="2"/>
      <charset val="1"/>
    </font>
    <font>
      <sz val="11"/>
      <name val="돋움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double"/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4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14" xfId="20" builtinId="53" customBuiltin="true"/>
    <cellStyle name="Accent 1 15" xfId="21" builtinId="53" customBuiltin="true"/>
    <cellStyle name="Accent 13" xfId="22" builtinId="53" customBuiltin="true"/>
    <cellStyle name="Accent 14" xfId="23" builtinId="53" customBuiltin="true"/>
    <cellStyle name="Accent 2 15" xfId="24" builtinId="53" customBuiltin="true"/>
    <cellStyle name="Accent 2 16" xfId="25" builtinId="53" customBuiltin="true"/>
    <cellStyle name="Accent 3 16" xfId="26" builtinId="53" customBuiltin="true"/>
    <cellStyle name="Accent 3 17" xfId="27" builtinId="53" customBuiltin="true"/>
    <cellStyle name="Bad 10" xfId="28" builtinId="53" customBuiltin="true"/>
    <cellStyle name="Bad 11" xfId="29" builtinId="53" customBuiltin="true"/>
    <cellStyle name="Error 12" xfId="30" builtinId="53" customBuiltin="true"/>
    <cellStyle name="Error 13" xfId="31" builtinId="53" customBuiltin="true"/>
    <cellStyle name="Footnote 5" xfId="32" builtinId="53" customBuiltin="true"/>
    <cellStyle name="Footnote 6" xfId="33" builtinId="53" customBuiltin="true"/>
    <cellStyle name="Good 8" xfId="34" builtinId="53" customBuiltin="true"/>
    <cellStyle name="Good 9" xfId="35" builtinId="53" customBuiltin="true"/>
    <cellStyle name="Heading 1 1" xfId="36" builtinId="53" customBuiltin="true"/>
    <cellStyle name="Heading 1 2" xfId="37" builtinId="53" customBuiltin="true"/>
    <cellStyle name="Heading 2 2" xfId="38" builtinId="53" customBuiltin="true"/>
    <cellStyle name="Heading 2 3" xfId="39" builtinId="53" customBuiltin="true"/>
    <cellStyle name="Hyperlink 6" xfId="40" builtinId="53" customBuiltin="true"/>
    <cellStyle name="Hyperlink 7" xfId="41" builtinId="53" customBuiltin="true"/>
    <cellStyle name="Neutral 10" xfId="42" builtinId="53" customBuiltin="true"/>
    <cellStyle name="Neutral 9" xfId="43" builtinId="53" customBuiltin="true"/>
    <cellStyle name="Normal 2" xfId="44" builtinId="53" customBuiltin="true"/>
    <cellStyle name="Note 4" xfId="45" builtinId="53" customBuiltin="true"/>
    <cellStyle name="Note 5" xfId="46" builtinId="53" customBuiltin="true"/>
    <cellStyle name="Status 7" xfId="47" builtinId="53" customBuiltin="true"/>
    <cellStyle name="Status 8" xfId="48" builtinId="53" customBuiltin="true"/>
    <cellStyle name="Text 3" xfId="49" builtinId="53" customBuiltin="true"/>
    <cellStyle name="Text 4" xfId="50" builtinId="53" customBuiltin="true"/>
    <cellStyle name="Warning 11" xfId="51" builtinId="53" customBuiltin="true"/>
    <cellStyle name="Warning 12" xfId="52" builtinId="53" customBuiltin="true"/>
    <cellStyle name="표준_Sheet1" xfId="53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7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true" hidden="false" outlineLevel="0" max="1" min="1" style="0" width="9.37"/>
    <col collapsed="false" customWidth="true" hidden="false" outlineLevel="0" max="2" min="2" style="0" width="16.28"/>
    <col collapsed="false" customWidth="true" hidden="false" outlineLevel="0" max="3" min="3" style="0" width="30.57"/>
    <col collapsed="false" customWidth="true" hidden="false" outlineLevel="0" max="4" min="4" style="0" width="8.85"/>
    <col collapsed="false" customWidth="true" hidden="false" outlineLevel="0" max="5" min="5" style="0" width="17.71"/>
    <col collapsed="false" customWidth="true" hidden="false" outlineLevel="0" max="6" min="6" style="1" width="15.17"/>
    <col collapsed="false" customWidth="true" hidden="false" outlineLevel="0" max="7" min="7" style="0" width="13.71"/>
    <col collapsed="false" customWidth="true" hidden="false" outlineLevel="0" max="8" min="8" style="0" width="12"/>
    <col collapsed="false" customWidth="true" hidden="false" outlineLevel="0" max="9" min="9" style="0" width="26.17"/>
    <col collapsed="false" customWidth="true" hidden="false" outlineLevel="0" max="1025" min="10" style="0" width="8.71"/>
  </cols>
  <sheetData>
    <row r="1" s="4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5" t="s">
        <v>10</v>
      </c>
      <c r="B2" s="6" t="s">
        <v>11</v>
      </c>
      <c r="C2" s="6" t="s">
        <v>12</v>
      </c>
      <c r="D2" s="7" t="n">
        <v>5000</v>
      </c>
      <c r="E2" s="6" t="s">
        <v>13</v>
      </c>
      <c r="F2" s="8" t="n">
        <v>0.144072086011832</v>
      </c>
      <c r="G2" s="9"/>
      <c r="H2" s="6" t="s">
        <v>14</v>
      </c>
      <c r="I2" s="9" t="n">
        <v>5</v>
      </c>
      <c r="J2" s="9"/>
      <c r="L2" s="0" t="n">
        <f aca="false">3800*F2</f>
        <v>547.473926844962</v>
      </c>
    </row>
    <row r="3" customFormat="false" ht="13.8" hidden="false" customHeight="false" outlineLevel="0" collapsed="false">
      <c r="A3" s="5" t="s">
        <v>15</v>
      </c>
      <c r="B3" s="6" t="s">
        <v>16</v>
      </c>
      <c r="C3" s="6" t="s">
        <v>17</v>
      </c>
      <c r="D3" s="7" t="n">
        <v>3000</v>
      </c>
      <c r="E3" s="6" t="s">
        <v>18</v>
      </c>
      <c r="F3" s="8" t="n">
        <v>0.208914909973512</v>
      </c>
      <c r="G3" s="9"/>
      <c r="H3" s="6" t="s">
        <v>19</v>
      </c>
      <c r="I3" s="9" t="n">
        <v>10</v>
      </c>
      <c r="J3" s="9"/>
      <c r="L3" s="0" t="n">
        <f aca="false">3800*F3</f>
        <v>793.876657899346</v>
      </c>
    </row>
    <row r="4" customFormat="false" ht="13.8" hidden="false" customHeight="false" outlineLevel="0" collapsed="false">
      <c r="A4" s="5" t="n">
        <v>221</v>
      </c>
      <c r="B4" s="6" t="s">
        <v>20</v>
      </c>
      <c r="C4" s="6" t="s">
        <v>21</v>
      </c>
      <c r="D4" s="7" t="n">
        <v>140</v>
      </c>
      <c r="E4" s="6" t="s">
        <v>22</v>
      </c>
      <c r="F4" s="8" t="n">
        <v>0.979056856207226</v>
      </c>
      <c r="G4" s="9"/>
      <c r="H4" s="6"/>
      <c r="I4" s="9" t="n">
        <v>12</v>
      </c>
      <c r="J4" s="9"/>
      <c r="L4" s="0" t="n">
        <f aca="false">3800*F4</f>
        <v>3720.41605358746</v>
      </c>
    </row>
    <row r="5" customFormat="false" ht="13.8" hidden="false" customHeight="false" outlineLevel="0" collapsed="false">
      <c r="A5" s="5" t="s">
        <v>23</v>
      </c>
      <c r="B5" s="6" t="s">
        <v>20</v>
      </c>
      <c r="C5" s="6" t="s">
        <v>21</v>
      </c>
      <c r="D5" s="7" t="n">
        <v>288</v>
      </c>
      <c r="E5" s="6" t="s">
        <v>22</v>
      </c>
      <c r="F5" s="8" t="n">
        <v>0.979056856207226</v>
      </c>
      <c r="G5" s="9"/>
      <c r="H5" s="6"/>
      <c r="I5" s="9" t="n">
        <v>12</v>
      </c>
      <c r="J5" s="9"/>
      <c r="L5" s="0" t="n">
        <f aca="false">3800*F5</f>
        <v>3720.41605358746</v>
      </c>
    </row>
    <row r="6" customFormat="false" ht="13.8" hidden="false" customHeight="false" outlineLevel="0" collapsed="false">
      <c r="A6" s="5" t="n">
        <v>224</v>
      </c>
      <c r="B6" s="6" t="s">
        <v>24</v>
      </c>
      <c r="C6" s="6" t="s">
        <v>25</v>
      </c>
      <c r="D6" s="7" t="n">
        <v>1200</v>
      </c>
      <c r="E6" s="6" t="s">
        <v>22</v>
      </c>
      <c r="F6" s="8" t="n">
        <v>0.218804373167524</v>
      </c>
      <c r="G6" s="9"/>
      <c r="H6" s="6" t="n">
        <v>10</v>
      </c>
      <c r="I6" s="9" t="n">
        <v>12</v>
      </c>
      <c r="J6" s="9"/>
      <c r="L6" s="0" t="n">
        <f aca="false">3800*F6</f>
        <v>831.456618036591</v>
      </c>
    </row>
    <row r="7" customFormat="false" ht="13.8" hidden="false" customHeight="false" outlineLevel="0" collapsed="false">
      <c r="A7" s="5" t="n">
        <v>225</v>
      </c>
      <c r="B7" s="6" t="s">
        <v>24</v>
      </c>
      <c r="C7" s="6" t="s">
        <v>25</v>
      </c>
      <c r="D7" s="7" t="n">
        <v>1200</v>
      </c>
      <c r="E7" s="6" t="s">
        <v>22</v>
      </c>
      <c r="F7" s="8" t="n">
        <v>0.218804373167524</v>
      </c>
      <c r="G7" s="9"/>
      <c r="H7" s="6" t="n">
        <v>12</v>
      </c>
      <c r="I7" s="9" t="n">
        <v>12</v>
      </c>
      <c r="J7" s="9"/>
      <c r="L7" s="0" t="n">
        <f aca="false">3800*F7</f>
        <v>831.456618036591</v>
      </c>
    </row>
    <row r="8" customFormat="false" ht="13.8" hidden="false" customHeight="false" outlineLevel="0" collapsed="false">
      <c r="A8" s="5" t="n">
        <v>226</v>
      </c>
      <c r="B8" s="6" t="s">
        <v>24</v>
      </c>
      <c r="C8" s="6" t="s">
        <v>25</v>
      </c>
      <c r="D8" s="7" t="n">
        <v>1200</v>
      </c>
      <c r="E8" s="6" t="s">
        <v>22</v>
      </c>
      <c r="F8" s="8" t="n">
        <v>0.218804373167524</v>
      </c>
      <c r="G8" s="9"/>
      <c r="H8" s="6" t="n">
        <v>14</v>
      </c>
      <c r="I8" s="9" t="n">
        <v>12</v>
      </c>
      <c r="J8" s="9"/>
      <c r="L8" s="0" t="n">
        <f aca="false">3800*F8</f>
        <v>831.456618036591</v>
      </c>
    </row>
    <row r="9" customFormat="false" ht="13.8" hidden="false" customHeight="false" outlineLevel="0" collapsed="false">
      <c r="A9" s="5" t="n">
        <v>233</v>
      </c>
      <c r="B9" s="6" t="s">
        <v>26</v>
      </c>
      <c r="C9" s="6" t="s">
        <v>27</v>
      </c>
      <c r="D9" s="7" t="n">
        <v>96</v>
      </c>
      <c r="E9" s="6" t="s">
        <v>28</v>
      </c>
      <c r="F9" s="8" t="n">
        <v>0.301650930087273</v>
      </c>
      <c r="G9" s="9"/>
      <c r="H9" s="6" t="s">
        <v>29</v>
      </c>
      <c r="I9" s="9" t="n">
        <v>1</v>
      </c>
      <c r="J9" s="9"/>
      <c r="L9" s="0" t="n">
        <f aca="false">3800*F9</f>
        <v>1146.27353433164</v>
      </c>
    </row>
    <row r="10" customFormat="false" ht="13.8" hidden="false" customHeight="false" outlineLevel="0" collapsed="false">
      <c r="A10" s="5" t="n">
        <v>234</v>
      </c>
      <c r="B10" s="6" t="s">
        <v>30</v>
      </c>
      <c r="C10" s="6" t="s">
        <v>27</v>
      </c>
      <c r="D10" s="7" t="n">
        <v>120</v>
      </c>
      <c r="E10" s="6" t="s">
        <v>28</v>
      </c>
      <c r="F10" s="8" t="n">
        <v>0.25887952955251</v>
      </c>
      <c r="G10" s="9"/>
      <c r="H10" s="6" t="s">
        <v>31</v>
      </c>
      <c r="I10" s="9" t="n">
        <v>1</v>
      </c>
      <c r="J10" s="9"/>
      <c r="L10" s="0" t="n">
        <f aca="false">3800*F10</f>
        <v>983.742212299538</v>
      </c>
    </row>
    <row r="11" customFormat="false" ht="13.8" hidden="false" customHeight="false" outlineLevel="0" collapsed="false">
      <c r="A11" s="5" t="s">
        <v>32</v>
      </c>
      <c r="B11" s="6" t="s">
        <v>33</v>
      </c>
      <c r="C11" s="6" t="s">
        <v>27</v>
      </c>
      <c r="D11" s="7" t="n">
        <v>192</v>
      </c>
      <c r="E11" s="6" t="s">
        <v>28</v>
      </c>
      <c r="F11" s="8" t="n">
        <v>0.578539470391263</v>
      </c>
      <c r="G11" s="9"/>
      <c r="H11" s="6" t="s">
        <v>34</v>
      </c>
      <c r="I11" s="9" t="n">
        <v>1</v>
      </c>
      <c r="J11" s="9"/>
      <c r="L11" s="0" t="n">
        <f aca="false">3800*F11</f>
        <v>2198.4499874868</v>
      </c>
    </row>
    <row r="12" customFormat="false" ht="13.8" hidden="false" customHeight="false" outlineLevel="0" collapsed="false">
      <c r="A12" s="5" t="s">
        <v>35</v>
      </c>
      <c r="B12" s="6" t="s">
        <v>36</v>
      </c>
      <c r="C12" s="6" t="s">
        <v>27</v>
      </c>
      <c r="D12" s="7" t="n">
        <v>96</v>
      </c>
      <c r="E12" s="6" t="s">
        <v>28</v>
      </c>
      <c r="F12" s="8" t="n">
        <v>0.578539470391263</v>
      </c>
      <c r="G12" s="9"/>
      <c r="H12" s="6" t="s">
        <v>37</v>
      </c>
      <c r="I12" s="9" t="n">
        <v>1</v>
      </c>
      <c r="J12" s="9"/>
      <c r="L12" s="0" t="n">
        <f aca="false">3800*F12</f>
        <v>2198.4499874868</v>
      </c>
    </row>
    <row r="13" customFormat="false" ht="13.8" hidden="false" customHeight="false" outlineLevel="0" collapsed="false">
      <c r="A13" s="5" t="s">
        <v>38</v>
      </c>
      <c r="B13" s="6" t="s">
        <v>39</v>
      </c>
      <c r="C13" s="6" t="s">
        <v>40</v>
      </c>
      <c r="D13" s="7" t="n">
        <v>2880</v>
      </c>
      <c r="E13" s="6" t="s">
        <v>28</v>
      </c>
      <c r="F13" s="8" t="n">
        <v>0.149578130809437</v>
      </c>
      <c r="G13" s="9"/>
      <c r="H13" s="6"/>
      <c r="I13" s="9" t="n">
        <v>12</v>
      </c>
      <c r="J13" s="9"/>
      <c r="L13" s="0" t="n">
        <f aca="false">3800*F13</f>
        <v>568.396897075861</v>
      </c>
    </row>
    <row r="14" customFormat="false" ht="13.8" hidden="false" customHeight="false" outlineLevel="0" collapsed="false">
      <c r="A14" s="5" t="s">
        <v>41</v>
      </c>
      <c r="B14" s="6" t="s">
        <v>42</v>
      </c>
      <c r="C14" s="6" t="s">
        <v>27</v>
      </c>
      <c r="D14" s="7" t="n">
        <v>288</v>
      </c>
      <c r="E14" s="6" t="s">
        <v>28</v>
      </c>
      <c r="F14" s="8" t="n">
        <v>0.437844073895333</v>
      </c>
      <c r="G14" s="9"/>
      <c r="H14" s="6" t="s">
        <v>43</v>
      </c>
      <c r="I14" s="9" t="n">
        <v>24</v>
      </c>
      <c r="J14" s="9"/>
      <c r="L14" s="0" t="n">
        <f aca="false">3800*F14</f>
        <v>1663.80748080227</v>
      </c>
    </row>
    <row r="15" customFormat="false" ht="13.8" hidden="false" customHeight="false" outlineLevel="0" collapsed="false">
      <c r="A15" s="5" t="s">
        <v>44</v>
      </c>
      <c r="B15" s="6" t="s">
        <v>45</v>
      </c>
      <c r="C15" s="6" t="s">
        <v>27</v>
      </c>
      <c r="D15" s="7" t="n">
        <v>384</v>
      </c>
      <c r="E15" s="6" t="s">
        <v>28</v>
      </c>
      <c r="F15" s="8" t="n">
        <v>0.287018608851696</v>
      </c>
      <c r="G15" s="9"/>
      <c r="H15" s="6" t="s">
        <v>46</v>
      </c>
      <c r="I15" s="9" t="n">
        <v>24</v>
      </c>
      <c r="J15" s="9"/>
      <c r="L15" s="0" t="n">
        <f aca="false">3800*F15</f>
        <v>1090.67071363644</v>
      </c>
    </row>
    <row r="16" customFormat="false" ht="13.8" hidden="false" customHeight="false" outlineLevel="0" collapsed="false">
      <c r="A16" s="5" t="n">
        <v>250</v>
      </c>
      <c r="B16" s="6" t="s">
        <v>47</v>
      </c>
      <c r="C16" s="6" t="s">
        <v>48</v>
      </c>
      <c r="D16" s="7" t="n">
        <v>1200</v>
      </c>
      <c r="E16" s="6" t="s">
        <v>28</v>
      </c>
      <c r="F16" s="8" t="n">
        <v>0.049447315970062</v>
      </c>
      <c r="G16" s="9"/>
      <c r="H16" s="6"/>
      <c r="I16" s="9"/>
      <c r="J16" s="9"/>
      <c r="L16" s="0" t="n">
        <f aca="false">3800*F16</f>
        <v>187.899800686236</v>
      </c>
    </row>
    <row r="17" customFormat="false" ht="13.8" hidden="false" customHeight="false" outlineLevel="0" collapsed="false">
      <c r="A17" s="5" t="s">
        <v>49</v>
      </c>
      <c r="B17" s="6" t="s">
        <v>50</v>
      </c>
      <c r="C17" s="6" t="s">
        <v>51</v>
      </c>
      <c r="D17" s="7" t="n">
        <v>3000</v>
      </c>
      <c r="E17" s="6" t="s">
        <v>28</v>
      </c>
      <c r="F17" s="8" t="n">
        <v>0.14069539649593</v>
      </c>
      <c r="G17" s="9"/>
      <c r="H17" s="6" t="s">
        <v>52</v>
      </c>
      <c r="I17" s="9" t="n">
        <v>12</v>
      </c>
      <c r="J17" s="9"/>
      <c r="L17" s="0" t="n">
        <f aca="false">3800*F17</f>
        <v>534.642506684534</v>
      </c>
    </row>
    <row r="18" customFormat="false" ht="13.8" hidden="false" customHeight="false" outlineLevel="0" collapsed="false">
      <c r="A18" s="5" t="n">
        <v>275</v>
      </c>
      <c r="B18" s="6" t="s">
        <v>53</v>
      </c>
      <c r="C18" s="6" t="s">
        <v>54</v>
      </c>
      <c r="D18" s="7" t="n">
        <v>1200</v>
      </c>
      <c r="E18" s="6" t="s">
        <v>28</v>
      </c>
      <c r="F18" s="8" t="n">
        <v>0.132271570219916</v>
      </c>
      <c r="G18" s="9"/>
      <c r="H18" s="6" t="s">
        <v>55</v>
      </c>
      <c r="I18" s="9" t="n">
        <v>12</v>
      </c>
      <c r="J18" s="9"/>
      <c r="L18" s="0" t="n">
        <f aca="false">3800*F18</f>
        <v>502.631966835681</v>
      </c>
    </row>
    <row r="19" customFormat="false" ht="13.8" hidden="false" customHeight="false" outlineLevel="0" collapsed="false">
      <c r="A19" s="5" t="s">
        <v>56</v>
      </c>
      <c r="B19" s="6" t="s">
        <v>57</v>
      </c>
      <c r="C19" s="6" t="s">
        <v>54</v>
      </c>
      <c r="D19" s="7" t="n">
        <v>1200</v>
      </c>
      <c r="E19" s="6" t="s">
        <v>28</v>
      </c>
      <c r="F19" s="8" t="n">
        <v>0.199025446779499</v>
      </c>
      <c r="G19" s="9"/>
      <c r="H19" s="6" t="s">
        <v>58</v>
      </c>
      <c r="I19" s="9" t="n">
        <v>12</v>
      </c>
      <c r="J19" s="9"/>
      <c r="L19" s="0" t="n">
        <f aca="false">3800*F19</f>
        <v>756.296697762096</v>
      </c>
    </row>
    <row r="20" customFormat="false" ht="13.8" hidden="false" customHeight="false" outlineLevel="0" collapsed="false">
      <c r="A20" s="5" t="s">
        <v>59</v>
      </c>
      <c r="B20" s="6" t="s">
        <v>57</v>
      </c>
      <c r="C20" s="6" t="s">
        <v>54</v>
      </c>
      <c r="D20" s="7" t="n">
        <v>1200</v>
      </c>
      <c r="E20" s="6" t="s">
        <v>28</v>
      </c>
      <c r="F20" s="8" t="n">
        <v>0.199025446779499</v>
      </c>
      <c r="G20" s="9"/>
      <c r="H20" s="6" t="s">
        <v>58</v>
      </c>
      <c r="I20" s="9" t="n">
        <v>12</v>
      </c>
      <c r="J20" s="9"/>
      <c r="L20" s="0" t="n">
        <f aca="false">3800*F20</f>
        <v>756.296697762096</v>
      </c>
    </row>
    <row r="21" customFormat="false" ht="13.8" hidden="false" customHeight="false" outlineLevel="0" collapsed="false">
      <c r="A21" s="5" t="s">
        <v>60</v>
      </c>
      <c r="B21" s="6" t="s">
        <v>61</v>
      </c>
      <c r="C21" s="6" t="s">
        <v>62</v>
      </c>
      <c r="D21" s="7" t="n">
        <v>940</v>
      </c>
      <c r="E21" s="6" t="s">
        <v>18</v>
      </c>
      <c r="F21" s="8" t="n">
        <v>0.50312643999538</v>
      </c>
      <c r="G21" s="9"/>
      <c r="H21" s="6"/>
      <c r="I21" s="9" t="n">
        <v>9</v>
      </c>
      <c r="J21" s="9"/>
      <c r="L21" s="0" t="n">
        <f aca="false">3800*F21</f>
        <v>1911.88047198244</v>
      </c>
    </row>
    <row r="22" customFormat="false" ht="13.8" hidden="false" customHeight="false" outlineLevel="0" collapsed="false">
      <c r="A22" s="5" t="s">
        <v>63</v>
      </c>
      <c r="B22" s="6" t="s">
        <v>64</v>
      </c>
      <c r="C22" s="6" t="s">
        <v>17</v>
      </c>
      <c r="D22" s="7" t="n">
        <v>6000</v>
      </c>
      <c r="E22" s="6" t="s">
        <v>65</v>
      </c>
      <c r="F22" s="8" t="n">
        <v>0.059336779164074</v>
      </c>
      <c r="G22" s="9"/>
      <c r="H22" s="6"/>
      <c r="I22" s="9" t="n">
        <v>12</v>
      </c>
      <c r="J22" s="9"/>
      <c r="L22" s="0" t="n">
        <f aca="false">3800*F22</f>
        <v>225.479760823481</v>
      </c>
    </row>
    <row r="23" customFormat="false" ht="13.8" hidden="false" customHeight="false" outlineLevel="0" collapsed="false">
      <c r="A23" s="5" t="s">
        <v>66</v>
      </c>
      <c r="B23" s="6" t="s">
        <v>67</v>
      </c>
      <c r="C23" s="6" t="s">
        <v>40</v>
      </c>
      <c r="D23" s="7" t="n">
        <v>4500</v>
      </c>
      <c r="E23" s="6" t="s">
        <v>28</v>
      </c>
      <c r="F23" s="8" t="n">
        <v>0.029668389582037</v>
      </c>
      <c r="G23" s="9"/>
      <c r="H23" s="6"/>
      <c r="I23" s="9" t="n">
        <v>25</v>
      </c>
      <c r="J23" s="9"/>
      <c r="L23" s="0" t="n">
        <f aca="false">3800*F23</f>
        <v>112.739880411741</v>
      </c>
    </row>
    <row r="24" customFormat="false" ht="13.8" hidden="false" customHeight="false" outlineLevel="0" collapsed="false">
      <c r="A24" s="5" t="s">
        <v>68</v>
      </c>
      <c r="B24" s="6" t="s">
        <v>69</v>
      </c>
      <c r="C24" s="6" t="s">
        <v>40</v>
      </c>
      <c r="D24" s="7" t="n">
        <v>3600</v>
      </c>
      <c r="E24" s="6" t="s">
        <v>28</v>
      </c>
      <c r="F24" s="8" t="n">
        <v>0.040794035675301</v>
      </c>
      <c r="G24" s="9"/>
      <c r="H24" s="6" t="s">
        <v>70</v>
      </c>
      <c r="I24" s="9" t="n">
        <v>20</v>
      </c>
      <c r="J24" s="9"/>
      <c r="L24" s="0" t="n">
        <f aca="false">3800*F24</f>
        <v>155.017335566144</v>
      </c>
    </row>
    <row r="25" customFormat="false" ht="13.8" hidden="false" customHeight="false" outlineLevel="0" collapsed="false">
      <c r="A25" s="5" t="s">
        <v>71</v>
      </c>
      <c r="B25" s="6" t="s">
        <v>72</v>
      </c>
      <c r="C25" s="6" t="s">
        <v>40</v>
      </c>
      <c r="D25" s="7" t="n">
        <v>15000</v>
      </c>
      <c r="E25" s="6" t="s">
        <v>28</v>
      </c>
      <c r="F25" s="8" t="n">
        <v>0.019778926388025</v>
      </c>
      <c r="G25" s="9"/>
      <c r="H25" s="6"/>
      <c r="I25" s="9" t="n">
        <v>20</v>
      </c>
      <c r="J25" s="9"/>
      <c r="L25" s="0" t="n">
        <f aca="false">3800*F25</f>
        <v>75.159920274495</v>
      </c>
    </row>
    <row r="26" customFormat="false" ht="13.8" hidden="false" customHeight="false" outlineLevel="0" collapsed="false">
      <c r="A26" s="5" t="s">
        <v>73</v>
      </c>
      <c r="B26" s="6" t="s">
        <v>74</v>
      </c>
      <c r="C26" s="6" t="s">
        <v>40</v>
      </c>
      <c r="D26" s="7" t="n">
        <v>3600</v>
      </c>
      <c r="E26" s="6" t="s">
        <v>28</v>
      </c>
      <c r="F26" s="8" t="n">
        <v>0.042030218574553</v>
      </c>
      <c r="G26" s="9"/>
      <c r="H26" s="6"/>
      <c r="I26" s="9" t="n">
        <v>25</v>
      </c>
      <c r="J26" s="9"/>
      <c r="L26" s="0" t="n">
        <f aca="false">3800*F26</f>
        <v>159.714830583301</v>
      </c>
    </row>
    <row r="27" customFormat="false" ht="13.8" hidden="false" customHeight="false" outlineLevel="0" collapsed="false">
      <c r="A27" s="5" t="s">
        <v>75</v>
      </c>
      <c r="B27" s="6" t="s">
        <v>76</v>
      </c>
      <c r="C27" s="6" t="s">
        <v>40</v>
      </c>
      <c r="D27" s="7" t="n">
        <v>720</v>
      </c>
      <c r="E27" s="6" t="s">
        <v>28</v>
      </c>
      <c r="F27" s="8" t="n">
        <v>0.635398010215296</v>
      </c>
      <c r="G27" s="9"/>
      <c r="H27" s="6" t="s">
        <v>77</v>
      </c>
      <c r="I27" s="9" t="n">
        <v>12</v>
      </c>
      <c r="J27" s="9"/>
      <c r="L27" s="0" t="n">
        <f aca="false">3800*F27</f>
        <v>2414.51243881813</v>
      </c>
    </row>
    <row r="28" customFormat="false" ht="13.8" hidden="false" customHeight="false" outlineLevel="0" collapsed="false">
      <c r="A28" s="5" t="s">
        <v>78</v>
      </c>
      <c r="B28" s="6" t="s">
        <v>79</v>
      </c>
      <c r="C28" s="6" t="s">
        <v>40</v>
      </c>
      <c r="D28" s="7" t="n">
        <v>2400</v>
      </c>
      <c r="E28" s="6" t="s">
        <v>28</v>
      </c>
      <c r="F28" s="8" t="n">
        <v>0.085296620048357</v>
      </c>
      <c r="G28" s="9"/>
      <c r="H28" s="6" t="s">
        <v>80</v>
      </c>
      <c r="I28" s="9" t="n">
        <v>12</v>
      </c>
      <c r="J28" s="9"/>
      <c r="L28" s="0" t="n">
        <f aca="false">3800*F28</f>
        <v>324.127156183757</v>
      </c>
    </row>
    <row r="29" customFormat="false" ht="13.8" hidden="false" customHeight="false" outlineLevel="0" collapsed="false">
      <c r="A29" s="5" t="s">
        <v>81</v>
      </c>
      <c r="B29" s="6" t="s">
        <v>82</v>
      </c>
      <c r="C29" s="6" t="s">
        <v>40</v>
      </c>
      <c r="D29" s="7" t="n">
        <v>720</v>
      </c>
      <c r="E29" s="6" t="s">
        <v>22</v>
      </c>
      <c r="F29" s="8" t="n">
        <v>0.304100993215881</v>
      </c>
      <c r="G29" s="9"/>
      <c r="H29" s="6"/>
      <c r="I29" s="9" t="n">
        <v>8</v>
      </c>
      <c r="J29" s="9"/>
      <c r="L29" s="0" t="n">
        <f aca="false">3800*F29</f>
        <v>1155.58377422035</v>
      </c>
    </row>
    <row r="30" customFormat="false" ht="13.8" hidden="false" customHeight="false" outlineLevel="0" collapsed="false">
      <c r="A30" s="5" t="s">
        <v>83</v>
      </c>
      <c r="B30" s="6" t="s">
        <v>84</v>
      </c>
      <c r="C30" s="6" t="s">
        <v>85</v>
      </c>
      <c r="D30" s="7" t="n">
        <v>3000</v>
      </c>
      <c r="E30" s="6" t="s">
        <v>28</v>
      </c>
      <c r="F30" s="8" t="n">
        <v>0.079115705552099</v>
      </c>
      <c r="G30" s="9"/>
      <c r="H30" s="6" t="s">
        <v>86</v>
      </c>
      <c r="I30" s="9" t="n">
        <v>12</v>
      </c>
      <c r="J30" s="9"/>
      <c r="L30" s="0" t="n">
        <f aca="false">3800*F30</f>
        <v>300.639681097976</v>
      </c>
    </row>
    <row r="31" customFormat="false" ht="13.8" hidden="false" customHeight="false" outlineLevel="0" collapsed="false">
      <c r="A31" s="5" t="s">
        <v>87</v>
      </c>
      <c r="B31" s="6" t="s">
        <v>88</v>
      </c>
      <c r="C31" s="6" t="s">
        <v>85</v>
      </c>
      <c r="D31" s="7" t="n">
        <v>3000</v>
      </c>
      <c r="E31" s="6" t="s">
        <v>28</v>
      </c>
      <c r="F31" s="8" t="n">
        <v>0.059336779164074</v>
      </c>
      <c r="G31" s="9"/>
      <c r="H31" s="6" t="s">
        <v>89</v>
      </c>
      <c r="I31" s="9" t="n">
        <v>12</v>
      </c>
      <c r="J31" s="9"/>
      <c r="L31" s="0" t="n">
        <f aca="false">3800*F31</f>
        <v>225.479760823481</v>
      </c>
    </row>
    <row r="32" customFormat="false" ht="13.8" hidden="false" customHeight="false" outlineLevel="0" collapsed="false">
      <c r="A32" s="5" t="s">
        <v>90</v>
      </c>
      <c r="B32" s="6" t="s">
        <v>91</v>
      </c>
      <c r="C32" s="6" t="s">
        <v>85</v>
      </c>
      <c r="D32" s="7" t="n">
        <v>3000</v>
      </c>
      <c r="E32" s="6" t="s">
        <v>28</v>
      </c>
      <c r="F32" s="8" t="n">
        <v>0.106311729335633</v>
      </c>
      <c r="G32" s="9"/>
      <c r="H32" s="6" t="s">
        <v>86</v>
      </c>
      <c r="I32" s="9" t="n">
        <v>12</v>
      </c>
      <c r="J32" s="9"/>
      <c r="L32" s="0" t="n">
        <f aca="false">3800*F32</f>
        <v>403.984571475406</v>
      </c>
    </row>
    <row r="33" customFormat="false" ht="13.8" hidden="false" customHeight="false" outlineLevel="0" collapsed="false">
      <c r="A33" s="5" t="n">
        <v>368</v>
      </c>
      <c r="B33" s="6" t="s">
        <v>92</v>
      </c>
      <c r="C33" s="6" t="s">
        <v>93</v>
      </c>
      <c r="D33" s="7" t="n">
        <v>2400</v>
      </c>
      <c r="E33" s="6" t="s">
        <v>28</v>
      </c>
      <c r="F33" s="8" t="n">
        <v>0.045022526878698</v>
      </c>
      <c r="G33" s="9"/>
      <c r="H33" s="6" t="s">
        <v>94</v>
      </c>
      <c r="I33" s="9" t="n">
        <v>24</v>
      </c>
      <c r="J33" s="9"/>
      <c r="L33" s="0" t="n">
        <f aca="false">3800*F33</f>
        <v>171.085602139052</v>
      </c>
    </row>
    <row r="34" customFormat="false" ht="13.8" hidden="false" customHeight="false" outlineLevel="0" collapsed="false">
      <c r="A34" s="5" t="n">
        <v>369</v>
      </c>
      <c r="B34" s="6" t="s">
        <v>95</v>
      </c>
      <c r="C34" s="6" t="s">
        <v>96</v>
      </c>
      <c r="D34" s="7" t="n">
        <v>1200</v>
      </c>
      <c r="E34" s="6" t="s">
        <v>28</v>
      </c>
      <c r="F34" s="8" t="n">
        <v>0.038269147846893</v>
      </c>
      <c r="G34" s="9"/>
      <c r="H34" s="6" t="s">
        <v>97</v>
      </c>
      <c r="I34" s="9" t="n">
        <v>24</v>
      </c>
      <c r="J34" s="9"/>
      <c r="L34" s="0" t="n">
        <f aca="false">3800*F34</f>
        <v>145.422761818193</v>
      </c>
    </row>
    <row r="35" customFormat="false" ht="13.8" hidden="false" customHeight="false" outlineLevel="0" collapsed="false">
      <c r="A35" s="5" t="n">
        <v>370</v>
      </c>
      <c r="B35" s="6" t="s">
        <v>98</v>
      </c>
      <c r="C35" s="6" t="s">
        <v>96</v>
      </c>
      <c r="D35" s="7" t="n">
        <v>600</v>
      </c>
      <c r="E35" s="6" t="s">
        <v>28</v>
      </c>
      <c r="F35" s="8" t="n">
        <v>0.094547306445265</v>
      </c>
      <c r="G35" s="9"/>
      <c r="H35" s="6" t="s">
        <v>99</v>
      </c>
      <c r="I35" s="9" t="n">
        <v>12</v>
      </c>
      <c r="J35" s="9"/>
      <c r="L35" s="0" t="n">
        <f aca="false">3800*F35</f>
        <v>359.279764492007</v>
      </c>
    </row>
    <row r="36" customFormat="false" ht="13.8" hidden="false" customHeight="false" outlineLevel="0" collapsed="false">
      <c r="A36" s="5" t="n">
        <v>371</v>
      </c>
      <c r="B36" s="6" t="s">
        <v>100</v>
      </c>
      <c r="C36" s="6" t="s">
        <v>96</v>
      </c>
      <c r="D36" s="7" t="n">
        <v>1200</v>
      </c>
      <c r="E36" s="6" t="s">
        <v>28</v>
      </c>
      <c r="F36" s="8" t="n">
        <v>0.057403721770339</v>
      </c>
      <c r="G36" s="9"/>
      <c r="H36" s="6" t="s">
        <v>101</v>
      </c>
      <c r="I36" s="9" t="n">
        <v>24</v>
      </c>
      <c r="J36" s="9"/>
      <c r="L36" s="0" t="n">
        <f aca="false">3800*F36</f>
        <v>218.134142727288</v>
      </c>
    </row>
    <row r="37" customFormat="false" ht="13.8" hidden="false" customHeight="false" outlineLevel="0" collapsed="false">
      <c r="A37" s="5" t="s">
        <v>102</v>
      </c>
      <c r="B37" s="6" t="s">
        <v>103</v>
      </c>
      <c r="C37" s="6" t="s">
        <v>48</v>
      </c>
      <c r="D37" s="7" t="n">
        <v>4800</v>
      </c>
      <c r="E37" s="6" t="s">
        <v>28</v>
      </c>
      <c r="F37" s="8" t="n">
        <v>0.03955785277605</v>
      </c>
      <c r="G37" s="9"/>
      <c r="H37" s="6"/>
      <c r="I37" s="9" t="n">
        <v>12</v>
      </c>
      <c r="J37" s="9"/>
      <c r="L37" s="0" t="n">
        <f aca="false">3800*F37</f>
        <v>150.31984054899</v>
      </c>
    </row>
    <row r="38" customFormat="false" ht="13.8" hidden="false" customHeight="false" outlineLevel="0" collapsed="false">
      <c r="A38" s="5" t="s">
        <v>104</v>
      </c>
      <c r="B38" s="6" t="s">
        <v>105</v>
      </c>
      <c r="C38" s="6" t="s">
        <v>48</v>
      </c>
      <c r="D38" s="7" t="n">
        <v>7200</v>
      </c>
      <c r="E38" s="6" t="s">
        <v>28</v>
      </c>
      <c r="F38" s="8" t="n">
        <v>0.03955785277605</v>
      </c>
      <c r="G38" s="9"/>
      <c r="H38" s="6"/>
      <c r="I38" s="9" t="n">
        <v>12</v>
      </c>
      <c r="J38" s="9"/>
      <c r="L38" s="0" t="n">
        <f aca="false">3800*F38</f>
        <v>150.31984054899</v>
      </c>
    </row>
    <row r="39" customFormat="false" ht="13.8" hidden="false" customHeight="false" outlineLevel="0" collapsed="false">
      <c r="A39" s="5" t="s">
        <v>106</v>
      </c>
      <c r="B39" s="6" t="s">
        <v>107</v>
      </c>
      <c r="C39" s="6" t="s">
        <v>40</v>
      </c>
      <c r="D39" s="7" t="n">
        <v>6000</v>
      </c>
      <c r="E39" s="6" t="s">
        <v>28</v>
      </c>
      <c r="F39" s="8" t="n">
        <v>0.092713717443866</v>
      </c>
      <c r="G39" s="9"/>
      <c r="H39" s="6"/>
      <c r="I39" s="9" t="n">
        <v>12</v>
      </c>
      <c r="J39" s="9"/>
      <c r="L39" s="0" t="n">
        <f aca="false">3800*F39</f>
        <v>352.312126286691</v>
      </c>
    </row>
    <row r="40" customFormat="false" ht="13.8" hidden="false" customHeight="false" outlineLevel="0" collapsed="false">
      <c r="A40" s="5" t="s">
        <v>108</v>
      </c>
      <c r="B40" s="6" t="s">
        <v>109</v>
      </c>
      <c r="C40" s="6" t="s">
        <v>110</v>
      </c>
      <c r="D40" s="7" t="n">
        <v>5000</v>
      </c>
      <c r="E40" s="6" t="s">
        <v>111</v>
      </c>
      <c r="F40" s="8" t="n">
        <v>0.056864413365571</v>
      </c>
      <c r="G40" s="9"/>
      <c r="H40" s="6"/>
      <c r="I40" s="9" t="n">
        <v>10</v>
      </c>
      <c r="J40" s="9"/>
      <c r="L40" s="0" t="n">
        <f aca="false">3800*F40</f>
        <v>216.08477078917</v>
      </c>
    </row>
    <row r="41" customFormat="false" ht="13.8" hidden="false" customHeight="false" outlineLevel="0" collapsed="false">
      <c r="A41" s="5" t="s">
        <v>112</v>
      </c>
      <c r="B41" s="6" t="s">
        <v>113</v>
      </c>
      <c r="C41" s="6" t="s">
        <v>114</v>
      </c>
      <c r="D41" s="7" t="n">
        <v>288</v>
      </c>
      <c r="E41" s="6" t="s">
        <v>18</v>
      </c>
      <c r="F41" s="8" t="n">
        <v>0.964607638376094</v>
      </c>
      <c r="G41" s="9"/>
      <c r="H41" s="6"/>
      <c r="I41" s="9" t="n">
        <v>12</v>
      </c>
      <c r="J41" s="9"/>
      <c r="L41" s="0" t="n">
        <f aca="false">3800*F41</f>
        <v>3665.50902582916</v>
      </c>
    </row>
    <row r="42" customFormat="false" ht="13.8" hidden="false" customHeight="false" outlineLevel="0" collapsed="false">
      <c r="A42" s="5" t="n">
        <v>399</v>
      </c>
      <c r="B42" s="6" t="s">
        <v>115</v>
      </c>
      <c r="C42" s="6" t="s">
        <v>17</v>
      </c>
      <c r="D42" s="7" t="n">
        <v>5000</v>
      </c>
      <c r="E42" s="6" t="s">
        <v>28</v>
      </c>
      <c r="F42" s="8" t="n">
        <v>0.072934791055841</v>
      </c>
      <c r="G42" s="9"/>
      <c r="H42" s="6" t="n">
        <v>0</v>
      </c>
      <c r="I42" s="9" t="n">
        <v>100</v>
      </c>
      <c r="J42" s="9"/>
      <c r="L42" s="0" t="n">
        <f aca="false">3800*F42</f>
        <v>277.152206012196</v>
      </c>
    </row>
    <row r="43" customFormat="false" ht="13.8" hidden="false" customHeight="false" outlineLevel="0" collapsed="false">
      <c r="A43" s="5" t="s">
        <v>116</v>
      </c>
      <c r="B43" s="6" t="s">
        <v>117</v>
      </c>
      <c r="C43" s="6" t="s">
        <v>40</v>
      </c>
      <c r="D43" s="7" t="n">
        <v>2160</v>
      </c>
      <c r="E43" s="6" t="s">
        <v>28</v>
      </c>
      <c r="F43" s="8" t="n">
        <v>0.091477534544615</v>
      </c>
      <c r="G43" s="9"/>
      <c r="H43" s="6" t="s">
        <v>118</v>
      </c>
      <c r="I43" s="9" t="n">
        <v>12</v>
      </c>
      <c r="J43" s="9"/>
      <c r="L43" s="0" t="n">
        <f aca="false">3800*F43</f>
        <v>347.614631269537</v>
      </c>
    </row>
    <row r="44" customFormat="false" ht="13.8" hidden="false" customHeight="false" outlineLevel="0" collapsed="false">
      <c r="A44" s="5" t="s">
        <v>119</v>
      </c>
      <c r="B44" s="6" t="s">
        <v>120</v>
      </c>
      <c r="C44" s="6" t="s">
        <v>121</v>
      </c>
      <c r="D44" s="7" t="n">
        <v>1000</v>
      </c>
      <c r="E44" s="6" t="s">
        <v>111</v>
      </c>
      <c r="F44" s="8" t="n">
        <v>0.253251713692673</v>
      </c>
      <c r="G44" s="9"/>
      <c r="H44" s="6" t="s">
        <v>122</v>
      </c>
      <c r="I44" s="9" t="n">
        <v>10</v>
      </c>
      <c r="J44" s="9"/>
      <c r="L44" s="0" t="n">
        <f aca="false">3800*F44</f>
        <v>962.356512032158</v>
      </c>
    </row>
    <row r="45" customFormat="false" ht="13.8" hidden="false" customHeight="false" outlineLevel="0" collapsed="false">
      <c r="A45" s="5" t="s">
        <v>123</v>
      </c>
      <c r="B45" s="6" t="s">
        <v>124</v>
      </c>
      <c r="C45" s="6" t="s">
        <v>96</v>
      </c>
      <c r="D45" s="7" t="n">
        <v>1440</v>
      </c>
      <c r="E45" s="6" t="s">
        <v>28</v>
      </c>
      <c r="F45" s="8" t="n">
        <v>0.325287756698589</v>
      </c>
      <c r="G45" s="9"/>
      <c r="H45" s="6"/>
      <c r="I45" s="9" t="n">
        <v>60</v>
      </c>
      <c r="J45" s="9"/>
      <c r="L45" s="0" t="n">
        <f aca="false">3800*F45</f>
        <v>1236.09347545464</v>
      </c>
    </row>
    <row r="46" customFormat="false" ht="13.8" hidden="false" customHeight="false" outlineLevel="0" collapsed="false">
      <c r="A46" s="5" t="n">
        <v>413</v>
      </c>
      <c r="B46" s="6" t="s">
        <v>125</v>
      </c>
      <c r="C46" s="6" t="s">
        <v>54</v>
      </c>
      <c r="D46" s="7" t="n">
        <v>1200</v>
      </c>
      <c r="E46" s="6" t="s">
        <v>28</v>
      </c>
      <c r="F46" s="8" t="n">
        <v>0.14339721631318</v>
      </c>
      <c r="G46" s="9"/>
      <c r="H46" s="6"/>
      <c r="I46" s="9" t="n">
        <v>12</v>
      </c>
      <c r="J46" s="9"/>
      <c r="L46" s="0" t="n">
        <f aca="false">3800*F46</f>
        <v>544.909421990084</v>
      </c>
    </row>
    <row r="47" customFormat="false" ht="13.8" hidden="false" customHeight="false" outlineLevel="0" collapsed="false">
      <c r="A47" s="5" t="s">
        <v>126</v>
      </c>
      <c r="B47" s="6" t="s">
        <v>127</v>
      </c>
      <c r="C47" s="6" t="s">
        <v>40</v>
      </c>
      <c r="D47" s="7" t="n">
        <v>720</v>
      </c>
      <c r="E47" s="6" t="s">
        <v>28</v>
      </c>
      <c r="F47" s="8" t="n">
        <v>0.31151809061139</v>
      </c>
      <c r="G47" s="9"/>
      <c r="H47" s="6"/>
      <c r="I47" s="9" t="n">
        <v>12</v>
      </c>
      <c r="J47" s="9"/>
      <c r="L47" s="0" t="n">
        <f aca="false">3800*F47</f>
        <v>1183.76874432328</v>
      </c>
    </row>
    <row r="48" customFormat="false" ht="13.8" hidden="false" customHeight="false" outlineLevel="0" collapsed="false">
      <c r="A48" s="5" t="s">
        <v>128</v>
      </c>
      <c r="B48" s="6" t="s">
        <v>129</v>
      </c>
      <c r="C48" s="6" t="s">
        <v>40</v>
      </c>
      <c r="D48" s="7" t="n">
        <v>720</v>
      </c>
      <c r="E48" s="6" t="s">
        <v>28</v>
      </c>
      <c r="F48" s="8" t="n">
        <v>0.390633796163489</v>
      </c>
      <c r="G48" s="9"/>
      <c r="H48" s="6"/>
      <c r="I48" s="9" t="n">
        <v>12</v>
      </c>
      <c r="J48" s="9"/>
      <c r="L48" s="0" t="n">
        <f aca="false">3800*F48</f>
        <v>1484.40842542126</v>
      </c>
    </row>
    <row r="49" customFormat="false" ht="13.8" hidden="false" customHeight="false" outlineLevel="0" collapsed="false">
      <c r="A49" s="5" t="s">
        <v>130</v>
      </c>
      <c r="B49" s="6" t="s">
        <v>131</v>
      </c>
      <c r="C49" s="6" t="s">
        <v>40</v>
      </c>
      <c r="D49" s="7" t="n">
        <v>4320</v>
      </c>
      <c r="E49" s="6" t="s">
        <v>28</v>
      </c>
      <c r="F49" s="8" t="n">
        <v>0.179246520391475</v>
      </c>
      <c r="G49" s="9"/>
      <c r="H49" s="6"/>
      <c r="I49" s="9" t="n">
        <v>12</v>
      </c>
      <c r="J49" s="9"/>
      <c r="L49" s="0" t="n">
        <f aca="false">3800*F49</f>
        <v>681.136777487605</v>
      </c>
    </row>
    <row r="50" customFormat="false" ht="13.8" hidden="false" customHeight="false" outlineLevel="0" collapsed="false">
      <c r="A50" s="5" t="s">
        <v>132</v>
      </c>
      <c r="B50" s="6" t="s">
        <v>133</v>
      </c>
      <c r="C50" s="6" t="s">
        <v>40</v>
      </c>
      <c r="D50" s="7" t="n">
        <v>480</v>
      </c>
      <c r="E50" s="6" t="s">
        <v>28</v>
      </c>
      <c r="F50" s="8" t="n">
        <v>0.522905366383405</v>
      </c>
      <c r="G50" s="9"/>
      <c r="H50" s="6" t="s">
        <v>134</v>
      </c>
      <c r="I50" s="9" t="n">
        <v>12</v>
      </c>
      <c r="J50" s="9"/>
      <c r="L50" s="0" t="n">
        <f aca="false">3800*F50</f>
        <v>1987.04039225694</v>
      </c>
    </row>
    <row r="51" customFormat="false" ht="13.8" hidden="false" customHeight="false" outlineLevel="0" collapsed="false">
      <c r="A51" s="5" t="s">
        <v>135</v>
      </c>
      <c r="B51" s="6" t="s">
        <v>136</v>
      </c>
      <c r="C51" s="6" t="s">
        <v>137</v>
      </c>
      <c r="D51" s="7" t="n">
        <v>3600</v>
      </c>
      <c r="E51" s="6" t="s">
        <v>28</v>
      </c>
      <c r="F51" s="8" t="n">
        <v>0.08485785825087</v>
      </c>
      <c r="G51" s="9"/>
      <c r="H51" s="6" t="s">
        <v>138</v>
      </c>
      <c r="I51" s="9" t="n">
        <v>12</v>
      </c>
      <c r="J51" s="9"/>
      <c r="L51" s="0" t="n">
        <f aca="false">3800*F51</f>
        <v>322.459861353306</v>
      </c>
    </row>
    <row r="52" customFormat="false" ht="13.8" hidden="false" customHeight="false" outlineLevel="0" collapsed="false">
      <c r="A52" s="5" t="n">
        <v>431</v>
      </c>
      <c r="B52" s="6" t="s">
        <v>139</v>
      </c>
      <c r="C52" s="6" t="s">
        <v>54</v>
      </c>
      <c r="D52" s="7" t="n">
        <v>1200</v>
      </c>
      <c r="E52" s="6" t="s">
        <v>28</v>
      </c>
      <c r="F52" s="8" t="n">
        <v>0.211387275772015</v>
      </c>
      <c r="G52" s="9"/>
      <c r="H52" s="6" t="s">
        <v>140</v>
      </c>
      <c r="I52" s="9" t="n">
        <v>12</v>
      </c>
      <c r="J52" s="9"/>
      <c r="L52" s="0" t="n">
        <f aca="false">3800*F52</f>
        <v>803.271647933657</v>
      </c>
    </row>
    <row r="53" customFormat="false" ht="13.8" hidden="false" customHeight="false" outlineLevel="0" collapsed="false">
      <c r="A53" s="5" t="n">
        <v>432</v>
      </c>
      <c r="B53" s="6" t="s">
        <v>139</v>
      </c>
      <c r="C53" s="6" t="s">
        <v>54</v>
      </c>
      <c r="D53" s="7" t="n">
        <v>1200</v>
      </c>
      <c r="E53" s="6" t="s">
        <v>28</v>
      </c>
      <c r="F53" s="8" t="n">
        <v>0.211387275772015</v>
      </c>
      <c r="G53" s="9"/>
      <c r="H53" s="6" t="s">
        <v>140</v>
      </c>
      <c r="I53" s="9" t="n">
        <v>12</v>
      </c>
      <c r="J53" s="9"/>
      <c r="L53" s="0" t="n">
        <f aca="false">3800*F53</f>
        <v>803.271647933657</v>
      </c>
    </row>
    <row r="54" customFormat="false" ht="13.8" hidden="false" customHeight="false" outlineLevel="0" collapsed="false">
      <c r="A54" s="5" t="n">
        <v>433</v>
      </c>
      <c r="B54" s="6" t="s">
        <v>141</v>
      </c>
      <c r="C54" s="6" t="s">
        <v>54</v>
      </c>
      <c r="D54" s="7" t="n">
        <v>1200</v>
      </c>
      <c r="E54" s="6" t="s">
        <v>28</v>
      </c>
      <c r="F54" s="8" t="n">
        <v>0.171829422995965</v>
      </c>
      <c r="G54" s="9"/>
      <c r="H54" s="6" t="s">
        <v>140</v>
      </c>
      <c r="I54" s="9" t="n">
        <v>12</v>
      </c>
      <c r="J54" s="9"/>
      <c r="L54" s="0" t="n">
        <f aca="false">3800*F54</f>
        <v>652.951807384667</v>
      </c>
    </row>
    <row r="55" customFormat="false" ht="13.8" hidden="false" customHeight="false" outlineLevel="0" collapsed="false">
      <c r="A55" s="5" t="s">
        <v>142</v>
      </c>
      <c r="B55" s="6" t="s">
        <v>143</v>
      </c>
      <c r="C55" s="6" t="s">
        <v>144</v>
      </c>
      <c r="D55" s="7" t="n">
        <v>200</v>
      </c>
      <c r="E55" s="6" t="s">
        <v>28</v>
      </c>
      <c r="F55" s="8" t="n">
        <v>1.2651330052914</v>
      </c>
      <c r="G55" s="9"/>
      <c r="H55" s="6"/>
      <c r="I55" s="9" t="n">
        <v>1</v>
      </c>
      <c r="J55" s="9"/>
      <c r="L55" s="0" t="n">
        <f aca="false">3800*F55</f>
        <v>4807.50542010732</v>
      </c>
    </row>
    <row r="56" customFormat="false" ht="13.8" hidden="false" customHeight="false" outlineLevel="0" collapsed="false">
      <c r="A56" s="5" t="s">
        <v>145</v>
      </c>
      <c r="B56" s="6" t="s">
        <v>146</v>
      </c>
      <c r="C56" s="6" t="s">
        <v>147</v>
      </c>
      <c r="D56" s="7" t="n">
        <v>6000</v>
      </c>
      <c r="E56" s="6" t="s">
        <v>28</v>
      </c>
      <c r="F56" s="8" t="n">
        <v>0.103456840881197</v>
      </c>
      <c r="G56" s="9"/>
      <c r="H56" s="6" t="s">
        <v>148</v>
      </c>
      <c r="I56" s="9" t="n">
        <v>12</v>
      </c>
      <c r="J56" s="9"/>
      <c r="L56" s="0" t="n">
        <f aca="false">3800*F56</f>
        <v>393.135995348549</v>
      </c>
    </row>
    <row r="57" customFormat="false" ht="13.8" hidden="false" customHeight="false" outlineLevel="0" collapsed="false">
      <c r="A57" s="5" t="s">
        <v>149</v>
      </c>
      <c r="B57" s="6" t="s">
        <v>150</v>
      </c>
      <c r="C57" s="6" t="s">
        <v>151</v>
      </c>
      <c r="D57" s="7" t="n">
        <v>3600</v>
      </c>
      <c r="E57" s="6" t="s">
        <v>28</v>
      </c>
      <c r="F57" s="8" t="n">
        <v>0.066408227146079</v>
      </c>
      <c r="G57" s="9"/>
      <c r="H57" s="6" t="s">
        <v>152</v>
      </c>
      <c r="I57" s="9" t="n">
        <v>10</v>
      </c>
      <c r="J57" s="9"/>
      <c r="L57" s="0" t="n">
        <f aca="false">3800*F57</f>
        <v>252.3512631551</v>
      </c>
    </row>
    <row r="58" customFormat="false" ht="13.8" hidden="false" customHeight="false" outlineLevel="0" collapsed="false">
      <c r="A58" s="5" t="n">
        <v>449</v>
      </c>
      <c r="B58" s="6" t="s">
        <v>153</v>
      </c>
      <c r="C58" s="6" t="s">
        <v>154</v>
      </c>
      <c r="D58" s="7" t="n">
        <v>1200</v>
      </c>
      <c r="E58" s="6" t="s">
        <v>28</v>
      </c>
      <c r="F58" s="8" t="n">
        <v>0.177838981170855</v>
      </c>
      <c r="G58" s="9"/>
      <c r="H58" s="6"/>
      <c r="I58" s="9" t="n">
        <v>12</v>
      </c>
      <c r="J58" s="9"/>
      <c r="L58" s="0" t="n">
        <f aca="false">3800*F58</f>
        <v>675.788128449249</v>
      </c>
    </row>
    <row r="59" customFormat="false" ht="13.8" hidden="false" customHeight="false" outlineLevel="0" collapsed="false">
      <c r="A59" s="5" t="s">
        <v>155</v>
      </c>
      <c r="B59" s="6" t="s">
        <v>156</v>
      </c>
      <c r="C59" s="6" t="s">
        <v>110</v>
      </c>
      <c r="D59" s="7" t="n">
        <v>2400</v>
      </c>
      <c r="E59" s="6" t="s">
        <v>28</v>
      </c>
      <c r="F59" s="8" t="n">
        <v>0.091477534544615</v>
      </c>
      <c r="G59" s="9"/>
      <c r="H59" s="6"/>
      <c r="I59" s="9" t="n">
        <v>12</v>
      </c>
      <c r="J59" s="9"/>
      <c r="L59" s="0" t="n">
        <f aca="false">3800*F59</f>
        <v>347.614631269537</v>
      </c>
    </row>
    <row r="60" customFormat="false" ht="13.8" hidden="false" customHeight="false" outlineLevel="0" collapsed="false">
      <c r="A60" s="5" t="n">
        <v>452</v>
      </c>
      <c r="B60" s="6" t="s">
        <v>157</v>
      </c>
      <c r="C60" s="6" t="s">
        <v>93</v>
      </c>
      <c r="D60" s="7" t="n">
        <v>2400</v>
      </c>
      <c r="E60" s="6" t="s">
        <v>28</v>
      </c>
      <c r="F60" s="8" t="n">
        <v>0.030390205643121</v>
      </c>
      <c r="G60" s="9"/>
      <c r="H60" s="6" t="s">
        <v>158</v>
      </c>
      <c r="I60" s="9" t="n">
        <v>50</v>
      </c>
      <c r="J60" s="9"/>
      <c r="L60" s="0" t="n">
        <f aca="false">3800*F60</f>
        <v>115.48278144386</v>
      </c>
    </row>
    <row r="61" customFormat="false" ht="13.8" hidden="false" customHeight="false" outlineLevel="0" collapsed="false">
      <c r="A61" s="5" t="n">
        <v>453</v>
      </c>
      <c r="B61" s="6" t="s">
        <v>159</v>
      </c>
      <c r="C61" s="6" t="s">
        <v>93</v>
      </c>
      <c r="D61" s="7" t="n">
        <v>2400</v>
      </c>
      <c r="E61" s="6" t="s">
        <v>28</v>
      </c>
      <c r="F61" s="8" t="n">
        <v>0.031515768815088</v>
      </c>
      <c r="G61" s="9"/>
      <c r="H61" s="6" t="s">
        <v>158</v>
      </c>
      <c r="I61" s="9" t="n">
        <v>50</v>
      </c>
      <c r="J61" s="9"/>
      <c r="L61" s="0" t="n">
        <f aca="false">3800*F61</f>
        <v>119.759921497334</v>
      </c>
    </row>
    <row r="62" customFormat="false" ht="13.8" hidden="false" customHeight="false" outlineLevel="0" collapsed="false">
      <c r="A62" s="5" t="s">
        <v>160</v>
      </c>
      <c r="B62" s="6" t="s">
        <v>161</v>
      </c>
      <c r="C62" s="6" t="s">
        <v>93</v>
      </c>
      <c r="D62" s="7" t="n">
        <v>10000</v>
      </c>
      <c r="E62" s="6" t="s">
        <v>28</v>
      </c>
      <c r="F62" s="8" t="n">
        <v>0.021385700267381</v>
      </c>
      <c r="G62" s="9"/>
      <c r="H62" s="6" t="s">
        <v>158</v>
      </c>
      <c r="I62" s="9" t="n">
        <v>100</v>
      </c>
      <c r="J62" s="9"/>
      <c r="L62" s="0" t="n">
        <f aca="false">3800*F62</f>
        <v>81.2656610160478</v>
      </c>
    </row>
    <row r="63" customFormat="false" ht="13.8" hidden="false" customHeight="false" outlineLevel="0" collapsed="false">
      <c r="A63" s="5" t="n">
        <v>456</v>
      </c>
      <c r="B63" s="6" t="s">
        <v>162</v>
      </c>
      <c r="C63" s="6" t="s">
        <v>51</v>
      </c>
      <c r="D63" s="7" t="n">
        <v>600</v>
      </c>
      <c r="E63" s="6" t="s">
        <v>28</v>
      </c>
      <c r="F63" s="8" t="n">
        <v>0.220610381705618</v>
      </c>
      <c r="G63" s="9"/>
      <c r="H63" s="6" t="s">
        <v>163</v>
      </c>
      <c r="I63" s="9" t="n">
        <v>12</v>
      </c>
      <c r="J63" s="9"/>
      <c r="L63" s="0" t="n">
        <f aca="false">3800*F63</f>
        <v>838.319450481349</v>
      </c>
    </row>
    <row r="64" customFormat="false" ht="13.8" hidden="false" customHeight="false" outlineLevel="0" collapsed="false">
      <c r="A64" s="5" t="s">
        <v>164</v>
      </c>
      <c r="B64" s="6" t="s">
        <v>165</v>
      </c>
      <c r="C64" s="6" t="s">
        <v>166</v>
      </c>
      <c r="D64" s="7" t="n">
        <v>2160</v>
      </c>
      <c r="E64" s="6" t="s">
        <v>18</v>
      </c>
      <c r="F64" s="8" t="n">
        <v>0.120893387097129</v>
      </c>
      <c r="G64" s="9"/>
      <c r="H64" s="6" t="s">
        <v>167</v>
      </c>
      <c r="I64" s="9" t="n">
        <v>12</v>
      </c>
      <c r="J64" s="9"/>
      <c r="L64" s="0" t="n">
        <f aca="false">3800*F64</f>
        <v>459.39487096909</v>
      </c>
    </row>
    <row r="65" customFormat="false" ht="13.8" hidden="false" customHeight="false" outlineLevel="0" collapsed="false">
      <c r="A65" s="5" t="n">
        <v>461</v>
      </c>
      <c r="B65" s="6" t="s">
        <v>168</v>
      </c>
      <c r="C65" s="6" t="s">
        <v>21</v>
      </c>
      <c r="D65" s="7" t="n">
        <v>1200</v>
      </c>
      <c r="E65" s="6" t="s">
        <v>111</v>
      </c>
      <c r="F65" s="8" t="n">
        <v>0.12732683862291</v>
      </c>
      <c r="G65" s="9"/>
      <c r="H65" s="6"/>
      <c r="I65" s="9" t="n">
        <v>12</v>
      </c>
      <c r="J65" s="9"/>
      <c r="L65" s="0" t="n">
        <f aca="false">3800*F65</f>
        <v>483.841986767058</v>
      </c>
    </row>
    <row r="66" customFormat="false" ht="13.8" hidden="false" customHeight="false" outlineLevel="0" collapsed="false">
      <c r="A66" s="5" t="s">
        <v>169</v>
      </c>
      <c r="B66" s="6" t="s">
        <v>170</v>
      </c>
      <c r="C66" s="6" t="s">
        <v>21</v>
      </c>
      <c r="D66" s="7" t="n">
        <v>960</v>
      </c>
      <c r="E66" s="6" t="s">
        <v>171</v>
      </c>
      <c r="F66" s="8" t="n">
        <v>0.467277135917086</v>
      </c>
      <c r="G66" s="9"/>
      <c r="H66" s="6" t="s">
        <v>172</v>
      </c>
      <c r="I66" s="9" t="n">
        <v>12</v>
      </c>
      <c r="J66" s="9"/>
      <c r="L66" s="0" t="n">
        <f aca="false">3800*F66</f>
        <v>1775.65311648493</v>
      </c>
    </row>
    <row r="67" customFormat="false" ht="13.8" hidden="false" customHeight="false" outlineLevel="0" collapsed="false">
      <c r="A67" s="5" t="n">
        <v>464</v>
      </c>
      <c r="B67" s="6" t="s">
        <v>170</v>
      </c>
      <c r="C67" s="6" t="s">
        <v>21</v>
      </c>
      <c r="D67" s="7" t="n">
        <v>240</v>
      </c>
      <c r="E67" s="6" t="s">
        <v>171</v>
      </c>
      <c r="F67" s="8" t="n">
        <v>0.467277135917086</v>
      </c>
      <c r="G67" s="9"/>
      <c r="H67" s="6" t="s">
        <v>172</v>
      </c>
      <c r="I67" s="9" t="n">
        <v>12</v>
      </c>
      <c r="J67" s="9"/>
      <c r="L67" s="0" t="n">
        <f aca="false">3800*F67</f>
        <v>1775.65311648493</v>
      </c>
    </row>
    <row r="68" customFormat="false" ht="13.8" hidden="false" customHeight="false" outlineLevel="0" collapsed="false">
      <c r="A68" s="5" t="s">
        <v>173</v>
      </c>
      <c r="B68" s="6" t="s">
        <v>174</v>
      </c>
      <c r="C68" s="6" t="s">
        <v>175</v>
      </c>
      <c r="D68" s="7" t="n">
        <v>1200</v>
      </c>
      <c r="E68" s="6" t="s">
        <v>28</v>
      </c>
      <c r="F68" s="8" t="n">
        <v>0.148574338699702</v>
      </c>
      <c r="G68" s="9"/>
      <c r="H68" s="6"/>
      <c r="I68" s="9" t="n">
        <v>12</v>
      </c>
      <c r="J68" s="9"/>
      <c r="L68" s="0" t="n">
        <f aca="false">3800*F68</f>
        <v>564.582487058868</v>
      </c>
    </row>
    <row r="69" customFormat="false" ht="13.8" hidden="false" customHeight="false" outlineLevel="0" collapsed="false">
      <c r="A69" s="5" t="n">
        <v>467</v>
      </c>
      <c r="B69" s="6" t="s">
        <v>176</v>
      </c>
      <c r="C69" s="6" t="s">
        <v>177</v>
      </c>
      <c r="D69" s="7" t="n">
        <v>1200</v>
      </c>
      <c r="E69" s="6" t="s">
        <v>178</v>
      </c>
      <c r="F69" s="8" t="n">
        <v>0.106311729335633</v>
      </c>
      <c r="G69" s="9"/>
      <c r="H69" s="6" t="s">
        <v>179</v>
      </c>
      <c r="I69" s="9" t="n">
        <v>12</v>
      </c>
      <c r="J69" s="9"/>
      <c r="L69" s="0" t="n">
        <f aca="false">3800*F69</f>
        <v>403.984571475406</v>
      </c>
    </row>
    <row r="70" customFormat="false" ht="13.8" hidden="false" customHeight="false" outlineLevel="0" collapsed="false">
      <c r="A70" s="5" t="n">
        <v>468</v>
      </c>
      <c r="B70" s="6" t="s">
        <v>176</v>
      </c>
      <c r="C70" s="6" t="s">
        <v>177</v>
      </c>
      <c r="D70" s="7" t="n">
        <v>1200</v>
      </c>
      <c r="E70" s="6" t="s">
        <v>178</v>
      </c>
      <c r="F70" s="8" t="n">
        <v>0.106311729335633</v>
      </c>
      <c r="G70" s="9"/>
      <c r="H70" s="6" t="s">
        <v>179</v>
      </c>
      <c r="I70" s="9" t="n">
        <v>12</v>
      </c>
      <c r="J70" s="9"/>
      <c r="L70" s="0" t="n">
        <f aca="false">3800*F70</f>
        <v>403.984571475406</v>
      </c>
    </row>
    <row r="71" customFormat="false" ht="13.8" hidden="false" customHeight="false" outlineLevel="0" collapsed="false">
      <c r="A71" s="5" t="s">
        <v>180</v>
      </c>
      <c r="B71" s="6" t="s">
        <v>181</v>
      </c>
      <c r="C71" s="6" t="s">
        <v>182</v>
      </c>
      <c r="D71" s="7" t="n">
        <v>2400</v>
      </c>
      <c r="E71" s="6" t="s">
        <v>28</v>
      </c>
      <c r="F71" s="8" t="n">
        <v>0.15205049660794</v>
      </c>
      <c r="G71" s="9"/>
      <c r="H71" s="6"/>
      <c r="I71" s="9" t="n">
        <v>12</v>
      </c>
      <c r="J71" s="9"/>
      <c r="L71" s="0" t="n">
        <f aca="false">3800*F71</f>
        <v>577.791887110172</v>
      </c>
    </row>
    <row r="72" customFormat="false" ht="13.8" hidden="false" customHeight="false" outlineLevel="0" collapsed="false">
      <c r="A72" s="5" t="n">
        <v>471</v>
      </c>
      <c r="B72" s="6" t="s">
        <v>183</v>
      </c>
      <c r="C72" s="6" t="s">
        <v>21</v>
      </c>
      <c r="D72" s="7" t="n">
        <v>3000</v>
      </c>
      <c r="E72" s="6" t="s">
        <v>28</v>
      </c>
      <c r="F72" s="8" t="n">
        <v>0.082824254249854</v>
      </c>
      <c r="G72" s="9"/>
      <c r="H72" s="6"/>
      <c r="I72" s="9" t="n">
        <v>12</v>
      </c>
      <c r="J72" s="9"/>
      <c r="L72" s="0" t="n">
        <f aca="false">3800*F72</f>
        <v>314.732166149445</v>
      </c>
    </row>
    <row r="73" customFormat="false" ht="13.8" hidden="false" customHeight="false" outlineLevel="0" collapsed="false">
      <c r="A73" s="5" t="n">
        <v>472</v>
      </c>
      <c r="B73" s="6" t="s">
        <v>184</v>
      </c>
      <c r="C73" s="6" t="s">
        <v>21</v>
      </c>
      <c r="D73" s="7" t="n">
        <v>600</v>
      </c>
      <c r="E73" s="6" t="s">
        <v>18</v>
      </c>
      <c r="F73" s="8" t="n">
        <v>0.469749501715589</v>
      </c>
      <c r="G73" s="9"/>
      <c r="H73" s="6"/>
      <c r="I73" s="9" t="n">
        <v>12</v>
      </c>
      <c r="J73" s="9"/>
      <c r="L73" s="0" t="n">
        <f aca="false">3800*F73</f>
        <v>1785.04810651924</v>
      </c>
    </row>
    <row r="74" customFormat="false" ht="13.8" hidden="false" customHeight="false" outlineLevel="0" collapsed="false">
      <c r="A74" s="5" t="s">
        <v>185</v>
      </c>
      <c r="B74" s="6" t="s">
        <v>186</v>
      </c>
      <c r="C74" s="6" t="s">
        <v>187</v>
      </c>
      <c r="D74" s="7" t="n">
        <v>720</v>
      </c>
      <c r="E74" s="6" t="s">
        <v>28</v>
      </c>
      <c r="F74" s="8" t="n">
        <v>0.266758471756283</v>
      </c>
      <c r="G74" s="9"/>
      <c r="H74" s="6" t="s">
        <v>188</v>
      </c>
      <c r="I74" s="9" t="n">
        <v>40</v>
      </c>
      <c r="J74" s="9"/>
      <c r="L74" s="0" t="n">
        <f aca="false">3800*F74</f>
        <v>1013.68219267388</v>
      </c>
    </row>
    <row r="75" customFormat="false" ht="13.8" hidden="false" customHeight="false" outlineLevel="0" collapsed="false">
      <c r="A75" s="5" t="s">
        <v>189</v>
      </c>
      <c r="B75" s="6" t="s">
        <v>190</v>
      </c>
      <c r="C75" s="6" t="s">
        <v>191</v>
      </c>
      <c r="D75" s="7" t="n">
        <v>3600</v>
      </c>
      <c r="E75" s="6" t="s">
        <v>192</v>
      </c>
      <c r="F75" s="8" t="n">
        <v>0.057403721770339</v>
      </c>
      <c r="G75" s="9"/>
      <c r="H75" s="6"/>
      <c r="I75" s="9" t="n">
        <v>3</v>
      </c>
      <c r="J75" s="9"/>
      <c r="L75" s="0" t="n">
        <f aca="false">3800*F75</f>
        <v>218.134142727288</v>
      </c>
    </row>
    <row r="76" customFormat="false" ht="13.8" hidden="false" customHeight="false" outlineLevel="0" collapsed="false">
      <c r="A76" s="5" t="n">
        <v>479</v>
      </c>
      <c r="B76" s="6" t="s">
        <v>193</v>
      </c>
      <c r="C76" s="6" t="s">
        <v>182</v>
      </c>
      <c r="D76" s="7" t="n">
        <v>1200</v>
      </c>
      <c r="E76" s="6" t="s">
        <v>28</v>
      </c>
      <c r="F76" s="8" t="n">
        <v>0.105075546436382</v>
      </c>
      <c r="G76" s="9"/>
      <c r="H76" s="6" t="s">
        <v>194</v>
      </c>
      <c r="I76" s="9" t="n">
        <v>12</v>
      </c>
      <c r="J76" s="9"/>
      <c r="L76" s="0" t="n">
        <f aca="false">3800*F76</f>
        <v>399.287076458252</v>
      </c>
    </row>
    <row r="77" customFormat="false" ht="13.8" hidden="false" customHeight="false" outlineLevel="0" collapsed="false">
      <c r="A77" s="5" t="s">
        <v>195</v>
      </c>
      <c r="B77" s="6" t="s">
        <v>196</v>
      </c>
      <c r="C77" s="6" t="s">
        <v>197</v>
      </c>
      <c r="D77" s="7" t="n">
        <v>1800</v>
      </c>
      <c r="E77" s="6" t="s">
        <v>18</v>
      </c>
      <c r="F77" s="8" t="n">
        <v>0.276888540303989</v>
      </c>
      <c r="G77" s="9"/>
      <c r="H77" s="6"/>
      <c r="I77" s="9" t="n">
        <v>12</v>
      </c>
      <c r="J77" s="9"/>
      <c r="L77" s="0" t="n">
        <f aca="false">3800*F77</f>
        <v>1052.17645315516</v>
      </c>
    </row>
    <row r="78" customFormat="false" ht="13.8" hidden="false" customHeight="false" outlineLevel="0" collapsed="false">
      <c r="A78" s="5" t="s">
        <v>198</v>
      </c>
      <c r="B78" s="6" t="s">
        <v>199</v>
      </c>
      <c r="C78" s="6" t="s">
        <v>200</v>
      </c>
      <c r="D78" s="7" t="n">
        <v>2400</v>
      </c>
      <c r="E78" s="6" t="s">
        <v>178</v>
      </c>
      <c r="F78" s="8" t="n">
        <v>0.122382107025903</v>
      </c>
      <c r="G78" s="9"/>
      <c r="H78" s="6" t="s">
        <v>201</v>
      </c>
      <c r="I78" s="9" t="n">
        <v>12</v>
      </c>
      <c r="J78" s="9"/>
      <c r="L78" s="0" t="n">
        <f aca="false">3800*F78</f>
        <v>465.052006698431</v>
      </c>
    </row>
    <row r="79" customFormat="false" ht="13.8" hidden="false" customHeight="false" outlineLevel="0" collapsed="false">
      <c r="A79" s="5" t="s">
        <v>202</v>
      </c>
      <c r="B79" s="6" t="s">
        <v>203</v>
      </c>
      <c r="C79" s="6" t="s">
        <v>204</v>
      </c>
      <c r="D79" s="7" t="n">
        <v>576</v>
      </c>
      <c r="E79" s="6" t="s">
        <v>111</v>
      </c>
      <c r="F79" s="8" t="n">
        <v>0.19160834938399</v>
      </c>
      <c r="G79" s="9"/>
      <c r="H79" s="6" t="s">
        <v>205</v>
      </c>
      <c r="I79" s="9" t="n">
        <v>14</v>
      </c>
      <c r="J79" s="9"/>
      <c r="L79" s="0" t="n">
        <f aca="false">3800*F79</f>
        <v>728.111727659162</v>
      </c>
    </row>
    <row r="80" customFormat="false" ht="13.8" hidden="false" customHeight="false" outlineLevel="0" collapsed="false">
      <c r="A80" s="5" t="s">
        <v>206</v>
      </c>
      <c r="B80" s="6" t="s">
        <v>207</v>
      </c>
      <c r="C80" s="6" t="s">
        <v>204</v>
      </c>
      <c r="D80" s="7" t="n">
        <v>576</v>
      </c>
      <c r="E80" s="6" t="s">
        <v>111</v>
      </c>
      <c r="F80" s="8" t="n">
        <v>0.208914909973512</v>
      </c>
      <c r="G80" s="9"/>
      <c r="H80" s="6" t="s">
        <v>208</v>
      </c>
      <c r="I80" s="9" t="n">
        <v>12</v>
      </c>
      <c r="J80" s="9"/>
      <c r="L80" s="0" t="n">
        <f aca="false">3800*F80</f>
        <v>793.876657899346</v>
      </c>
    </row>
    <row r="81" customFormat="false" ht="13.8" hidden="false" customHeight="false" outlineLevel="0" collapsed="false">
      <c r="A81" s="5" t="s">
        <v>209</v>
      </c>
      <c r="B81" s="6" t="s">
        <v>207</v>
      </c>
      <c r="C81" s="6" t="s">
        <v>204</v>
      </c>
      <c r="D81" s="7" t="n">
        <v>576</v>
      </c>
      <c r="E81" s="6" t="s">
        <v>111</v>
      </c>
      <c r="F81" s="8" t="n">
        <v>0.208914909973512</v>
      </c>
      <c r="G81" s="9"/>
      <c r="H81" s="6" t="s">
        <v>210</v>
      </c>
      <c r="I81" s="9" t="n">
        <v>10</v>
      </c>
      <c r="J81" s="9"/>
      <c r="L81" s="0" t="n">
        <f aca="false">3800*F81</f>
        <v>793.876657899346</v>
      </c>
    </row>
    <row r="82" customFormat="false" ht="13.8" hidden="false" customHeight="false" outlineLevel="0" collapsed="false">
      <c r="A82" s="5" t="s">
        <v>211</v>
      </c>
      <c r="B82" s="6" t="s">
        <v>207</v>
      </c>
      <c r="C82" s="6" t="s">
        <v>204</v>
      </c>
      <c r="D82" s="7" t="n">
        <v>576</v>
      </c>
      <c r="E82" s="6" t="s">
        <v>111</v>
      </c>
      <c r="F82" s="8" t="n">
        <v>0.208914909973512</v>
      </c>
      <c r="G82" s="9"/>
      <c r="H82" s="6" t="s">
        <v>212</v>
      </c>
      <c r="I82" s="9" t="n">
        <v>8</v>
      </c>
      <c r="J82" s="9"/>
      <c r="L82" s="0" t="n">
        <f aca="false">3800*F82</f>
        <v>793.876657899346</v>
      </c>
    </row>
    <row r="83" customFormat="false" ht="13.8" hidden="false" customHeight="false" outlineLevel="0" collapsed="false">
      <c r="A83" s="5" t="s">
        <v>213</v>
      </c>
      <c r="B83" s="6" t="s">
        <v>214</v>
      </c>
      <c r="C83" s="6" t="s">
        <v>40</v>
      </c>
      <c r="D83" s="7" t="n">
        <v>1200</v>
      </c>
      <c r="E83" s="6" t="s">
        <v>28</v>
      </c>
      <c r="F83" s="8" t="n">
        <v>0.244764214051807</v>
      </c>
      <c r="G83" s="9"/>
      <c r="H83" s="6"/>
      <c r="I83" s="9" t="n">
        <v>24</v>
      </c>
      <c r="J83" s="9"/>
      <c r="L83" s="0" t="n">
        <f aca="false">3800*F83</f>
        <v>930.104013396867</v>
      </c>
    </row>
    <row r="84" customFormat="false" ht="13.8" hidden="false" customHeight="false" outlineLevel="0" collapsed="false">
      <c r="A84" s="5" t="s">
        <v>215</v>
      </c>
      <c r="B84" s="6" t="s">
        <v>216</v>
      </c>
      <c r="C84" s="6" t="s">
        <v>40</v>
      </c>
      <c r="D84" s="7" t="n">
        <v>1200</v>
      </c>
      <c r="E84" s="6" t="s">
        <v>28</v>
      </c>
      <c r="F84" s="8" t="n">
        <v>0.23116620216004</v>
      </c>
      <c r="G84" s="9"/>
      <c r="H84" s="6"/>
      <c r="I84" s="9" t="n">
        <v>24</v>
      </c>
      <c r="J84" s="9"/>
      <c r="L84" s="0" t="n">
        <f aca="false">3800*F84</f>
        <v>878.431568208152</v>
      </c>
    </row>
    <row r="85" customFormat="false" ht="13.8" hidden="false" customHeight="false" outlineLevel="0" collapsed="false">
      <c r="A85" s="5" t="s">
        <v>217</v>
      </c>
      <c r="B85" s="6" t="s">
        <v>218</v>
      </c>
      <c r="C85" s="6" t="s">
        <v>27</v>
      </c>
      <c r="D85" s="7" t="n">
        <v>120</v>
      </c>
      <c r="E85" s="6" t="s">
        <v>28</v>
      </c>
      <c r="F85" s="8" t="n">
        <v>0.855428010695252</v>
      </c>
      <c r="G85" s="9"/>
      <c r="H85" s="6" t="s">
        <v>219</v>
      </c>
      <c r="I85" s="9" t="n">
        <v>1</v>
      </c>
      <c r="J85" s="9"/>
      <c r="L85" s="0" t="n">
        <f aca="false">3800*F85</f>
        <v>3250.62644064196</v>
      </c>
    </row>
    <row r="86" customFormat="false" ht="13.8" hidden="false" customHeight="false" outlineLevel="0" collapsed="false">
      <c r="A86" s="5" t="s">
        <v>220</v>
      </c>
      <c r="B86" s="6" t="s">
        <v>221</v>
      </c>
      <c r="C86" s="6" t="s">
        <v>27</v>
      </c>
      <c r="D86" s="7" t="n">
        <v>120</v>
      </c>
      <c r="E86" s="6" t="s">
        <v>28</v>
      </c>
      <c r="F86" s="8" t="n">
        <v>0.855428010695252</v>
      </c>
      <c r="G86" s="9"/>
      <c r="H86" s="6" t="s">
        <v>167</v>
      </c>
      <c r="I86" s="9" t="n">
        <v>1</v>
      </c>
      <c r="J86" s="9"/>
      <c r="L86" s="0" t="n">
        <f aca="false">3800*F86</f>
        <v>3250.62644064196</v>
      </c>
    </row>
    <row r="87" customFormat="false" ht="13.8" hidden="false" customHeight="false" outlineLevel="0" collapsed="false">
      <c r="A87" s="5" t="s">
        <v>222</v>
      </c>
      <c r="B87" s="6" t="s">
        <v>223</v>
      </c>
      <c r="C87" s="6" t="s">
        <v>27</v>
      </c>
      <c r="D87" s="7" t="n">
        <v>120</v>
      </c>
      <c r="E87" s="6" t="s">
        <v>28</v>
      </c>
      <c r="F87" s="8" t="n">
        <v>0.855428010695252</v>
      </c>
      <c r="G87" s="9"/>
      <c r="H87" s="6" t="s">
        <v>224</v>
      </c>
      <c r="I87" s="9" t="n">
        <v>1</v>
      </c>
      <c r="J87" s="9"/>
      <c r="L87" s="0" t="n">
        <f aca="false">3800*F87</f>
        <v>3250.62644064196</v>
      </c>
    </row>
    <row r="88" customFormat="false" ht="13.8" hidden="false" customHeight="false" outlineLevel="0" collapsed="false">
      <c r="A88" s="5" t="s">
        <v>225</v>
      </c>
      <c r="B88" s="6" t="s">
        <v>226</v>
      </c>
      <c r="C88" s="6" t="s">
        <v>27</v>
      </c>
      <c r="D88" s="7" t="n">
        <v>144</v>
      </c>
      <c r="E88" s="6" t="s">
        <v>28</v>
      </c>
      <c r="F88" s="8" t="n">
        <v>0.916208421981494</v>
      </c>
      <c r="G88" s="9"/>
      <c r="H88" s="6" t="s">
        <v>227</v>
      </c>
      <c r="I88" s="9" t="n">
        <v>1</v>
      </c>
      <c r="J88" s="9"/>
      <c r="L88" s="0" t="n">
        <f aca="false">3800*F88</f>
        <v>3481.59200352968</v>
      </c>
    </row>
    <row r="89" customFormat="false" ht="13.8" hidden="false" customHeight="false" outlineLevel="0" collapsed="false">
      <c r="A89" s="5" t="s">
        <v>228</v>
      </c>
      <c r="B89" s="6" t="s">
        <v>229</v>
      </c>
      <c r="C89" s="6" t="s">
        <v>40</v>
      </c>
      <c r="D89" s="7" t="n">
        <v>2400</v>
      </c>
      <c r="E89" s="6" t="s">
        <v>28</v>
      </c>
      <c r="F89" s="8" t="n">
        <v>0.132271570219916</v>
      </c>
      <c r="G89" s="9"/>
      <c r="H89" s="6" t="s">
        <v>230</v>
      </c>
      <c r="I89" s="9" t="n">
        <v>1</v>
      </c>
      <c r="J89" s="9"/>
      <c r="L89" s="0" t="n">
        <f aca="false">3800*F89</f>
        <v>502.631966835681</v>
      </c>
    </row>
    <row r="90" customFormat="false" ht="13.8" hidden="false" customHeight="false" outlineLevel="0" collapsed="false">
      <c r="A90" s="5" t="n">
        <v>523</v>
      </c>
      <c r="B90" s="6" t="s">
        <v>231</v>
      </c>
      <c r="C90" s="6" t="s">
        <v>17</v>
      </c>
      <c r="D90" s="7" t="n">
        <v>1200</v>
      </c>
      <c r="E90" s="6" t="s">
        <v>18</v>
      </c>
      <c r="F90" s="8" t="n">
        <v>0.357256857883698</v>
      </c>
      <c r="G90" s="9"/>
      <c r="H90" s="6" t="s">
        <v>232</v>
      </c>
      <c r="I90" s="9" t="n">
        <v>12</v>
      </c>
      <c r="J90" s="9"/>
      <c r="L90" s="0" t="n">
        <f aca="false">3800*F90</f>
        <v>1357.57605995805</v>
      </c>
    </row>
    <row r="91" customFormat="false" ht="13.8" hidden="false" customHeight="false" outlineLevel="0" collapsed="false">
      <c r="A91" s="5" t="s">
        <v>233</v>
      </c>
      <c r="B91" s="6" t="s">
        <v>234</v>
      </c>
      <c r="C91" s="6" t="s">
        <v>17</v>
      </c>
      <c r="D91" s="7" t="n">
        <v>1440</v>
      </c>
      <c r="E91" s="6" t="s">
        <v>18</v>
      </c>
      <c r="F91" s="8" t="n">
        <v>0.343658845991931</v>
      </c>
      <c r="G91" s="9"/>
      <c r="H91" s="6"/>
      <c r="I91" s="9" t="n">
        <v>12</v>
      </c>
      <c r="J91" s="9"/>
      <c r="L91" s="0" t="n">
        <f aca="false">3800*F91</f>
        <v>1305.90361476934</v>
      </c>
    </row>
    <row r="92" customFormat="false" ht="13.8" hidden="false" customHeight="false" outlineLevel="0" collapsed="false">
      <c r="A92" s="5" t="n">
        <v>526</v>
      </c>
      <c r="B92" s="6" t="s">
        <v>235</v>
      </c>
      <c r="C92" s="6" t="s">
        <v>17</v>
      </c>
      <c r="D92" s="7" t="n">
        <v>720</v>
      </c>
      <c r="E92" s="6" t="s">
        <v>18</v>
      </c>
      <c r="F92" s="8" t="n">
        <v>0.377035784271722</v>
      </c>
      <c r="G92" s="9"/>
      <c r="H92" s="6"/>
      <c r="I92" s="9" t="n">
        <v>12</v>
      </c>
      <c r="J92" s="9"/>
      <c r="L92" s="0" t="n">
        <f aca="false">3800*F92</f>
        <v>1432.73598023254</v>
      </c>
    </row>
    <row r="93" customFormat="false" ht="13.8" hidden="false" customHeight="false" outlineLevel="0" collapsed="false">
      <c r="A93" s="5" t="n">
        <v>527</v>
      </c>
      <c r="B93" s="6" t="s">
        <v>236</v>
      </c>
      <c r="C93" s="6" t="s">
        <v>54</v>
      </c>
      <c r="D93" s="7" t="n">
        <v>1200</v>
      </c>
      <c r="E93" s="6" t="s">
        <v>28</v>
      </c>
      <c r="F93" s="8" t="n">
        <v>0.132271570219916</v>
      </c>
      <c r="G93" s="9"/>
      <c r="H93" s="6" t="s">
        <v>201</v>
      </c>
      <c r="I93" s="9" t="n">
        <v>12</v>
      </c>
      <c r="J93" s="9"/>
      <c r="L93" s="0" t="n">
        <f aca="false">3800*F93</f>
        <v>502.631966835681</v>
      </c>
    </row>
    <row r="94" customFormat="false" ht="13.8" hidden="false" customHeight="false" outlineLevel="0" collapsed="false">
      <c r="A94" s="5" t="n">
        <v>528</v>
      </c>
      <c r="B94" s="6" t="s">
        <v>237</v>
      </c>
      <c r="C94" s="6" t="s">
        <v>54</v>
      </c>
      <c r="D94" s="7" t="n">
        <v>1200</v>
      </c>
      <c r="E94" s="6" t="s">
        <v>28</v>
      </c>
      <c r="F94" s="8" t="n">
        <v>0.145869582111683</v>
      </c>
      <c r="G94" s="9"/>
      <c r="H94" s="6" t="s">
        <v>238</v>
      </c>
      <c r="I94" s="9" t="n">
        <v>12</v>
      </c>
      <c r="J94" s="9"/>
      <c r="L94" s="0" t="n">
        <f aca="false">3800*F94</f>
        <v>554.304412024395</v>
      </c>
    </row>
    <row r="95" customFormat="false" ht="13.8" hidden="false" customHeight="false" outlineLevel="0" collapsed="false">
      <c r="A95" s="5" t="s">
        <v>239</v>
      </c>
      <c r="B95" s="6" t="s">
        <v>240</v>
      </c>
      <c r="C95" s="6" t="s">
        <v>25</v>
      </c>
      <c r="D95" s="7" t="n">
        <v>2400</v>
      </c>
      <c r="E95" s="6" t="s">
        <v>65</v>
      </c>
      <c r="F95" s="8" t="n">
        <v>0.278141152331598</v>
      </c>
      <c r="G95" s="9"/>
      <c r="H95" s="6" t="s">
        <v>241</v>
      </c>
      <c r="I95" s="9" t="n">
        <v>10</v>
      </c>
      <c r="J95" s="9"/>
      <c r="L95" s="0" t="n">
        <f aca="false">3800*F95</f>
        <v>1056.93637886007</v>
      </c>
    </row>
    <row r="96" customFormat="false" ht="13.8" hidden="false" customHeight="false" outlineLevel="0" collapsed="false">
      <c r="A96" s="5" t="s">
        <v>242</v>
      </c>
      <c r="B96" s="6" t="s">
        <v>243</v>
      </c>
      <c r="C96" s="6" t="s">
        <v>244</v>
      </c>
      <c r="D96" s="7" t="n">
        <v>4800</v>
      </c>
      <c r="E96" s="6" t="s">
        <v>28</v>
      </c>
      <c r="F96" s="8" t="n">
        <v>0.025959840884283</v>
      </c>
      <c r="G96" s="9"/>
      <c r="H96" s="6" t="s">
        <v>245</v>
      </c>
      <c r="I96" s="9" t="n">
        <v>12</v>
      </c>
      <c r="J96" s="9"/>
      <c r="L96" s="0" t="n">
        <f aca="false">3800*F96</f>
        <v>98.6473953602754</v>
      </c>
    </row>
    <row r="97" customFormat="false" ht="13.8" hidden="false" customHeight="false" outlineLevel="0" collapsed="false">
      <c r="A97" s="5" t="s">
        <v>246</v>
      </c>
      <c r="B97" s="6" t="s">
        <v>243</v>
      </c>
      <c r="C97" s="6" t="s">
        <v>244</v>
      </c>
      <c r="D97" s="7" t="n">
        <v>4800</v>
      </c>
      <c r="E97" s="6" t="s">
        <v>28</v>
      </c>
      <c r="F97" s="8" t="n">
        <v>0.025959840884283</v>
      </c>
      <c r="G97" s="9"/>
      <c r="H97" s="6" t="s">
        <v>245</v>
      </c>
      <c r="I97" s="9" t="n">
        <v>12</v>
      </c>
      <c r="J97" s="9"/>
      <c r="L97" s="0" t="n">
        <f aca="false">3800*F97</f>
        <v>98.6473953602754</v>
      </c>
    </row>
    <row r="98" customFormat="false" ht="13.8" hidden="false" customHeight="false" outlineLevel="0" collapsed="false">
      <c r="A98" s="5" t="s">
        <v>247</v>
      </c>
      <c r="B98" s="6" t="s">
        <v>248</v>
      </c>
      <c r="C98" s="6" t="s">
        <v>249</v>
      </c>
      <c r="D98" s="7" t="n">
        <v>3600</v>
      </c>
      <c r="E98" s="6" t="s">
        <v>171</v>
      </c>
      <c r="F98" s="8" t="n">
        <v>0.145869582111683</v>
      </c>
      <c r="G98" s="9"/>
      <c r="H98" s="6"/>
      <c r="I98" s="9" t="n">
        <v>12</v>
      </c>
      <c r="J98" s="9"/>
      <c r="L98" s="0" t="n">
        <f aca="false">3800*F98</f>
        <v>554.304412024395</v>
      </c>
    </row>
    <row r="99" customFormat="false" ht="13.8" hidden="false" customHeight="false" outlineLevel="0" collapsed="false">
      <c r="A99" s="5" t="s">
        <v>250</v>
      </c>
      <c r="B99" s="6" t="s">
        <v>251</v>
      </c>
      <c r="C99" s="6" t="s">
        <v>249</v>
      </c>
      <c r="D99" s="7" t="n">
        <v>2400</v>
      </c>
      <c r="E99" s="6" t="s">
        <v>171</v>
      </c>
      <c r="F99" s="8" t="n">
        <v>0.238583299555549</v>
      </c>
      <c r="G99" s="9"/>
      <c r="H99" s="6"/>
      <c r="I99" s="9" t="n">
        <v>12</v>
      </c>
      <c r="J99" s="9"/>
      <c r="L99" s="0" t="n">
        <f aca="false">3800*F99</f>
        <v>906.616538311086</v>
      </c>
    </row>
    <row r="100" customFormat="false" ht="13.8" hidden="false" customHeight="false" outlineLevel="0" collapsed="false">
      <c r="A100" s="5" t="s">
        <v>252</v>
      </c>
      <c r="B100" s="6" t="s">
        <v>253</v>
      </c>
      <c r="C100" s="6" t="s">
        <v>254</v>
      </c>
      <c r="D100" s="7" t="n">
        <v>864</v>
      </c>
      <c r="E100" s="6" t="s">
        <v>18</v>
      </c>
      <c r="F100" s="8" t="n">
        <v>0.222512921865279</v>
      </c>
      <c r="G100" s="9"/>
      <c r="H100" s="6" t="s">
        <v>255</v>
      </c>
      <c r="I100" s="9" t="n">
        <v>1</v>
      </c>
      <c r="J100" s="9"/>
      <c r="L100" s="0" t="n">
        <f aca="false">3800*F100</f>
        <v>845.54910308806</v>
      </c>
    </row>
    <row r="101" customFormat="false" ht="13.8" hidden="false" customHeight="false" outlineLevel="0" collapsed="false">
      <c r="A101" s="5" t="s">
        <v>256</v>
      </c>
      <c r="B101" s="6" t="s">
        <v>257</v>
      </c>
      <c r="C101" s="6" t="s">
        <v>254</v>
      </c>
      <c r="D101" s="7" t="n">
        <v>504</v>
      </c>
      <c r="E101" s="6" t="s">
        <v>18</v>
      </c>
      <c r="F101" s="8" t="n">
        <v>0.396814710659747</v>
      </c>
      <c r="G101" s="9"/>
      <c r="H101" s="6" t="s">
        <v>255</v>
      </c>
      <c r="I101" s="9" t="n">
        <v>2</v>
      </c>
      <c r="J101" s="9"/>
      <c r="L101" s="0" t="n">
        <f aca="false">3800*F101</f>
        <v>1507.89590050704</v>
      </c>
    </row>
    <row r="102" customFormat="false" ht="13.8" hidden="false" customHeight="false" outlineLevel="0" collapsed="false">
      <c r="A102" s="5" t="s">
        <v>258</v>
      </c>
      <c r="B102" s="6" t="s">
        <v>259</v>
      </c>
      <c r="C102" s="6" t="s">
        <v>254</v>
      </c>
      <c r="D102" s="7" t="n">
        <v>1728</v>
      </c>
      <c r="E102" s="6" t="s">
        <v>18</v>
      </c>
      <c r="F102" s="8" t="n">
        <v>0.098894631940124</v>
      </c>
      <c r="G102" s="9"/>
      <c r="H102" s="6"/>
      <c r="I102" s="9" t="n">
        <v>1</v>
      </c>
      <c r="J102" s="9"/>
      <c r="L102" s="0" t="n">
        <f aca="false">3800*F102</f>
        <v>375.799601372471</v>
      </c>
    </row>
    <row r="103" customFormat="false" ht="13.8" hidden="false" customHeight="false" outlineLevel="0" collapsed="false">
      <c r="A103" s="5" t="n">
        <v>559</v>
      </c>
      <c r="B103" s="6" t="s">
        <v>260</v>
      </c>
      <c r="C103" s="6" t="s">
        <v>249</v>
      </c>
      <c r="D103" s="7" t="n">
        <v>1200</v>
      </c>
      <c r="E103" s="6" t="s">
        <v>18</v>
      </c>
      <c r="F103" s="8" t="n">
        <v>0.165648508499708</v>
      </c>
      <c r="G103" s="9"/>
      <c r="H103" s="6"/>
      <c r="I103" s="9" t="n">
        <v>12</v>
      </c>
      <c r="J103" s="9"/>
      <c r="L103" s="0" t="n">
        <f aca="false">3800*F103</f>
        <v>629.464332298891</v>
      </c>
    </row>
    <row r="104" customFormat="false" ht="13.8" hidden="false" customHeight="false" outlineLevel="0" collapsed="false">
      <c r="A104" s="5" t="n">
        <v>560</v>
      </c>
      <c r="B104" s="6" t="s">
        <v>260</v>
      </c>
      <c r="C104" s="6" t="s">
        <v>249</v>
      </c>
      <c r="D104" s="7" t="n">
        <v>1200</v>
      </c>
      <c r="E104" s="6" t="s">
        <v>18</v>
      </c>
      <c r="F104" s="8" t="n">
        <v>0.165648508499708</v>
      </c>
      <c r="G104" s="9"/>
      <c r="H104" s="6"/>
      <c r="I104" s="9" t="n">
        <v>12</v>
      </c>
      <c r="J104" s="9"/>
      <c r="L104" s="0" t="n">
        <f aca="false">3800*F104</f>
        <v>629.464332298891</v>
      </c>
    </row>
    <row r="105" customFormat="false" ht="13.8" hidden="false" customHeight="false" outlineLevel="0" collapsed="false">
      <c r="A105" s="5" t="n">
        <v>561</v>
      </c>
      <c r="B105" s="6" t="s">
        <v>260</v>
      </c>
      <c r="C105" s="6" t="s">
        <v>249</v>
      </c>
      <c r="D105" s="7" t="n">
        <v>1200</v>
      </c>
      <c r="E105" s="6" t="s">
        <v>18</v>
      </c>
      <c r="F105" s="8" t="n">
        <v>0.165648508499708</v>
      </c>
      <c r="G105" s="9"/>
      <c r="H105" s="6"/>
      <c r="I105" s="9" t="n">
        <v>12</v>
      </c>
      <c r="J105" s="9"/>
      <c r="L105" s="0" t="n">
        <f aca="false">3800*F105</f>
        <v>629.464332298891</v>
      </c>
    </row>
    <row r="106" customFormat="false" ht="13.8" hidden="false" customHeight="false" outlineLevel="0" collapsed="false">
      <c r="A106" s="5" t="s">
        <v>261</v>
      </c>
      <c r="B106" s="6" t="s">
        <v>262</v>
      </c>
      <c r="C106" s="6" t="s">
        <v>166</v>
      </c>
      <c r="D106" s="7" t="n">
        <v>8000</v>
      </c>
      <c r="E106" s="6" t="s">
        <v>28</v>
      </c>
      <c r="F106" s="8" t="n">
        <v>0.076720803350101</v>
      </c>
      <c r="G106" s="9"/>
      <c r="H106" s="6" t="s">
        <v>263</v>
      </c>
      <c r="I106" s="9" t="n">
        <v>10</v>
      </c>
      <c r="J106" s="9"/>
      <c r="L106" s="0" t="n">
        <f aca="false">3800*F106</f>
        <v>291.539052730384</v>
      </c>
    </row>
    <row r="107" customFormat="false" ht="13.8" hidden="false" customHeight="false" outlineLevel="0" collapsed="false">
      <c r="A107" s="5" t="n">
        <v>566</v>
      </c>
      <c r="B107" s="6" t="s">
        <v>264</v>
      </c>
      <c r="C107" s="6" t="s">
        <v>200</v>
      </c>
      <c r="D107" s="7" t="n">
        <v>1200</v>
      </c>
      <c r="E107" s="6" t="s">
        <v>28</v>
      </c>
      <c r="F107" s="8" t="n">
        <v>0.092713717443866</v>
      </c>
      <c r="G107" s="9"/>
      <c r="H107" s="6" t="s">
        <v>265</v>
      </c>
      <c r="I107" s="9" t="n">
        <v>12</v>
      </c>
      <c r="J107" s="9"/>
      <c r="L107" s="0" t="n">
        <f aca="false">3800*F107</f>
        <v>352.312126286691</v>
      </c>
    </row>
    <row r="108" customFormat="false" ht="13.8" hidden="false" customHeight="false" outlineLevel="0" collapsed="false">
      <c r="A108" s="5" t="n">
        <v>567</v>
      </c>
      <c r="B108" s="6" t="s">
        <v>266</v>
      </c>
      <c r="C108" s="6" t="s">
        <v>200</v>
      </c>
      <c r="D108" s="7" t="n">
        <v>1200</v>
      </c>
      <c r="E108" s="6" t="s">
        <v>28</v>
      </c>
      <c r="F108" s="8" t="n">
        <v>0.092713717443866</v>
      </c>
      <c r="G108" s="9"/>
      <c r="H108" s="6" t="s">
        <v>265</v>
      </c>
      <c r="I108" s="9" t="n">
        <v>12</v>
      </c>
      <c r="J108" s="9"/>
      <c r="L108" s="0" t="n">
        <f aca="false">3800*F108</f>
        <v>352.312126286691</v>
      </c>
    </row>
    <row r="109" customFormat="false" ht="13.8" hidden="false" customHeight="false" outlineLevel="0" collapsed="false">
      <c r="A109" s="5" t="n">
        <v>568</v>
      </c>
      <c r="B109" s="6" t="s">
        <v>267</v>
      </c>
      <c r="C109" s="6" t="s">
        <v>200</v>
      </c>
      <c r="D109" s="7" t="n">
        <v>1200</v>
      </c>
      <c r="E109" s="6" t="s">
        <v>28</v>
      </c>
      <c r="F109" s="8" t="n">
        <v>0.092713717443866</v>
      </c>
      <c r="G109" s="9"/>
      <c r="H109" s="6" t="s">
        <v>268</v>
      </c>
      <c r="I109" s="9" t="n">
        <v>12</v>
      </c>
      <c r="J109" s="9"/>
      <c r="L109" s="0" t="n">
        <f aca="false">3800*F109</f>
        <v>352.312126286691</v>
      </c>
    </row>
    <row r="110" customFormat="false" ht="13.8" hidden="false" customHeight="false" outlineLevel="0" collapsed="false">
      <c r="A110" s="5" t="n">
        <v>569</v>
      </c>
      <c r="B110" s="6" t="s">
        <v>269</v>
      </c>
      <c r="C110" s="6" t="s">
        <v>17</v>
      </c>
      <c r="D110" s="7" t="n">
        <v>600</v>
      </c>
      <c r="E110" s="6" t="s">
        <v>18</v>
      </c>
      <c r="F110" s="8" t="n">
        <v>0.51919681768565</v>
      </c>
      <c r="G110" s="9"/>
      <c r="H110" s="6" t="s">
        <v>270</v>
      </c>
      <c r="I110" s="9" t="n">
        <v>10</v>
      </c>
      <c r="J110" s="9"/>
      <c r="L110" s="0" t="n">
        <f aca="false">3800*F110</f>
        <v>1972.94790720547</v>
      </c>
    </row>
    <row r="111" customFormat="false" ht="13.8" hidden="false" customHeight="false" outlineLevel="0" collapsed="false">
      <c r="A111" s="5" t="n">
        <v>570</v>
      </c>
      <c r="B111" s="6" t="s">
        <v>271</v>
      </c>
      <c r="C111" s="6" t="s">
        <v>54</v>
      </c>
      <c r="D111" s="7" t="n">
        <v>3600</v>
      </c>
      <c r="E111" s="6" t="s">
        <v>28</v>
      </c>
      <c r="F111" s="8" t="n">
        <v>0.037085486977547</v>
      </c>
      <c r="G111" s="9"/>
      <c r="H111" s="6" t="s">
        <v>272</v>
      </c>
      <c r="I111" s="9" t="n">
        <v>12</v>
      </c>
      <c r="J111" s="9"/>
      <c r="L111" s="0" t="n">
        <f aca="false">3800*F111</f>
        <v>140.924850514679</v>
      </c>
    </row>
    <row r="112" customFormat="false" ht="13.8" hidden="false" customHeight="false" outlineLevel="0" collapsed="false">
      <c r="A112" s="5" t="n">
        <v>571</v>
      </c>
      <c r="B112" s="6" t="s">
        <v>273</v>
      </c>
      <c r="C112" s="6" t="s">
        <v>54</v>
      </c>
      <c r="D112" s="7" t="n">
        <v>1200</v>
      </c>
      <c r="E112" s="6" t="s">
        <v>178</v>
      </c>
      <c r="F112" s="8" t="n">
        <v>0.106311729335633</v>
      </c>
      <c r="G112" s="9"/>
      <c r="H112" s="6" t="s">
        <v>201</v>
      </c>
      <c r="I112" s="9" t="n">
        <v>12</v>
      </c>
      <c r="J112" s="9"/>
      <c r="L112" s="0" t="n">
        <f aca="false">3800*F112</f>
        <v>403.984571475406</v>
      </c>
    </row>
    <row r="113" customFormat="false" ht="13.8" hidden="false" customHeight="false" outlineLevel="0" collapsed="false">
      <c r="A113" s="5" t="n">
        <v>572</v>
      </c>
      <c r="B113" s="6" t="s">
        <v>274</v>
      </c>
      <c r="C113" s="6" t="s">
        <v>54</v>
      </c>
      <c r="D113" s="7" t="n">
        <v>2400</v>
      </c>
      <c r="E113" s="6" t="s">
        <v>28</v>
      </c>
      <c r="F113" s="8" t="n">
        <v>0.145869582111683</v>
      </c>
      <c r="G113" s="9"/>
      <c r="H113" s="6" t="s">
        <v>238</v>
      </c>
      <c r="I113" s="9" t="n">
        <v>12</v>
      </c>
      <c r="J113" s="9"/>
      <c r="L113" s="0" t="n">
        <f aca="false">3800*F113</f>
        <v>554.304412024395</v>
      </c>
    </row>
    <row r="114" customFormat="false" ht="13.8" hidden="false" customHeight="false" outlineLevel="0" collapsed="false">
      <c r="A114" s="5" t="n">
        <v>573</v>
      </c>
      <c r="B114" s="6" t="s">
        <v>275</v>
      </c>
      <c r="C114" s="6" t="s">
        <v>200</v>
      </c>
      <c r="D114" s="7" t="n">
        <v>1200</v>
      </c>
      <c r="E114" s="6" t="s">
        <v>28</v>
      </c>
      <c r="F114" s="8" t="n">
        <v>0.158231411104198</v>
      </c>
      <c r="G114" s="9"/>
      <c r="H114" s="6" t="s">
        <v>268</v>
      </c>
      <c r="I114" s="9" t="n">
        <v>12</v>
      </c>
      <c r="J114" s="9"/>
      <c r="L114" s="0" t="n">
        <f aca="false">3800*F114</f>
        <v>601.279362195952</v>
      </c>
    </row>
    <row r="115" customFormat="false" ht="13.8" hidden="false" customHeight="false" outlineLevel="0" collapsed="false">
      <c r="A115" s="5" t="n">
        <v>574</v>
      </c>
      <c r="B115" s="6" t="s">
        <v>276</v>
      </c>
      <c r="C115" s="6" t="s">
        <v>54</v>
      </c>
      <c r="D115" s="7" t="n">
        <v>2400</v>
      </c>
      <c r="E115" s="6" t="s">
        <v>28</v>
      </c>
      <c r="F115" s="8" t="n">
        <v>0.145869582111683</v>
      </c>
      <c r="G115" s="9"/>
      <c r="H115" s="6"/>
      <c r="I115" s="9" t="n">
        <v>12</v>
      </c>
      <c r="J115" s="9"/>
      <c r="L115" s="0" t="n">
        <f aca="false">3800*F115</f>
        <v>554.304412024395</v>
      </c>
    </row>
    <row r="116" customFormat="false" ht="13.8" hidden="false" customHeight="false" outlineLevel="0" collapsed="false">
      <c r="A116" s="5" t="n">
        <v>575</v>
      </c>
      <c r="B116" s="6" t="s">
        <v>276</v>
      </c>
      <c r="C116" s="6" t="s">
        <v>54</v>
      </c>
      <c r="D116" s="7" t="n">
        <v>2400</v>
      </c>
      <c r="E116" s="6" t="s">
        <v>28</v>
      </c>
      <c r="F116" s="8" t="n">
        <v>0.145869582111683</v>
      </c>
      <c r="G116" s="9"/>
      <c r="H116" s="6"/>
      <c r="I116" s="9" t="n">
        <v>12</v>
      </c>
      <c r="J116" s="9"/>
      <c r="L116" s="0" t="n">
        <f aca="false">3800*F116</f>
        <v>554.304412024395</v>
      </c>
    </row>
    <row r="117" customFormat="false" ht="13.8" hidden="false" customHeight="false" outlineLevel="0" collapsed="false">
      <c r="A117" s="5" t="n">
        <v>576</v>
      </c>
      <c r="B117" s="6" t="s">
        <v>277</v>
      </c>
      <c r="C117" s="6" t="s">
        <v>54</v>
      </c>
      <c r="D117" s="7" t="n">
        <v>2400</v>
      </c>
      <c r="E117" s="6" t="s">
        <v>28</v>
      </c>
      <c r="F117" s="8" t="n">
        <v>0.145869582111683</v>
      </c>
      <c r="G117" s="9"/>
      <c r="H117" s="6"/>
      <c r="I117" s="9" t="n">
        <v>12</v>
      </c>
      <c r="J117" s="9"/>
      <c r="L117" s="0" t="n">
        <f aca="false">3800*F117</f>
        <v>554.304412024395</v>
      </c>
    </row>
    <row r="118" customFormat="false" ht="13.8" hidden="false" customHeight="false" outlineLevel="0" collapsed="false">
      <c r="A118" s="5" t="n">
        <v>577</v>
      </c>
      <c r="B118" s="6" t="s">
        <v>278</v>
      </c>
      <c r="C118" s="6" t="s">
        <v>249</v>
      </c>
      <c r="D118" s="7" t="n">
        <v>1200</v>
      </c>
      <c r="E118" s="6" t="s">
        <v>279</v>
      </c>
      <c r="F118" s="8" t="n">
        <v>0.244764214051807</v>
      </c>
      <c r="G118" s="9"/>
      <c r="H118" s="6" t="s">
        <v>280</v>
      </c>
      <c r="I118" s="9" t="n">
        <v>12</v>
      </c>
      <c r="J118" s="9"/>
      <c r="L118" s="0" t="n">
        <f aca="false">3800*F118</f>
        <v>930.104013396867</v>
      </c>
    </row>
    <row r="119" customFormat="false" ht="13.8" hidden="false" customHeight="false" outlineLevel="0" collapsed="false">
      <c r="A119" s="5" t="n">
        <v>578</v>
      </c>
      <c r="B119" s="6" t="s">
        <v>281</v>
      </c>
      <c r="C119" s="6" t="s">
        <v>249</v>
      </c>
      <c r="D119" s="7" t="n">
        <v>1200</v>
      </c>
      <c r="E119" s="6" t="s">
        <v>18</v>
      </c>
      <c r="F119" s="8" t="n">
        <v>0.132271570219916</v>
      </c>
      <c r="G119" s="9"/>
      <c r="H119" s="6" t="s">
        <v>282</v>
      </c>
      <c r="I119" s="9" t="n">
        <v>12</v>
      </c>
      <c r="J119" s="9"/>
      <c r="L119" s="0" t="n">
        <f aca="false">3800*F119</f>
        <v>502.631966835681</v>
      </c>
    </row>
    <row r="120" customFormat="false" ht="13.8" hidden="false" customHeight="false" outlineLevel="0" collapsed="false">
      <c r="A120" s="5" t="n">
        <v>579</v>
      </c>
      <c r="B120" s="6" t="s">
        <v>283</v>
      </c>
      <c r="C120" s="6" t="s">
        <v>200</v>
      </c>
      <c r="D120" s="7" t="n">
        <v>2400</v>
      </c>
      <c r="E120" s="6" t="s">
        <v>28</v>
      </c>
      <c r="F120" s="8" t="n">
        <v>0.132271570219916</v>
      </c>
      <c r="G120" s="9"/>
      <c r="H120" s="6" t="s">
        <v>284</v>
      </c>
      <c r="I120" s="9" t="n">
        <v>12</v>
      </c>
      <c r="J120" s="9"/>
      <c r="L120" s="0" t="n">
        <f aca="false">3800*F120</f>
        <v>502.631966835681</v>
      </c>
    </row>
    <row r="121" customFormat="false" ht="13.8" hidden="false" customHeight="false" outlineLevel="0" collapsed="false">
      <c r="A121" s="5" t="s">
        <v>285</v>
      </c>
      <c r="B121" s="6" t="s">
        <v>286</v>
      </c>
      <c r="C121" s="6" t="s">
        <v>40</v>
      </c>
      <c r="D121" s="7" t="n">
        <v>720</v>
      </c>
      <c r="E121" s="6" t="s">
        <v>28</v>
      </c>
      <c r="F121" s="8" t="n">
        <v>0.370854869775465</v>
      </c>
      <c r="G121" s="9"/>
      <c r="H121" s="6" t="s">
        <v>287</v>
      </c>
      <c r="I121" s="9" t="n">
        <v>12</v>
      </c>
      <c r="J121" s="9"/>
      <c r="L121" s="0" t="n">
        <f aca="false">3800*F121</f>
        <v>1409.24850514677</v>
      </c>
    </row>
    <row r="122" customFormat="false" ht="13.8" hidden="false" customHeight="false" outlineLevel="0" collapsed="false">
      <c r="A122" s="5" t="s">
        <v>288</v>
      </c>
      <c r="B122" s="6" t="s">
        <v>289</v>
      </c>
      <c r="C122" s="6" t="s">
        <v>40</v>
      </c>
      <c r="D122" s="7" t="n">
        <v>720</v>
      </c>
      <c r="E122" s="6" t="s">
        <v>28</v>
      </c>
      <c r="F122" s="8" t="n">
        <v>0.250945128548064</v>
      </c>
      <c r="G122" s="9"/>
      <c r="H122" s="6" t="s">
        <v>290</v>
      </c>
      <c r="I122" s="9" t="n">
        <v>1</v>
      </c>
      <c r="J122" s="9"/>
      <c r="L122" s="0" t="n">
        <f aca="false">3800*F122</f>
        <v>953.591488482643</v>
      </c>
    </row>
    <row r="123" customFormat="false" ht="13.8" hidden="false" customHeight="false" outlineLevel="0" collapsed="false">
      <c r="A123" s="5" t="s">
        <v>291</v>
      </c>
      <c r="B123" s="6" t="s">
        <v>292</v>
      </c>
      <c r="C123" s="6" t="s">
        <v>27</v>
      </c>
      <c r="D123" s="7" t="n">
        <v>300</v>
      </c>
      <c r="E123" s="6" t="s">
        <v>28</v>
      </c>
      <c r="F123" s="8" t="n">
        <v>0.731616061778834</v>
      </c>
      <c r="G123" s="9"/>
      <c r="H123" s="6" t="s">
        <v>293</v>
      </c>
      <c r="I123" s="9" t="n">
        <v>1</v>
      </c>
      <c r="J123" s="9"/>
      <c r="L123" s="0" t="n">
        <f aca="false">3800*F123</f>
        <v>2780.14103475957</v>
      </c>
    </row>
    <row r="124" customFormat="false" ht="13.8" hidden="false" customHeight="false" outlineLevel="0" collapsed="false">
      <c r="A124" s="5" t="s">
        <v>294</v>
      </c>
      <c r="B124" s="6" t="s">
        <v>295</v>
      </c>
      <c r="C124" s="6" t="s">
        <v>21</v>
      </c>
      <c r="D124" s="7" t="n">
        <v>720</v>
      </c>
      <c r="E124" s="6" t="s">
        <v>111</v>
      </c>
      <c r="F124" s="8" t="n">
        <v>1.15212246210244</v>
      </c>
      <c r="G124" s="9"/>
      <c r="H124" s="6"/>
      <c r="I124" s="9" t="n">
        <v>10</v>
      </c>
      <c r="J124" s="9"/>
      <c r="L124" s="0" t="n">
        <f aca="false">3800*F124</f>
        <v>4378.06535598927</v>
      </c>
    </row>
    <row r="125" customFormat="false" ht="13.8" hidden="false" customHeight="false" outlineLevel="0" collapsed="false">
      <c r="A125" s="5" t="s">
        <v>296</v>
      </c>
      <c r="B125" s="6" t="s">
        <v>297</v>
      </c>
      <c r="C125" s="6" t="s">
        <v>21</v>
      </c>
      <c r="D125" s="7" t="n">
        <v>520</v>
      </c>
      <c r="E125" s="6" t="s">
        <v>111</v>
      </c>
      <c r="F125" s="8" t="n">
        <v>1.03221272087504</v>
      </c>
      <c r="G125" s="9"/>
      <c r="H125" s="6"/>
      <c r="I125" s="9" t="n">
        <v>20</v>
      </c>
      <c r="J125" s="9"/>
      <c r="L125" s="0" t="n">
        <f aca="false">3800*F125</f>
        <v>3922.40833932515</v>
      </c>
    </row>
    <row r="126" customFormat="false" ht="13.8" hidden="false" customHeight="false" outlineLevel="0" collapsed="false">
      <c r="A126" s="5" t="s">
        <v>298</v>
      </c>
      <c r="B126" s="6" t="s">
        <v>299</v>
      </c>
      <c r="C126" s="6" t="s">
        <v>21</v>
      </c>
      <c r="D126" s="7" t="n">
        <v>200</v>
      </c>
      <c r="E126" s="6" t="s">
        <v>111</v>
      </c>
      <c r="F126" s="8" t="n">
        <v>1.16448429109496</v>
      </c>
      <c r="G126" s="9"/>
      <c r="H126" s="6"/>
      <c r="I126" s="9" t="n">
        <v>12</v>
      </c>
      <c r="J126" s="9"/>
      <c r="L126" s="0" t="n">
        <f aca="false">3800*F126</f>
        <v>4425.04030616085</v>
      </c>
    </row>
    <row r="127" customFormat="false" ht="13.8" hidden="false" customHeight="false" outlineLevel="0" collapsed="false">
      <c r="A127" s="5" t="n">
        <v>598</v>
      </c>
      <c r="B127" s="6" t="s">
        <v>300</v>
      </c>
      <c r="C127" s="6" t="s">
        <v>21</v>
      </c>
      <c r="D127" s="7" t="n">
        <v>200</v>
      </c>
      <c r="E127" s="6" t="s">
        <v>111</v>
      </c>
      <c r="F127" s="8" t="n">
        <v>1.85303816597807</v>
      </c>
      <c r="G127" s="9"/>
      <c r="H127" s="6"/>
      <c r="I127" s="9" t="n">
        <v>10</v>
      </c>
      <c r="J127" s="9"/>
      <c r="L127" s="0" t="n">
        <f aca="false">3800*F127</f>
        <v>7041.54503071667</v>
      </c>
    </row>
    <row r="128" customFormat="false" ht="13.8" hidden="false" customHeight="false" outlineLevel="0" collapsed="false">
      <c r="A128" s="5" t="s">
        <v>301</v>
      </c>
      <c r="B128" s="6" t="s">
        <v>302</v>
      </c>
      <c r="C128" s="6" t="s">
        <v>21</v>
      </c>
      <c r="D128" s="7" t="n">
        <v>480</v>
      </c>
      <c r="E128" s="6" t="s">
        <v>111</v>
      </c>
      <c r="F128" s="8" t="n">
        <v>1.32395188509841</v>
      </c>
      <c r="G128" s="9"/>
      <c r="H128" s="6"/>
      <c r="I128" s="9" t="n">
        <v>10</v>
      </c>
      <c r="J128" s="9"/>
      <c r="L128" s="0" t="n">
        <f aca="false">3800*F128</f>
        <v>5031.01716337396</v>
      </c>
    </row>
    <row r="129" customFormat="false" ht="13.8" hidden="false" customHeight="false" outlineLevel="0" collapsed="false">
      <c r="A129" s="5" t="s">
        <v>303</v>
      </c>
      <c r="B129" s="6" t="s">
        <v>304</v>
      </c>
      <c r="C129" s="6" t="s">
        <v>249</v>
      </c>
      <c r="D129" s="7" t="n">
        <v>2400</v>
      </c>
      <c r="E129" s="6" t="s">
        <v>18</v>
      </c>
      <c r="F129" s="8" t="n">
        <v>0.171829422995965</v>
      </c>
      <c r="G129" s="9"/>
      <c r="H129" s="6" t="s">
        <v>305</v>
      </c>
      <c r="I129" s="9" t="n">
        <v>12</v>
      </c>
      <c r="J129" s="9"/>
      <c r="L129" s="0" t="n">
        <f aca="false">3800*F129</f>
        <v>652.951807384667</v>
      </c>
    </row>
    <row r="130" customFormat="false" ht="13.8" hidden="false" customHeight="false" outlineLevel="0" collapsed="false">
      <c r="A130" s="5" t="s">
        <v>306</v>
      </c>
      <c r="B130" s="6" t="s">
        <v>307</v>
      </c>
      <c r="C130" s="6" t="s">
        <v>249</v>
      </c>
      <c r="D130" s="7" t="n">
        <v>2400</v>
      </c>
      <c r="E130" s="6" t="s">
        <v>18</v>
      </c>
      <c r="F130" s="8" t="n">
        <v>0.179246520391475</v>
      </c>
      <c r="G130" s="9"/>
      <c r="H130" s="6" t="s">
        <v>308</v>
      </c>
      <c r="I130" s="9" t="n">
        <v>12</v>
      </c>
      <c r="J130" s="9"/>
      <c r="L130" s="0" t="n">
        <f aca="false">3800*F130</f>
        <v>681.136777487605</v>
      </c>
    </row>
    <row r="131" customFormat="false" ht="13.8" hidden="false" customHeight="false" outlineLevel="0" collapsed="false">
      <c r="A131" s="5" t="s">
        <v>309</v>
      </c>
      <c r="B131" s="6" t="s">
        <v>310</v>
      </c>
      <c r="C131" s="6" t="s">
        <v>249</v>
      </c>
      <c r="D131" s="7" t="n">
        <v>4800</v>
      </c>
      <c r="E131" s="6" t="s">
        <v>18</v>
      </c>
      <c r="F131" s="8" t="n">
        <v>0.086532802947609</v>
      </c>
      <c r="G131" s="9"/>
      <c r="H131" s="6" t="s">
        <v>265</v>
      </c>
      <c r="I131" s="9" t="n">
        <v>12</v>
      </c>
      <c r="J131" s="9"/>
      <c r="L131" s="0" t="n">
        <f aca="false">3800*F131</f>
        <v>328.824651200914</v>
      </c>
    </row>
    <row r="132" customFormat="false" ht="13.8" hidden="false" customHeight="false" outlineLevel="0" collapsed="false">
      <c r="A132" s="5" t="s">
        <v>311</v>
      </c>
      <c r="B132" s="6" t="s">
        <v>312</v>
      </c>
      <c r="C132" s="6" t="s">
        <v>249</v>
      </c>
      <c r="D132" s="7" t="n">
        <v>4800</v>
      </c>
      <c r="E132" s="6" t="s">
        <v>18</v>
      </c>
      <c r="F132" s="8" t="n">
        <v>0.042030218574553</v>
      </c>
      <c r="G132" s="9"/>
      <c r="H132" s="6" t="s">
        <v>313</v>
      </c>
      <c r="I132" s="9" t="n">
        <v>12</v>
      </c>
      <c r="J132" s="9"/>
      <c r="L132" s="0" t="n">
        <f aca="false">3800*F132</f>
        <v>159.714830583301</v>
      </c>
    </row>
    <row r="133" customFormat="false" ht="13.8" hidden="false" customHeight="false" outlineLevel="0" collapsed="false">
      <c r="A133" s="5" t="s">
        <v>314</v>
      </c>
      <c r="B133" s="6" t="s">
        <v>315</v>
      </c>
      <c r="C133" s="6" t="s">
        <v>249</v>
      </c>
      <c r="D133" s="7" t="n">
        <v>4800</v>
      </c>
      <c r="E133" s="6" t="s">
        <v>18</v>
      </c>
      <c r="F133" s="8" t="n">
        <v>0.086532802947609</v>
      </c>
      <c r="G133" s="9"/>
      <c r="H133" s="6" t="s">
        <v>316</v>
      </c>
      <c r="I133" s="9" t="n">
        <v>12</v>
      </c>
      <c r="J133" s="9"/>
      <c r="L133" s="0" t="n">
        <f aca="false">3800*F133</f>
        <v>328.824651200914</v>
      </c>
    </row>
    <row r="134" customFormat="false" ht="13.8" hidden="false" customHeight="false" outlineLevel="0" collapsed="false">
      <c r="A134" s="5" t="s">
        <v>317</v>
      </c>
      <c r="B134" s="6" t="s">
        <v>318</v>
      </c>
      <c r="C134" s="6" t="s">
        <v>40</v>
      </c>
      <c r="D134" s="7" t="n">
        <v>720</v>
      </c>
      <c r="E134" s="6" t="s">
        <v>28</v>
      </c>
      <c r="F134" s="8" t="n">
        <v>0.436372563435797</v>
      </c>
      <c r="G134" s="9"/>
      <c r="H134" s="6" t="s">
        <v>163</v>
      </c>
      <c r="I134" s="9" t="n">
        <v>1</v>
      </c>
      <c r="J134" s="9"/>
      <c r="L134" s="0" t="n">
        <f aca="false">3800*F134</f>
        <v>1658.21574105603</v>
      </c>
    </row>
    <row r="135" customFormat="false" ht="13.8" hidden="false" customHeight="false" outlineLevel="0" collapsed="false">
      <c r="A135" s="5" t="s">
        <v>319</v>
      </c>
      <c r="B135" s="6" t="s">
        <v>320</v>
      </c>
      <c r="C135" s="6" t="s">
        <v>40</v>
      </c>
      <c r="D135" s="7" t="n">
        <v>6000</v>
      </c>
      <c r="E135" s="6" t="s">
        <v>28</v>
      </c>
      <c r="F135" s="8" t="n">
        <v>0.025959840884283</v>
      </c>
      <c r="G135" s="9"/>
      <c r="H135" s="6" t="s">
        <v>321</v>
      </c>
      <c r="I135" s="9" t="n">
        <v>24</v>
      </c>
      <c r="J135" s="9"/>
      <c r="L135" s="0" t="n">
        <f aca="false">3800*F135</f>
        <v>98.6473953602754</v>
      </c>
    </row>
    <row r="136" customFormat="false" ht="13.8" hidden="false" customHeight="false" outlineLevel="0" collapsed="false">
      <c r="A136" s="5" t="s">
        <v>322</v>
      </c>
      <c r="B136" s="6" t="s">
        <v>320</v>
      </c>
      <c r="C136" s="6" t="s">
        <v>40</v>
      </c>
      <c r="D136" s="7" t="n">
        <v>6000</v>
      </c>
      <c r="E136" s="6" t="s">
        <v>28</v>
      </c>
      <c r="F136" s="8" t="n">
        <v>0.025959840884283</v>
      </c>
      <c r="G136" s="9"/>
      <c r="H136" s="6" t="s">
        <v>321</v>
      </c>
      <c r="I136" s="9" t="n">
        <v>24</v>
      </c>
      <c r="J136" s="9"/>
      <c r="L136" s="0" t="n">
        <f aca="false">3800*F136</f>
        <v>98.6473953602754</v>
      </c>
    </row>
    <row r="137" customFormat="false" ht="13.8" hidden="false" customHeight="false" outlineLevel="0" collapsed="false">
      <c r="A137" s="5" t="s">
        <v>323</v>
      </c>
      <c r="B137" s="6" t="s">
        <v>324</v>
      </c>
      <c r="C137" s="6" t="s">
        <v>325</v>
      </c>
      <c r="D137" s="7" t="n">
        <v>9600</v>
      </c>
      <c r="E137" s="6" t="s">
        <v>279</v>
      </c>
      <c r="F137" s="8" t="n">
        <v>0.127064618007917</v>
      </c>
      <c r="G137" s="9"/>
      <c r="H137" s="6" t="s">
        <v>326</v>
      </c>
      <c r="I137" s="9" t="n">
        <v>1</v>
      </c>
      <c r="J137" s="9"/>
      <c r="L137" s="0" t="n">
        <f aca="false">3800*F137</f>
        <v>482.845548430085</v>
      </c>
    </row>
    <row r="138" customFormat="false" ht="13.8" hidden="false" customHeight="false" outlineLevel="0" collapsed="false">
      <c r="A138" s="5" t="s">
        <v>327</v>
      </c>
      <c r="B138" s="6" t="s">
        <v>328</v>
      </c>
      <c r="C138" s="6" t="s">
        <v>329</v>
      </c>
      <c r="D138" s="7" t="n">
        <v>4800</v>
      </c>
      <c r="E138" s="6" t="s">
        <v>279</v>
      </c>
      <c r="F138" s="8" t="n">
        <v>0.089887653066974</v>
      </c>
      <c r="G138" s="9"/>
      <c r="H138" s="6" t="s">
        <v>330</v>
      </c>
      <c r="I138" s="9" t="n">
        <v>12</v>
      </c>
      <c r="J138" s="9"/>
      <c r="L138" s="0" t="n">
        <f aca="false">3800*F138</f>
        <v>341.573081654501</v>
      </c>
    </row>
    <row r="139" customFormat="false" ht="13.8" hidden="false" customHeight="false" outlineLevel="0" collapsed="false">
      <c r="A139" s="5" t="s">
        <v>331</v>
      </c>
      <c r="B139" s="6" t="s">
        <v>332</v>
      </c>
      <c r="C139" s="6" t="s">
        <v>329</v>
      </c>
      <c r="D139" s="7" t="n">
        <v>4320</v>
      </c>
      <c r="E139" s="6" t="s">
        <v>279</v>
      </c>
      <c r="F139" s="8" t="n">
        <v>0.077046559771692</v>
      </c>
      <c r="G139" s="9"/>
      <c r="H139" s="6" t="s">
        <v>333</v>
      </c>
      <c r="I139" s="9" t="n">
        <v>24</v>
      </c>
      <c r="J139" s="9"/>
      <c r="L139" s="0" t="n">
        <f aca="false">3800*F139</f>
        <v>292.77692713243</v>
      </c>
    </row>
    <row r="140" customFormat="false" ht="13.8" hidden="false" customHeight="false" outlineLevel="0" collapsed="false">
      <c r="A140" s="5" t="s">
        <v>334</v>
      </c>
      <c r="B140" s="6" t="s">
        <v>335</v>
      </c>
      <c r="C140" s="6" t="s">
        <v>329</v>
      </c>
      <c r="D140" s="7" t="n">
        <v>2880</v>
      </c>
      <c r="E140" s="6" t="s">
        <v>279</v>
      </c>
      <c r="F140" s="8" t="n">
        <v>0.077046559771692</v>
      </c>
      <c r="G140" s="9"/>
      <c r="H140" s="6" t="s">
        <v>333</v>
      </c>
      <c r="I140" s="9" t="n">
        <v>24</v>
      </c>
      <c r="J140" s="9"/>
      <c r="L140" s="0" t="n">
        <f aca="false">3800*F140</f>
        <v>292.77692713243</v>
      </c>
    </row>
    <row r="141" customFormat="false" ht="13.8" hidden="false" customHeight="false" outlineLevel="0" collapsed="false">
      <c r="A141" s="5" t="s">
        <v>336</v>
      </c>
      <c r="B141" s="6" t="s">
        <v>337</v>
      </c>
      <c r="C141" s="6" t="s">
        <v>329</v>
      </c>
      <c r="D141" s="7" t="n">
        <v>3600</v>
      </c>
      <c r="E141" s="6" t="s">
        <v>279</v>
      </c>
      <c r="F141" s="8" t="n">
        <v>0.173354759486308</v>
      </c>
      <c r="G141" s="9"/>
      <c r="H141" s="6" t="s">
        <v>338</v>
      </c>
      <c r="I141" s="9" t="n">
        <v>1</v>
      </c>
      <c r="J141" s="9"/>
      <c r="L141" s="0" t="n">
        <f aca="false">3800*F141</f>
        <v>658.74808604797</v>
      </c>
    </row>
    <row r="142" customFormat="false" ht="13.8" hidden="false" customHeight="false" outlineLevel="0" collapsed="false">
      <c r="A142" s="5" t="s">
        <v>339</v>
      </c>
      <c r="B142" s="6" t="s">
        <v>340</v>
      </c>
      <c r="C142" s="6" t="s">
        <v>325</v>
      </c>
      <c r="D142" s="7" t="n">
        <v>4800</v>
      </c>
      <c r="E142" s="6" t="s">
        <v>341</v>
      </c>
      <c r="F142" s="8" t="n">
        <v>0.227657440597518</v>
      </c>
      <c r="G142" s="9"/>
      <c r="H142" s="6" t="s">
        <v>342</v>
      </c>
      <c r="I142" s="9" t="n">
        <v>12</v>
      </c>
      <c r="J142" s="9"/>
      <c r="L142" s="0" t="n">
        <f aca="false">3800*F142</f>
        <v>865.098274270568</v>
      </c>
    </row>
    <row r="143" customFormat="false" ht="13.8" hidden="false" customHeight="false" outlineLevel="0" collapsed="false">
      <c r="A143" s="5" t="s">
        <v>343</v>
      </c>
      <c r="B143" s="6" t="s">
        <v>344</v>
      </c>
      <c r="C143" s="6" t="s">
        <v>325</v>
      </c>
      <c r="D143" s="7" t="n">
        <v>7200</v>
      </c>
      <c r="E143" s="6" t="s">
        <v>279</v>
      </c>
      <c r="F143" s="8" t="n">
        <v>0.092651283964106</v>
      </c>
      <c r="G143" s="9"/>
      <c r="H143" s="6" t="s">
        <v>345</v>
      </c>
      <c r="I143" s="9" t="n">
        <v>1</v>
      </c>
      <c r="J143" s="9"/>
      <c r="L143" s="0" t="n">
        <f aca="false">3800*F143</f>
        <v>352.074879063603</v>
      </c>
    </row>
    <row r="144" customFormat="false" ht="13.8" hidden="false" customHeight="false" outlineLevel="0" collapsed="false">
      <c r="A144" s="5" t="s">
        <v>346</v>
      </c>
      <c r="B144" s="6" t="s">
        <v>347</v>
      </c>
      <c r="C144" s="6" t="s">
        <v>325</v>
      </c>
      <c r="D144" s="7" t="n">
        <v>19200</v>
      </c>
      <c r="E144" s="6" t="s">
        <v>279</v>
      </c>
      <c r="F144" s="8" t="n">
        <v>0.096622053276853</v>
      </c>
      <c r="G144" s="9"/>
      <c r="H144" s="6" t="s">
        <v>326</v>
      </c>
      <c r="I144" s="9" t="n">
        <v>1</v>
      </c>
      <c r="J144" s="9"/>
      <c r="L144" s="0" t="n">
        <f aca="false">3800*F144</f>
        <v>367.163802452041</v>
      </c>
    </row>
    <row r="145" customFormat="false" ht="13.8" hidden="false" customHeight="false" outlineLevel="0" collapsed="false">
      <c r="A145" s="5" t="s">
        <v>348</v>
      </c>
      <c r="B145" s="6" t="s">
        <v>349</v>
      </c>
      <c r="C145" s="6" t="s">
        <v>350</v>
      </c>
      <c r="D145" s="7" t="n">
        <v>720</v>
      </c>
      <c r="E145" s="6" t="s">
        <v>279</v>
      </c>
      <c r="F145" s="8" t="n">
        <v>0.253081173818133</v>
      </c>
      <c r="G145" s="9"/>
      <c r="H145" s="6" t="s">
        <v>351</v>
      </c>
      <c r="I145" s="9" t="n">
        <v>1</v>
      </c>
      <c r="J145" s="9"/>
      <c r="L145" s="0" t="n">
        <f aca="false">3800*F145</f>
        <v>961.708460508905</v>
      </c>
    </row>
    <row r="146" customFormat="false" ht="13.8" hidden="false" customHeight="false" outlineLevel="0" collapsed="false">
      <c r="A146" s="5" t="s">
        <v>352</v>
      </c>
      <c r="B146" s="6" t="s">
        <v>353</v>
      </c>
      <c r="C146" s="6" t="s">
        <v>354</v>
      </c>
      <c r="D146" s="7" t="n">
        <v>480</v>
      </c>
      <c r="E146" s="6" t="s">
        <v>279</v>
      </c>
      <c r="F146" s="8" t="n">
        <v>0.253081173818133</v>
      </c>
      <c r="G146" s="9"/>
      <c r="H146" s="6" t="s">
        <v>355</v>
      </c>
      <c r="I146" s="9" t="n">
        <v>1</v>
      </c>
      <c r="J146" s="9"/>
      <c r="L146" s="0" t="n">
        <f aca="false">3800*F146</f>
        <v>961.708460508905</v>
      </c>
    </row>
    <row r="147" customFormat="false" ht="13.8" hidden="false" customHeight="false" outlineLevel="0" collapsed="false">
      <c r="A147" s="5" t="s">
        <v>356</v>
      </c>
      <c r="B147" s="6" t="s">
        <v>357</v>
      </c>
      <c r="C147" s="6" t="s">
        <v>354</v>
      </c>
      <c r="D147" s="7" t="n">
        <v>240</v>
      </c>
      <c r="E147" s="6" t="s">
        <v>279</v>
      </c>
      <c r="F147" s="8" t="n">
        <v>0.337441565090844</v>
      </c>
      <c r="G147" s="9"/>
      <c r="H147" s="6" t="s">
        <v>179</v>
      </c>
      <c r="I147" s="9" t="n">
        <v>3</v>
      </c>
      <c r="J147" s="9"/>
      <c r="L147" s="0" t="n">
        <f aca="false">3800*F147</f>
        <v>1282.27794734521</v>
      </c>
    </row>
    <row r="148" customFormat="false" ht="13.8" hidden="false" customHeight="false" outlineLevel="0" collapsed="false">
      <c r="A148" s="5" t="s">
        <v>358</v>
      </c>
      <c r="B148" s="6" t="s">
        <v>359</v>
      </c>
      <c r="C148" s="6" t="s">
        <v>360</v>
      </c>
      <c r="D148" s="7" t="n">
        <v>400</v>
      </c>
      <c r="E148" s="6" t="s">
        <v>279</v>
      </c>
      <c r="F148" s="8" t="n">
        <v>0.39707693127474</v>
      </c>
      <c r="G148" s="9"/>
      <c r="H148" s="6"/>
      <c r="I148" s="9" t="n">
        <v>1</v>
      </c>
      <c r="J148" s="9"/>
      <c r="L148" s="0" t="n">
        <f aca="false">3800*F148</f>
        <v>1508.89233884401</v>
      </c>
    </row>
    <row r="149" customFormat="false" ht="13.8" hidden="false" customHeight="false" outlineLevel="0" collapsed="false">
      <c r="A149" s="5" t="s">
        <v>361</v>
      </c>
      <c r="B149" s="6" t="s">
        <v>362</v>
      </c>
      <c r="C149" s="6" t="s">
        <v>363</v>
      </c>
      <c r="D149" s="7" t="n">
        <v>60</v>
      </c>
      <c r="E149" s="6" t="s">
        <v>279</v>
      </c>
      <c r="F149" s="8" t="n">
        <v>2.11774363346528</v>
      </c>
      <c r="G149" s="9"/>
      <c r="H149" s="6"/>
      <c r="I149" s="9" t="n">
        <v>1</v>
      </c>
      <c r="J149" s="9"/>
      <c r="L149" s="0" t="n">
        <f aca="false">3800*F149</f>
        <v>8047.42580716806</v>
      </c>
    </row>
    <row r="150" customFormat="false" ht="13.8" hidden="false" customHeight="false" outlineLevel="0" collapsed="false">
      <c r="A150" s="5" t="s">
        <v>364</v>
      </c>
      <c r="B150" s="6" t="s">
        <v>365</v>
      </c>
      <c r="C150" s="6" t="s">
        <v>366</v>
      </c>
      <c r="D150" s="7" t="n">
        <v>480</v>
      </c>
      <c r="E150" s="6" t="s">
        <v>341</v>
      </c>
      <c r="F150" s="8" t="n">
        <v>0.436784624402214</v>
      </c>
      <c r="G150" s="9"/>
      <c r="H150" s="6"/>
      <c r="I150" s="9" t="n">
        <v>1</v>
      </c>
      <c r="J150" s="9"/>
      <c r="L150" s="0" t="n">
        <f aca="false">3800*F150</f>
        <v>1659.78157272841</v>
      </c>
    </row>
    <row r="151" customFormat="false" ht="13.8" hidden="false" customHeight="false" outlineLevel="0" collapsed="false">
      <c r="A151" s="5" t="n">
        <v>165</v>
      </c>
      <c r="B151" s="6" t="s">
        <v>367</v>
      </c>
      <c r="C151" s="6" t="s">
        <v>350</v>
      </c>
      <c r="D151" s="7" t="n">
        <v>200</v>
      </c>
      <c r="E151" s="6" t="s">
        <v>341</v>
      </c>
      <c r="F151" s="8" t="n">
        <v>2.16926720415542</v>
      </c>
      <c r="G151" s="9"/>
      <c r="H151" s="6"/>
      <c r="I151" s="9" t="n">
        <v>12</v>
      </c>
      <c r="J151" s="9"/>
      <c r="L151" s="0" t="n">
        <f aca="false">3800*F151</f>
        <v>8243.2153757906</v>
      </c>
    </row>
    <row r="152" customFormat="false" ht="13.8" hidden="false" customHeight="false" outlineLevel="0" collapsed="false">
      <c r="A152" s="5" t="n">
        <v>164</v>
      </c>
      <c r="B152" s="6" t="s">
        <v>368</v>
      </c>
      <c r="C152" s="6" t="s">
        <v>350</v>
      </c>
      <c r="D152" s="7" t="n">
        <v>200</v>
      </c>
      <c r="E152" s="6" t="s">
        <v>341</v>
      </c>
      <c r="F152" s="8" t="n">
        <v>2.16926720415542</v>
      </c>
      <c r="G152" s="9"/>
      <c r="H152" s="6"/>
      <c r="I152" s="9" t="n">
        <v>12</v>
      </c>
      <c r="J152" s="9"/>
      <c r="L152" s="0" t="n">
        <f aca="false">3800*F152</f>
        <v>8243.2153757906</v>
      </c>
    </row>
    <row r="153" customFormat="false" ht="13.8" hidden="false" customHeight="false" outlineLevel="0" collapsed="false">
      <c r="A153" s="5" t="s">
        <v>369</v>
      </c>
      <c r="B153" s="6" t="s">
        <v>370</v>
      </c>
      <c r="C153" s="6" t="s">
        <v>360</v>
      </c>
      <c r="D153" s="7" t="n">
        <v>720</v>
      </c>
      <c r="E153" s="6" t="s">
        <v>279</v>
      </c>
      <c r="F153" s="8" t="n">
        <v>0.19853846563737</v>
      </c>
      <c r="G153" s="9"/>
      <c r="H153" s="6" t="s">
        <v>371</v>
      </c>
      <c r="I153" s="9" t="n">
        <v>1</v>
      </c>
      <c r="J153" s="9"/>
      <c r="L153" s="0" t="n">
        <f aca="false">3800*F153</f>
        <v>754.446169422006</v>
      </c>
    </row>
    <row r="154" customFormat="false" ht="13.8" hidden="false" customHeight="false" outlineLevel="0" collapsed="false">
      <c r="A154" s="5" t="s">
        <v>372</v>
      </c>
      <c r="B154" s="6" t="s">
        <v>373</v>
      </c>
      <c r="C154" s="6" t="s">
        <v>374</v>
      </c>
      <c r="D154" s="7" t="n">
        <v>200</v>
      </c>
      <c r="E154" s="6" t="s">
        <v>279</v>
      </c>
      <c r="F154" s="8" t="n">
        <v>0.39707693127474</v>
      </c>
      <c r="G154" s="9"/>
      <c r="H154" s="6"/>
      <c r="I154" s="9" t="n">
        <v>100</v>
      </c>
      <c r="J154" s="9"/>
      <c r="L154" s="0" t="n">
        <f aca="false">3800*F154</f>
        <v>1508.89233884401</v>
      </c>
    </row>
    <row r="155" customFormat="false" ht="13.8" hidden="false" customHeight="false" outlineLevel="0" collapsed="false">
      <c r="A155" s="5" t="s">
        <v>375</v>
      </c>
      <c r="B155" s="6" t="s">
        <v>376</v>
      </c>
      <c r="C155" s="6" t="s">
        <v>360</v>
      </c>
      <c r="D155" s="7" t="n">
        <v>640</v>
      </c>
      <c r="E155" s="6" t="s">
        <v>279</v>
      </c>
      <c r="F155" s="8" t="n">
        <v>0.238246158764844</v>
      </c>
      <c r="G155" s="9"/>
      <c r="H155" s="6" t="s">
        <v>377</v>
      </c>
      <c r="I155" s="9" t="n">
        <v>1</v>
      </c>
      <c r="J155" s="9"/>
      <c r="L155" s="0" t="n">
        <f aca="false">3800*F155</f>
        <v>905.335403306407</v>
      </c>
    </row>
    <row r="156" customFormat="false" ht="13.8" hidden="false" customHeight="false" outlineLevel="0" collapsed="false">
      <c r="A156" s="5" t="s">
        <v>378</v>
      </c>
      <c r="B156" s="6" t="s">
        <v>379</v>
      </c>
      <c r="C156" s="6" t="s">
        <v>350</v>
      </c>
      <c r="D156" s="7" t="n">
        <v>720</v>
      </c>
      <c r="E156" s="6" t="s">
        <v>279</v>
      </c>
      <c r="F156" s="8" t="n">
        <v>0.238246158764844</v>
      </c>
      <c r="G156" s="10"/>
      <c r="H156" s="6" t="s">
        <v>351</v>
      </c>
      <c r="I156" s="9" t="n">
        <v>12</v>
      </c>
      <c r="J156" s="9"/>
      <c r="L156" s="0" t="n">
        <f aca="false">3800*F156</f>
        <v>905.335403306407</v>
      </c>
    </row>
    <row r="157" customFormat="false" ht="13.8" hidden="false" customHeight="false" outlineLevel="0" collapsed="false">
      <c r="A157" s="5" t="s">
        <v>380</v>
      </c>
      <c r="B157" s="6" t="s">
        <v>381</v>
      </c>
      <c r="C157" s="6" t="s">
        <v>382</v>
      </c>
      <c r="D157" s="7" t="n">
        <v>432</v>
      </c>
      <c r="E157" s="6" t="s">
        <v>279</v>
      </c>
      <c r="F157" s="8" t="n">
        <v>0.317661545019792</v>
      </c>
      <c r="G157" s="10"/>
      <c r="H157" s="6" t="s">
        <v>383</v>
      </c>
      <c r="I157" s="9" t="n">
        <v>1</v>
      </c>
      <c r="J157" s="9"/>
      <c r="L157" s="0" t="n">
        <f aca="false">3800*F157</f>
        <v>1207.11387107521</v>
      </c>
    </row>
    <row r="158" customFormat="false" ht="13.8" hidden="false" customHeight="false" outlineLevel="0" collapsed="false">
      <c r="A158" s="5" t="s">
        <v>384</v>
      </c>
      <c r="B158" s="6" t="s">
        <v>385</v>
      </c>
      <c r="C158" s="6" t="s">
        <v>354</v>
      </c>
      <c r="D158" s="7" t="n">
        <v>240</v>
      </c>
      <c r="E158" s="6" t="s">
        <v>279</v>
      </c>
      <c r="F158" s="8" t="n">
        <v>0.674883130181687</v>
      </c>
      <c r="G158" s="10"/>
      <c r="H158" s="6"/>
      <c r="I158" s="9" t="n">
        <v>3</v>
      </c>
      <c r="J158" s="9"/>
      <c r="L158" s="0" t="n">
        <f aca="false">3800*F158</f>
        <v>2564.55589469041</v>
      </c>
    </row>
    <row r="159" customFormat="false" ht="13.8" hidden="false" customHeight="false" outlineLevel="0" collapsed="false">
      <c r="A159" s="5" t="s">
        <v>386</v>
      </c>
      <c r="B159" s="6" t="s">
        <v>387</v>
      </c>
      <c r="C159" s="6" t="s">
        <v>354</v>
      </c>
      <c r="D159" s="7" t="n">
        <v>480</v>
      </c>
      <c r="E159" s="6" t="s">
        <v>279</v>
      </c>
      <c r="F159" s="8" t="n">
        <v>0.662831645714158</v>
      </c>
      <c r="G159" s="10"/>
      <c r="H159" s="6" t="s">
        <v>388</v>
      </c>
      <c r="I159" s="9" t="n">
        <v>1</v>
      </c>
      <c r="J159" s="9"/>
      <c r="L159" s="0" t="n">
        <f aca="false">3800*F159</f>
        <v>2518.7602537138</v>
      </c>
    </row>
    <row r="160" customFormat="false" ht="13.8" hidden="false" customHeight="false" outlineLevel="0" collapsed="false">
      <c r="A160" s="5" t="s">
        <v>389</v>
      </c>
      <c r="B160" s="6" t="s">
        <v>390</v>
      </c>
      <c r="C160" s="6" t="s">
        <v>391</v>
      </c>
      <c r="D160" s="7" t="n">
        <v>48</v>
      </c>
      <c r="E160" s="6" t="s">
        <v>279</v>
      </c>
      <c r="F160" s="8" t="n">
        <v>2.51482056474002</v>
      </c>
      <c r="G160" s="10"/>
      <c r="H160" s="6"/>
      <c r="I160" s="9" t="n">
        <v>1</v>
      </c>
      <c r="J160" s="9"/>
      <c r="L160" s="0" t="n">
        <f aca="false">3800*F160</f>
        <v>9556.31814601208</v>
      </c>
    </row>
    <row r="161" customFormat="false" ht="13.8" hidden="false" customHeight="false" outlineLevel="0" collapsed="false">
      <c r="A161" s="5" t="s">
        <v>392</v>
      </c>
      <c r="B161" s="6" t="s">
        <v>393</v>
      </c>
      <c r="C161" s="6" t="s">
        <v>391</v>
      </c>
      <c r="D161" s="7" t="n">
        <v>504</v>
      </c>
      <c r="E161" s="6" t="s">
        <v>279</v>
      </c>
      <c r="F161" s="8" t="n">
        <v>0.19853846563737</v>
      </c>
      <c r="G161" s="9"/>
      <c r="H161" s="6"/>
      <c r="I161" s="9" t="n">
        <v>1</v>
      </c>
      <c r="J161" s="9"/>
      <c r="L161" s="0" t="n">
        <f aca="false">3800*F161</f>
        <v>754.446169422006</v>
      </c>
    </row>
    <row r="162" customFormat="false" ht="13.8" hidden="false" customHeight="false" outlineLevel="0" collapsed="false">
      <c r="A162" s="5" t="n">
        <v>131</v>
      </c>
      <c r="B162" s="6" t="s">
        <v>394</v>
      </c>
      <c r="C162" s="6" t="s">
        <v>354</v>
      </c>
      <c r="D162" s="7" t="n">
        <v>240</v>
      </c>
      <c r="E162" s="6" t="s">
        <v>279</v>
      </c>
      <c r="F162" s="8" t="n">
        <v>0.433853440831085</v>
      </c>
      <c r="G162" s="9"/>
      <c r="H162" s="6" t="s">
        <v>395</v>
      </c>
      <c r="I162" s="9" t="n">
        <v>1</v>
      </c>
      <c r="J162" s="9"/>
      <c r="L162" s="0" t="n">
        <f aca="false">3800*F162</f>
        <v>1648.64307515812</v>
      </c>
    </row>
    <row r="163" customFormat="false" ht="13.8" hidden="false" customHeight="false" outlineLevel="0" collapsed="false">
      <c r="A163" s="5" t="s">
        <v>396</v>
      </c>
      <c r="B163" s="6" t="s">
        <v>397</v>
      </c>
      <c r="C163" s="6" t="s">
        <v>354</v>
      </c>
      <c r="D163" s="7" t="n">
        <v>240</v>
      </c>
      <c r="E163" s="6" t="s">
        <v>279</v>
      </c>
      <c r="F163" s="8" t="n">
        <v>0.283209884986958</v>
      </c>
      <c r="G163" s="9"/>
      <c r="H163" s="6" t="s">
        <v>398</v>
      </c>
      <c r="I163" s="9" t="n">
        <v>1</v>
      </c>
      <c r="J163" s="9"/>
      <c r="L163" s="0" t="n">
        <f aca="false">3800*F163</f>
        <v>1076.19756295044</v>
      </c>
    </row>
    <row r="164" customFormat="false" ht="13.8" hidden="false" customHeight="false" outlineLevel="0" collapsed="false">
      <c r="A164" s="5" t="n">
        <v>254</v>
      </c>
      <c r="B164" s="6" t="s">
        <v>399</v>
      </c>
      <c r="C164" s="6" t="s">
        <v>354</v>
      </c>
      <c r="D164" s="7" t="n">
        <v>180</v>
      </c>
      <c r="E164" s="6" t="s">
        <v>279</v>
      </c>
      <c r="F164" s="8" t="n">
        <v>0.41577621412979</v>
      </c>
      <c r="G164" s="9"/>
      <c r="H164" s="6" t="s">
        <v>400</v>
      </c>
      <c r="I164" s="9" t="n">
        <v>2</v>
      </c>
      <c r="J164" s="9"/>
      <c r="L164" s="0" t="n">
        <f aca="false">3800*F164</f>
        <v>1579.9496136932</v>
      </c>
    </row>
    <row r="165" customFormat="false" ht="13.8" hidden="false" customHeight="false" outlineLevel="0" collapsed="false">
      <c r="A165" s="5" t="n">
        <v>246</v>
      </c>
      <c r="B165" s="6" t="s">
        <v>401</v>
      </c>
      <c r="C165" s="6" t="s">
        <v>354</v>
      </c>
      <c r="D165" s="7" t="n">
        <v>60</v>
      </c>
      <c r="E165" s="6" t="s">
        <v>279</v>
      </c>
      <c r="F165" s="8" t="n">
        <v>0.843603912727109</v>
      </c>
      <c r="G165" s="9"/>
      <c r="H165" s="6" t="s">
        <v>402</v>
      </c>
      <c r="I165" s="9" t="n">
        <v>1</v>
      </c>
      <c r="J165" s="9"/>
      <c r="L165" s="0" t="n">
        <f aca="false">3800*F165</f>
        <v>3205.69486836301</v>
      </c>
    </row>
    <row r="166" customFormat="false" ht="13.8" hidden="false" customHeight="false" outlineLevel="0" collapsed="false">
      <c r="A166" s="5" t="n">
        <v>247</v>
      </c>
      <c r="B166" s="6" t="s">
        <v>403</v>
      </c>
      <c r="C166" s="6" t="s">
        <v>354</v>
      </c>
      <c r="D166" s="7" t="n">
        <v>60</v>
      </c>
      <c r="E166" s="6" t="s">
        <v>279</v>
      </c>
      <c r="F166" s="8" t="n">
        <v>0.964118757402411</v>
      </c>
      <c r="G166" s="9"/>
      <c r="H166" s="6" t="s">
        <v>404</v>
      </c>
      <c r="I166" s="9" t="n">
        <v>1</v>
      </c>
      <c r="J166" s="9"/>
      <c r="L166" s="0" t="n">
        <f aca="false">3800*F166</f>
        <v>3663.65127812916</v>
      </c>
    </row>
    <row r="167" customFormat="false" ht="13.8" hidden="false" customHeight="false" outlineLevel="0" collapsed="false">
      <c r="A167" s="5" t="n">
        <v>248</v>
      </c>
      <c r="B167" s="6" t="s">
        <v>405</v>
      </c>
      <c r="C167" s="6" t="s">
        <v>354</v>
      </c>
      <c r="D167" s="7" t="n">
        <v>62</v>
      </c>
      <c r="E167" s="6" t="s">
        <v>279</v>
      </c>
      <c r="F167" s="8" t="n">
        <v>0.831552428259579</v>
      </c>
      <c r="G167" s="9"/>
      <c r="H167" s="6" t="s">
        <v>406</v>
      </c>
      <c r="I167" s="9" t="n">
        <v>1</v>
      </c>
      <c r="J167" s="9"/>
      <c r="L167" s="0" t="n">
        <f aca="false">3800*F167</f>
        <v>3159.8992273864</v>
      </c>
    </row>
    <row r="168" customFormat="false" ht="13.8" hidden="false" customHeight="false" outlineLevel="0" collapsed="false">
      <c r="A168" s="5" t="n">
        <v>249</v>
      </c>
      <c r="B168" s="6" t="s">
        <v>407</v>
      </c>
      <c r="C168" s="6" t="s">
        <v>354</v>
      </c>
      <c r="D168" s="7" t="n">
        <v>240</v>
      </c>
      <c r="E168" s="6" t="s">
        <v>279</v>
      </c>
      <c r="F168" s="8" t="n">
        <v>0.457956409766145</v>
      </c>
      <c r="G168" s="9"/>
      <c r="H168" s="6" t="s">
        <v>408</v>
      </c>
      <c r="I168" s="9" t="n">
        <v>1</v>
      </c>
      <c r="J168" s="9"/>
      <c r="L168" s="0" t="n">
        <f aca="false">3800*F168</f>
        <v>1740.23435711135</v>
      </c>
    </row>
    <row r="169" customFormat="false" ht="13.8" hidden="false" customHeight="false" outlineLevel="0" collapsed="false">
      <c r="A169" s="5" t="n">
        <v>258</v>
      </c>
      <c r="B169" s="6" t="s">
        <v>409</v>
      </c>
      <c r="C169" s="6" t="s">
        <v>354</v>
      </c>
      <c r="D169" s="7" t="n">
        <v>160</v>
      </c>
      <c r="E169" s="6" t="s">
        <v>279</v>
      </c>
      <c r="F169" s="8" t="n">
        <v>0.686934614649218</v>
      </c>
      <c r="G169" s="9"/>
      <c r="H169" s="6" t="s">
        <v>410</v>
      </c>
      <c r="I169" s="9" t="n">
        <v>1</v>
      </c>
      <c r="J169" s="9"/>
      <c r="L169" s="0" t="n">
        <f aca="false">3800*F169</f>
        <v>2610.35153566703</v>
      </c>
    </row>
    <row r="170" customFormat="false" ht="13.8" hidden="false" customHeight="false" outlineLevel="0" collapsed="false">
      <c r="A170" s="5" t="n">
        <v>255</v>
      </c>
      <c r="B170" s="6" t="s">
        <v>411</v>
      </c>
      <c r="C170" s="6" t="s">
        <v>391</v>
      </c>
      <c r="D170" s="7" t="n">
        <v>60</v>
      </c>
      <c r="E170" s="6" t="s">
        <v>279</v>
      </c>
      <c r="F170" s="8" t="n">
        <v>0.516200010657162</v>
      </c>
      <c r="G170" s="9"/>
      <c r="H170" s="6" t="s">
        <v>412</v>
      </c>
      <c r="I170" s="9" t="n">
        <v>1</v>
      </c>
      <c r="J170" s="9"/>
      <c r="L170" s="0" t="n">
        <f aca="false">3800*F170</f>
        <v>1961.56004049722</v>
      </c>
    </row>
    <row r="171" customFormat="false" ht="13.8" hidden="false" customHeight="false" outlineLevel="0" collapsed="false">
      <c r="A171" s="5" t="n">
        <v>195</v>
      </c>
      <c r="B171" s="6" t="s">
        <v>413</v>
      </c>
      <c r="C171" s="6" t="s">
        <v>382</v>
      </c>
      <c r="D171" s="7" t="n">
        <v>60</v>
      </c>
      <c r="E171" s="6" t="s">
        <v>279</v>
      </c>
      <c r="F171" s="8" t="n">
        <v>2.25010261055686</v>
      </c>
      <c r="G171" s="9"/>
      <c r="H171" s="6" t="s">
        <v>414</v>
      </c>
      <c r="I171" s="9" t="n">
        <v>1</v>
      </c>
      <c r="J171" s="9"/>
      <c r="L171" s="0" t="n">
        <f aca="false">3800*F171</f>
        <v>8550.38992011607</v>
      </c>
    </row>
    <row r="172" customFormat="false" ht="13.8" hidden="false" customHeight="false" outlineLevel="0" collapsed="false">
      <c r="A172" s="5" t="n">
        <v>245</v>
      </c>
      <c r="B172" s="6" t="s">
        <v>415</v>
      </c>
      <c r="C172" s="6" t="s">
        <v>360</v>
      </c>
      <c r="D172" s="7" t="n">
        <v>60</v>
      </c>
      <c r="E172" s="6" t="s">
        <v>279</v>
      </c>
      <c r="F172" s="8" t="n">
        <v>0.516200010657162</v>
      </c>
      <c r="G172" s="9"/>
      <c r="H172" s="6" t="s">
        <v>416</v>
      </c>
      <c r="I172" s="9" t="n">
        <v>1</v>
      </c>
      <c r="J172" s="9"/>
      <c r="L172" s="0" t="n">
        <f aca="false">3800*F172</f>
        <v>1961.56004049722</v>
      </c>
    </row>
    <row r="173" customFormat="false" ht="13.8" hidden="false" customHeight="false" outlineLevel="0" collapsed="false">
      <c r="A173" s="5" t="n">
        <v>166</v>
      </c>
      <c r="B173" s="6" t="s">
        <v>417</v>
      </c>
      <c r="C173" s="6" t="s">
        <v>382</v>
      </c>
      <c r="D173" s="7" t="n">
        <v>120</v>
      </c>
      <c r="E173" s="6" t="s">
        <v>418</v>
      </c>
      <c r="F173" s="8" t="n">
        <v>0.476492317529688</v>
      </c>
      <c r="G173" s="9"/>
      <c r="H173" s="6" t="s">
        <v>419</v>
      </c>
      <c r="I173" s="9" t="n">
        <v>1</v>
      </c>
      <c r="J173" s="9"/>
      <c r="L173" s="0" t="n">
        <f aca="false">3800*F173</f>
        <v>1810.67080661281</v>
      </c>
    </row>
    <row r="174" customFormat="false" ht="13.8" hidden="false" customHeight="false" outlineLevel="0" collapsed="false">
      <c r="A174" s="5" t="n">
        <v>177</v>
      </c>
      <c r="B174" s="6" t="s">
        <v>420</v>
      </c>
      <c r="C174" s="6" t="s">
        <v>391</v>
      </c>
      <c r="D174" s="7" t="n">
        <v>36</v>
      </c>
      <c r="E174" s="6" t="s">
        <v>418</v>
      </c>
      <c r="F174" s="8" t="n">
        <v>2.25010261055686</v>
      </c>
      <c r="G174" s="9"/>
      <c r="H174" s="6" t="s">
        <v>421</v>
      </c>
      <c r="I174" s="9" t="n">
        <v>1</v>
      </c>
      <c r="J174" s="9"/>
      <c r="L174" s="0" t="n">
        <f aca="false">3800*F174</f>
        <v>8550.38992011607</v>
      </c>
    </row>
    <row r="175" customFormat="false" ht="13.8" hidden="false" customHeight="false" outlineLevel="0" collapsed="false">
      <c r="A175" s="5" t="n">
        <v>132</v>
      </c>
      <c r="B175" s="6" t="s">
        <v>422</v>
      </c>
      <c r="C175" s="6" t="s">
        <v>354</v>
      </c>
      <c r="D175" s="7" t="n">
        <v>240</v>
      </c>
      <c r="E175" s="6" t="s">
        <v>418</v>
      </c>
      <c r="F175" s="8" t="n">
        <v>0.662831645714158</v>
      </c>
      <c r="G175" s="9"/>
      <c r="H175" s="6" t="s">
        <v>423</v>
      </c>
      <c r="I175" s="9" t="n">
        <v>1</v>
      </c>
      <c r="J175" s="9"/>
      <c r="L175" s="0" t="n">
        <f aca="false">3800*F175</f>
        <v>2518.7602537138</v>
      </c>
    </row>
    <row r="176" customFormat="false" ht="13.8" hidden="false" customHeight="false" outlineLevel="0" collapsed="false">
      <c r="A176" s="5" t="n">
        <v>149</v>
      </c>
      <c r="B176" s="6" t="s">
        <v>424</v>
      </c>
      <c r="C176" s="6" t="s">
        <v>354</v>
      </c>
      <c r="D176" s="7" t="n">
        <v>72</v>
      </c>
      <c r="E176" s="6" t="s">
        <v>418</v>
      </c>
      <c r="F176" s="8" t="n">
        <v>1.000273210805</v>
      </c>
      <c r="G176" s="9"/>
      <c r="H176" s="6" t="s">
        <v>425</v>
      </c>
      <c r="I176" s="9" t="n">
        <v>1</v>
      </c>
      <c r="J176" s="9"/>
      <c r="L176" s="0" t="n">
        <f aca="false">3800*F176</f>
        <v>3801.038201059</v>
      </c>
    </row>
    <row r="177" customFormat="false" ht="13.8" hidden="false" customHeight="false" outlineLevel="0" collapsed="false">
      <c r="A177" s="5" t="n">
        <v>199</v>
      </c>
      <c r="B177" s="6" t="s">
        <v>426</v>
      </c>
      <c r="C177" s="6" t="s">
        <v>354</v>
      </c>
      <c r="D177" s="7" t="n">
        <v>60</v>
      </c>
      <c r="E177" s="6" t="s">
        <v>418</v>
      </c>
      <c r="F177" s="8" t="n">
        <v>1.07258211761018</v>
      </c>
      <c r="G177" s="9"/>
      <c r="H177" s="6" t="s">
        <v>427</v>
      </c>
      <c r="I177" s="9" t="n">
        <v>1</v>
      </c>
      <c r="J177" s="9"/>
      <c r="L177" s="0" t="n">
        <f aca="false">3800*F177</f>
        <v>4075.81204691868</v>
      </c>
    </row>
    <row r="178" customFormat="false" ht="13.8" hidden="false" customHeight="false" outlineLevel="0" collapsed="false">
      <c r="A178" s="5" t="s">
        <v>428</v>
      </c>
      <c r="B178" s="6" t="s">
        <v>429</v>
      </c>
      <c r="C178" s="6" t="s">
        <v>430</v>
      </c>
      <c r="D178" s="7" t="n">
        <v>200</v>
      </c>
      <c r="E178" s="6" t="s">
        <v>279</v>
      </c>
      <c r="F178" s="8" t="n">
        <v>2.6471795418316</v>
      </c>
      <c r="G178" s="9"/>
      <c r="H178" s="6" t="s">
        <v>431</v>
      </c>
      <c r="I178" s="9" t="n">
        <v>1</v>
      </c>
      <c r="J178" s="9"/>
      <c r="L178" s="0" t="n">
        <f aca="false">3800*F178</f>
        <v>10059.2822589601</v>
      </c>
    </row>
    <row r="179" customFormat="false" ht="13.8" hidden="false" customHeight="false" outlineLevel="0" collapsed="false">
      <c r="A179" s="5" t="n">
        <v>239</v>
      </c>
      <c r="B179" s="6" t="s">
        <v>432</v>
      </c>
      <c r="C179" s="6" t="s">
        <v>430</v>
      </c>
      <c r="D179" s="7" t="n">
        <v>100</v>
      </c>
      <c r="E179" s="6" t="s">
        <v>279</v>
      </c>
      <c r="F179" s="8" t="n">
        <v>2.91189749601476</v>
      </c>
      <c r="G179" s="9"/>
      <c r="H179" s="6" t="s">
        <v>433</v>
      </c>
      <c r="I179" s="9" t="n">
        <v>1</v>
      </c>
      <c r="J179" s="9"/>
      <c r="L179" s="0" t="n">
        <f aca="false">3800*F179</f>
        <v>11065.2104848561</v>
      </c>
    </row>
    <row r="180" customFormat="false" ht="13.8" hidden="false" customHeight="false" outlineLevel="0" collapsed="false">
      <c r="A180" s="5" t="n">
        <v>240</v>
      </c>
      <c r="B180" s="6" t="s">
        <v>432</v>
      </c>
      <c r="C180" s="6" t="s">
        <v>430</v>
      </c>
      <c r="D180" s="7" t="n">
        <v>100</v>
      </c>
      <c r="E180" s="6" t="s">
        <v>279</v>
      </c>
      <c r="F180" s="8" t="n">
        <v>2.91189749601476</v>
      </c>
      <c r="G180" s="9"/>
      <c r="H180" s="6" t="s">
        <v>433</v>
      </c>
      <c r="I180" s="9" t="n">
        <v>1</v>
      </c>
      <c r="J180" s="9"/>
      <c r="L180" s="0" t="n">
        <f aca="false">3800*F180</f>
        <v>11065.2104848561</v>
      </c>
    </row>
    <row r="181" customFormat="false" ht="13.8" hidden="false" customHeight="false" outlineLevel="0" collapsed="false">
      <c r="A181" s="5" t="s">
        <v>38</v>
      </c>
      <c r="B181" s="6" t="s">
        <v>434</v>
      </c>
      <c r="C181" s="6" t="s">
        <v>430</v>
      </c>
      <c r="D181" s="7" t="n">
        <v>200</v>
      </c>
      <c r="E181" s="6" t="s">
        <v>279</v>
      </c>
      <c r="F181" s="8" t="n">
        <v>3.17661545019792</v>
      </c>
      <c r="G181" s="9"/>
      <c r="H181" s="6" t="s">
        <v>435</v>
      </c>
      <c r="I181" s="9" t="n">
        <v>1</v>
      </c>
      <c r="J181" s="9"/>
      <c r="L181" s="0" t="n">
        <f aca="false">3800*F181</f>
        <v>12071.1387107521</v>
      </c>
    </row>
    <row r="182" customFormat="false" ht="13.8" hidden="false" customHeight="false" outlineLevel="0" collapsed="false">
      <c r="A182" s="5" t="s">
        <v>436</v>
      </c>
      <c r="B182" s="6" t="s">
        <v>437</v>
      </c>
      <c r="C182" s="6" t="s">
        <v>438</v>
      </c>
      <c r="D182" s="7" t="n">
        <v>144</v>
      </c>
      <c r="E182" s="6" t="s">
        <v>279</v>
      </c>
      <c r="F182" s="8" t="n">
        <v>1.19123079382422</v>
      </c>
      <c r="G182" s="9"/>
      <c r="H182" s="6"/>
      <c r="I182" s="9" t="n">
        <v>1</v>
      </c>
      <c r="J182" s="9"/>
      <c r="L182" s="0" t="n">
        <f aca="false">3800*F182</f>
        <v>4526.67701653204</v>
      </c>
    </row>
    <row r="183" customFormat="false" ht="13.8" hidden="false" customHeight="false" outlineLevel="0" collapsed="false">
      <c r="A183" s="5" t="n">
        <v>253</v>
      </c>
      <c r="B183" s="6" t="s">
        <v>439</v>
      </c>
      <c r="C183" s="6" t="s">
        <v>350</v>
      </c>
      <c r="D183" s="7" t="n">
        <v>240</v>
      </c>
      <c r="E183" s="6" t="s">
        <v>440</v>
      </c>
      <c r="F183" s="8" t="n">
        <v>0.711037583584278</v>
      </c>
      <c r="G183" s="9"/>
      <c r="H183" s="6" t="s">
        <v>441</v>
      </c>
      <c r="I183" s="9" t="n">
        <v>1</v>
      </c>
      <c r="J183" s="9"/>
      <c r="L183" s="0" t="n">
        <f aca="false">3800*F183</f>
        <v>2701.94281762026</v>
      </c>
    </row>
    <row r="184" customFormat="false" ht="13.8" hidden="false" customHeight="false" outlineLevel="0" collapsed="false">
      <c r="A184" s="5" t="n">
        <v>252</v>
      </c>
      <c r="B184" s="6" t="s">
        <v>442</v>
      </c>
      <c r="C184" s="6" t="s">
        <v>354</v>
      </c>
      <c r="D184" s="7" t="n">
        <v>100</v>
      </c>
      <c r="E184" s="6" t="s">
        <v>418</v>
      </c>
      <c r="F184" s="8" t="n">
        <v>1.38592071376597</v>
      </c>
      <c r="G184" s="9"/>
      <c r="H184" s="6" t="s">
        <v>443</v>
      </c>
      <c r="I184" s="9" t="n">
        <v>1</v>
      </c>
      <c r="J184" s="9"/>
      <c r="L184" s="0" t="n">
        <f aca="false">3800*F184</f>
        <v>5266.49871231069</v>
      </c>
    </row>
    <row r="185" customFormat="false" ht="13.8" hidden="false" customHeight="false" outlineLevel="0" collapsed="false">
      <c r="A185" s="5" t="s">
        <v>444</v>
      </c>
      <c r="B185" s="6" t="s">
        <v>445</v>
      </c>
      <c r="C185" s="6" t="s">
        <v>354</v>
      </c>
      <c r="D185" s="7" t="n">
        <v>100</v>
      </c>
      <c r="E185" s="6" t="s">
        <v>418</v>
      </c>
      <c r="F185" s="8" t="n">
        <v>1.32566329142831</v>
      </c>
      <c r="G185" s="9"/>
      <c r="H185" s="6" t="s">
        <v>446</v>
      </c>
      <c r="I185" s="9" t="n">
        <v>1</v>
      </c>
      <c r="J185" s="9"/>
      <c r="L185" s="0" t="n">
        <f aca="false">3800*F185</f>
        <v>5037.52050742758</v>
      </c>
    </row>
    <row r="186" customFormat="false" ht="13.8" hidden="false" customHeight="false" outlineLevel="0" collapsed="false">
      <c r="A186" s="5" t="s">
        <v>447</v>
      </c>
      <c r="B186" s="6" t="s">
        <v>448</v>
      </c>
      <c r="C186" s="6" t="s">
        <v>449</v>
      </c>
      <c r="D186" s="7" t="n">
        <v>400</v>
      </c>
      <c r="E186" s="6" t="s">
        <v>279</v>
      </c>
      <c r="F186" s="8" t="n">
        <v>0.59561539691211</v>
      </c>
      <c r="G186" s="9"/>
      <c r="H186" s="6" t="s">
        <v>450</v>
      </c>
      <c r="I186" s="9" t="n">
        <v>1</v>
      </c>
      <c r="J186" s="9"/>
      <c r="L186" s="0" t="n">
        <f aca="false">3800*F186</f>
        <v>2263.33850826602</v>
      </c>
    </row>
    <row r="187" customFormat="false" ht="13.8" hidden="false" customHeight="false" outlineLevel="0" collapsed="false">
      <c r="A187" s="5" t="s">
        <v>451</v>
      </c>
      <c r="B187" s="6" t="s">
        <v>452</v>
      </c>
      <c r="C187" s="6" t="s">
        <v>449</v>
      </c>
      <c r="D187" s="7" t="n">
        <v>400</v>
      </c>
      <c r="E187" s="6" t="s">
        <v>279</v>
      </c>
      <c r="F187" s="8" t="n">
        <v>0.79415386254948</v>
      </c>
      <c r="G187" s="9"/>
      <c r="H187" s="6" t="s">
        <v>453</v>
      </c>
      <c r="I187" s="9" t="n">
        <v>1</v>
      </c>
      <c r="J187" s="9"/>
      <c r="L187" s="0" t="n">
        <f aca="false">3800*F187</f>
        <v>3017.78467768802</v>
      </c>
    </row>
    <row r="188" customFormat="false" ht="23.85" hidden="false" customHeight="false" outlineLevel="0" collapsed="false">
      <c r="A188" s="5" t="n">
        <v>198</v>
      </c>
      <c r="B188" s="6" t="s">
        <v>454</v>
      </c>
      <c r="C188" s="6" t="s">
        <v>391</v>
      </c>
      <c r="D188" s="7" t="n">
        <v>12</v>
      </c>
      <c r="E188" s="6" t="s">
        <v>279</v>
      </c>
      <c r="F188" s="8" t="n">
        <v>4.6325641982053</v>
      </c>
      <c r="G188" s="9"/>
      <c r="H188" s="6" t="s">
        <v>455</v>
      </c>
      <c r="I188" s="9" t="n">
        <v>1</v>
      </c>
      <c r="J188" s="9"/>
      <c r="L188" s="0" t="n">
        <f aca="false">3800*F188</f>
        <v>17603.7439531801</v>
      </c>
    </row>
    <row r="189" customFormat="false" ht="13.8" hidden="false" customHeight="false" outlineLevel="0" collapsed="false">
      <c r="A189" s="5" t="n">
        <v>189</v>
      </c>
      <c r="B189" s="6" t="s">
        <v>456</v>
      </c>
      <c r="C189" s="6" t="s">
        <v>457</v>
      </c>
      <c r="D189" s="7" t="n">
        <v>40</v>
      </c>
      <c r="E189" s="6" t="s">
        <v>279</v>
      </c>
      <c r="F189" s="8" t="n">
        <v>3.9707693127474</v>
      </c>
      <c r="G189" s="9"/>
      <c r="H189" s="6"/>
      <c r="I189" s="9" t="n">
        <v>1</v>
      </c>
      <c r="J189" s="9"/>
      <c r="L189" s="0" t="n">
        <f aca="false">3800*F189</f>
        <v>15088.9233884401</v>
      </c>
    </row>
    <row r="190" customFormat="false" ht="13.8" hidden="false" customHeight="false" outlineLevel="0" collapsed="false">
      <c r="A190" s="5" t="n">
        <v>250</v>
      </c>
      <c r="B190" s="6" t="s">
        <v>458</v>
      </c>
      <c r="C190" s="6" t="s">
        <v>449</v>
      </c>
      <c r="D190" s="7" t="n">
        <v>48</v>
      </c>
      <c r="E190" s="6" t="s">
        <v>279</v>
      </c>
      <c r="F190" s="8" t="n">
        <v>1.19123079382422</v>
      </c>
      <c r="G190" s="9"/>
      <c r="H190" s="6" t="s">
        <v>459</v>
      </c>
      <c r="I190" s="9" t="n">
        <v>1</v>
      </c>
      <c r="J190" s="9"/>
      <c r="L190" s="0" t="n">
        <f aca="false">3800*F190</f>
        <v>4526.67701653204</v>
      </c>
    </row>
    <row r="191" customFormat="false" ht="13.8" hidden="false" customHeight="false" outlineLevel="0" collapsed="false">
      <c r="A191" s="5" t="n">
        <v>178</v>
      </c>
      <c r="B191" s="6" t="s">
        <v>460</v>
      </c>
      <c r="C191" s="6" t="s">
        <v>354</v>
      </c>
      <c r="D191" s="7" t="n">
        <v>360</v>
      </c>
      <c r="E191" s="6" t="s">
        <v>279</v>
      </c>
      <c r="F191" s="8" t="n">
        <v>0.542316801038856</v>
      </c>
      <c r="G191" s="9"/>
      <c r="H191" s="6" t="s">
        <v>461</v>
      </c>
      <c r="I191" s="9" t="n">
        <v>1</v>
      </c>
      <c r="J191" s="9"/>
      <c r="L191" s="0" t="n">
        <f aca="false">3800*F191</f>
        <v>2060.80384394765</v>
      </c>
    </row>
    <row r="192" customFormat="false" ht="13.8" hidden="false" customHeight="false" outlineLevel="0" collapsed="false">
      <c r="A192" s="5" t="n">
        <v>200</v>
      </c>
      <c r="B192" s="6" t="s">
        <v>462</v>
      </c>
      <c r="C192" s="6" t="s">
        <v>438</v>
      </c>
      <c r="D192" s="7" t="n">
        <v>50</v>
      </c>
      <c r="E192" s="6" t="s">
        <v>279</v>
      </c>
      <c r="F192" s="8" t="n">
        <v>1.58830772509896</v>
      </c>
      <c r="G192" s="9"/>
      <c r="H192" s="6" t="s">
        <v>463</v>
      </c>
      <c r="I192" s="9" t="n">
        <v>1</v>
      </c>
      <c r="J192" s="9"/>
      <c r="L192" s="0" t="n">
        <f aca="false">3800*F192</f>
        <v>6035.56935537605</v>
      </c>
    </row>
    <row r="193" customFormat="false" ht="13.8" hidden="false" customHeight="false" outlineLevel="0" collapsed="false">
      <c r="A193" s="5" t="n">
        <v>146</v>
      </c>
      <c r="B193" s="6" t="s">
        <v>464</v>
      </c>
      <c r="C193" s="6" t="s">
        <v>354</v>
      </c>
      <c r="D193" s="7" t="n">
        <v>100</v>
      </c>
      <c r="E193" s="6" t="s">
        <v>279</v>
      </c>
      <c r="F193" s="8" t="n">
        <v>1.20514844675301</v>
      </c>
      <c r="G193" s="9"/>
      <c r="H193" s="6" t="s">
        <v>465</v>
      </c>
      <c r="I193" s="9" t="n">
        <v>1</v>
      </c>
      <c r="J193" s="9"/>
      <c r="L193" s="0" t="n">
        <f aca="false">3800*F193</f>
        <v>4579.56409766144</v>
      </c>
    </row>
    <row r="194" customFormat="false" ht="13.8" hidden="false" customHeight="false" outlineLevel="0" collapsed="false">
      <c r="A194" s="5" t="n">
        <v>197</v>
      </c>
      <c r="B194" s="6" t="s">
        <v>466</v>
      </c>
      <c r="C194" s="6" t="s">
        <v>354</v>
      </c>
      <c r="D194" s="7" t="n">
        <v>100</v>
      </c>
      <c r="E194" s="6" t="s">
        <v>279</v>
      </c>
      <c r="F194" s="8" t="n">
        <v>0.602574223376507</v>
      </c>
      <c r="G194" s="9"/>
      <c r="H194" s="6"/>
      <c r="I194" s="9" t="n">
        <v>1</v>
      </c>
      <c r="J194" s="9"/>
      <c r="L194" s="0" t="n">
        <f aca="false">3800*F194</f>
        <v>2289.78204883073</v>
      </c>
    </row>
    <row r="195" customFormat="false" ht="13.8" hidden="false" customHeight="false" outlineLevel="0" collapsed="false">
      <c r="A195" s="5" t="n">
        <v>251</v>
      </c>
      <c r="B195" s="6" t="s">
        <v>467</v>
      </c>
      <c r="C195" s="6" t="s">
        <v>350</v>
      </c>
      <c r="D195" s="7" t="n">
        <v>240</v>
      </c>
      <c r="E195" s="6" t="s">
        <v>279</v>
      </c>
      <c r="F195" s="8" t="n">
        <v>1.32566329142831</v>
      </c>
      <c r="G195" s="9"/>
      <c r="H195" s="6" t="s">
        <v>441</v>
      </c>
      <c r="I195" s="9" t="n">
        <v>1</v>
      </c>
      <c r="J195" s="9"/>
      <c r="L195" s="0" t="n">
        <f aca="false">3800*F195</f>
        <v>5037.52050742758</v>
      </c>
    </row>
    <row r="196" customFormat="false" ht="13.8" hidden="false" customHeight="false" outlineLevel="0" collapsed="false">
      <c r="A196" s="5" t="s">
        <v>468</v>
      </c>
      <c r="B196" s="6" t="s">
        <v>469</v>
      </c>
      <c r="C196" s="6" t="s">
        <v>363</v>
      </c>
      <c r="D196" s="7" t="n">
        <v>50</v>
      </c>
      <c r="E196" s="6" t="s">
        <v>279</v>
      </c>
      <c r="F196" s="8" t="n">
        <v>1.12505130527843</v>
      </c>
      <c r="G196" s="9"/>
      <c r="H196" s="6" t="s">
        <v>470</v>
      </c>
      <c r="I196" s="9" t="n">
        <v>1</v>
      </c>
      <c r="J196" s="9"/>
      <c r="L196" s="0" t="n">
        <f aca="false">3800*F196</f>
        <v>4275.19496005804</v>
      </c>
    </row>
    <row r="197" customFormat="false" ht="13.8" hidden="false" customHeight="false" outlineLevel="0" collapsed="false">
      <c r="A197" s="5" t="s">
        <v>471</v>
      </c>
      <c r="B197" s="6" t="s">
        <v>472</v>
      </c>
      <c r="C197" s="6" t="s">
        <v>457</v>
      </c>
      <c r="D197" s="7" t="n">
        <v>600</v>
      </c>
      <c r="E197" s="6" t="s">
        <v>279</v>
      </c>
      <c r="F197" s="8" t="n">
        <v>1.01254617475059</v>
      </c>
      <c r="G197" s="9"/>
      <c r="H197" s="6" t="s">
        <v>473</v>
      </c>
      <c r="I197" s="9" t="n">
        <v>1</v>
      </c>
      <c r="J197" s="9"/>
      <c r="L197" s="0" t="n">
        <f aca="false">3800*F197</f>
        <v>3847.67546405224</v>
      </c>
    </row>
    <row r="198" customFormat="false" ht="13.8" hidden="false" customHeight="false" outlineLevel="0" collapsed="false">
      <c r="A198" s="5" t="s">
        <v>474</v>
      </c>
      <c r="B198" s="6" t="s">
        <v>475</v>
      </c>
      <c r="C198" s="6" t="s">
        <v>354</v>
      </c>
      <c r="D198" s="7" t="n">
        <v>288</v>
      </c>
      <c r="E198" s="6" t="s">
        <v>279</v>
      </c>
      <c r="F198" s="8" t="n">
        <v>0.337441565090844</v>
      </c>
      <c r="G198" s="9"/>
      <c r="H198" s="6" t="s">
        <v>476</v>
      </c>
      <c r="I198" s="9" t="n">
        <v>1</v>
      </c>
      <c r="J198" s="9"/>
      <c r="L198" s="0" t="n">
        <f aca="false">3800*F198</f>
        <v>1282.27794734521</v>
      </c>
    </row>
    <row r="199" customFormat="false" ht="13.8" hidden="false" customHeight="false" outlineLevel="0" collapsed="false">
      <c r="A199" s="5" t="s">
        <v>477</v>
      </c>
      <c r="B199" s="6" t="s">
        <v>478</v>
      </c>
      <c r="C199" s="6" t="s">
        <v>354</v>
      </c>
      <c r="D199" s="7" t="n">
        <v>720</v>
      </c>
      <c r="E199" s="6" t="s">
        <v>341</v>
      </c>
      <c r="F199" s="8" t="n">
        <v>0.204875235948012</v>
      </c>
      <c r="G199" s="9"/>
      <c r="H199" s="6" t="s">
        <v>479</v>
      </c>
      <c r="I199" s="9" t="n">
        <v>1</v>
      </c>
      <c r="J199" s="9"/>
      <c r="L199" s="0" t="n">
        <f aca="false">3800*F199</f>
        <v>778.525896602446</v>
      </c>
    </row>
    <row r="200" customFormat="false" ht="13.8" hidden="false" customHeight="false" outlineLevel="0" collapsed="false">
      <c r="A200" s="5" t="s">
        <v>15</v>
      </c>
      <c r="B200" s="6" t="s">
        <v>480</v>
      </c>
      <c r="C200" s="6" t="s">
        <v>354</v>
      </c>
      <c r="D200" s="7" t="n">
        <v>720</v>
      </c>
      <c r="E200" s="6" t="s">
        <v>341</v>
      </c>
      <c r="F200" s="8" t="n">
        <v>0.132566329142831</v>
      </c>
      <c r="G200" s="9"/>
      <c r="H200" s="6" t="s">
        <v>481</v>
      </c>
      <c r="I200" s="9" t="n">
        <v>4</v>
      </c>
      <c r="J200" s="9"/>
      <c r="L200" s="0" t="n">
        <f aca="false">3800*F200</f>
        <v>503.752050742758</v>
      </c>
    </row>
    <row r="201" customFormat="false" ht="13.8" hidden="false" customHeight="false" outlineLevel="0" collapsed="false">
      <c r="A201" s="5" t="s">
        <v>482</v>
      </c>
      <c r="B201" s="6" t="s">
        <v>483</v>
      </c>
      <c r="C201" s="6" t="s">
        <v>438</v>
      </c>
      <c r="D201" s="7" t="n">
        <v>288</v>
      </c>
      <c r="E201" s="6" t="s">
        <v>279</v>
      </c>
      <c r="F201" s="8" t="n">
        <v>0.436784624402214</v>
      </c>
      <c r="G201" s="9"/>
      <c r="H201" s="6" t="s">
        <v>484</v>
      </c>
      <c r="I201" s="9" t="n">
        <v>1</v>
      </c>
      <c r="J201" s="9"/>
      <c r="L201" s="0" t="n">
        <f aca="false">3800*F201</f>
        <v>1659.78157272841</v>
      </c>
    </row>
    <row r="202" customFormat="false" ht="13.8" hidden="false" customHeight="false" outlineLevel="0" collapsed="false">
      <c r="A202" s="5" t="s">
        <v>485</v>
      </c>
      <c r="B202" s="6" t="s">
        <v>486</v>
      </c>
      <c r="C202" s="6" t="s">
        <v>438</v>
      </c>
      <c r="D202" s="7" t="n">
        <v>288</v>
      </c>
      <c r="E202" s="6" t="s">
        <v>279</v>
      </c>
      <c r="F202" s="8" t="n">
        <v>0.555907703784636</v>
      </c>
      <c r="G202" s="9"/>
      <c r="H202" s="6" t="s">
        <v>487</v>
      </c>
      <c r="I202" s="9" t="n">
        <v>1</v>
      </c>
      <c r="J202" s="9"/>
      <c r="L202" s="0" t="n">
        <f aca="false">3800*F202</f>
        <v>2112.44927438162</v>
      </c>
    </row>
    <row r="203" customFormat="false" ht="13.8" hidden="false" customHeight="false" outlineLevel="0" collapsed="false">
      <c r="A203" s="5" t="s">
        <v>488</v>
      </c>
      <c r="B203" s="6" t="s">
        <v>489</v>
      </c>
      <c r="C203" s="6" t="s">
        <v>490</v>
      </c>
      <c r="D203" s="7" t="n">
        <v>480</v>
      </c>
      <c r="E203" s="6" t="s">
        <v>341</v>
      </c>
      <c r="F203" s="8" t="n">
        <v>0.191920516782791</v>
      </c>
      <c r="G203" s="9"/>
      <c r="H203" s="6" t="s">
        <v>491</v>
      </c>
      <c r="I203" s="9" t="n">
        <v>1</v>
      </c>
      <c r="J203" s="9"/>
      <c r="L203" s="0" t="n">
        <f aca="false">3800*F203</f>
        <v>729.297963774606</v>
      </c>
    </row>
    <row r="204" customFormat="false" ht="13.8" hidden="false" customHeight="false" outlineLevel="0" collapsed="false">
      <c r="A204" s="5" t="s">
        <v>492</v>
      </c>
      <c r="B204" s="6" t="s">
        <v>493</v>
      </c>
      <c r="C204" s="6" t="s">
        <v>490</v>
      </c>
      <c r="D204" s="7" t="n">
        <v>480</v>
      </c>
      <c r="E204" s="6" t="s">
        <v>341</v>
      </c>
      <c r="F204" s="8" t="n">
        <v>0.26471795418316</v>
      </c>
      <c r="G204" s="9"/>
      <c r="H204" s="6" t="s">
        <v>494</v>
      </c>
      <c r="I204" s="9" t="n">
        <v>6</v>
      </c>
      <c r="J204" s="9"/>
      <c r="L204" s="0" t="n">
        <f aca="false">3800*F204</f>
        <v>1005.92822589601</v>
      </c>
    </row>
    <row r="205" customFormat="false" ht="13.8" hidden="false" customHeight="false" outlineLevel="0" collapsed="false">
      <c r="A205" s="5" t="s">
        <v>495</v>
      </c>
      <c r="B205" s="6" t="s">
        <v>496</v>
      </c>
      <c r="C205" s="6" t="s">
        <v>449</v>
      </c>
      <c r="D205" s="7" t="n">
        <v>480</v>
      </c>
      <c r="E205" s="6" t="s">
        <v>279</v>
      </c>
      <c r="F205" s="8" t="n">
        <v>0.172066670219054</v>
      </c>
      <c r="G205" s="9"/>
      <c r="H205" s="6" t="s">
        <v>167</v>
      </c>
      <c r="I205" s="9" t="n">
        <v>1</v>
      </c>
      <c r="J205" s="9"/>
      <c r="L205" s="0" t="n">
        <f aca="false">3800*F205</f>
        <v>653.853346832405</v>
      </c>
    </row>
    <row r="206" customFormat="false" ht="13.8" hidden="false" customHeight="false" outlineLevel="0" collapsed="false">
      <c r="A206" s="5" t="s">
        <v>497</v>
      </c>
      <c r="B206" s="6" t="s">
        <v>498</v>
      </c>
      <c r="C206" s="6" t="s">
        <v>449</v>
      </c>
      <c r="D206" s="7" t="n">
        <v>184</v>
      </c>
      <c r="E206" s="6" t="s">
        <v>279</v>
      </c>
      <c r="F206" s="8" t="n">
        <v>0.185302567928212</v>
      </c>
      <c r="G206" s="9"/>
      <c r="H206" s="6" t="s">
        <v>450</v>
      </c>
      <c r="I206" s="9" t="n">
        <v>1</v>
      </c>
      <c r="J206" s="9"/>
      <c r="L206" s="0" t="n">
        <f aca="false">3800*F206</f>
        <v>704.149758127206</v>
      </c>
    </row>
    <row r="207" customFormat="false" ht="13.8" hidden="false" customHeight="false" outlineLevel="0" collapsed="false">
      <c r="A207" s="5" t="s">
        <v>499</v>
      </c>
      <c r="B207" s="6" t="s">
        <v>500</v>
      </c>
      <c r="C207" s="6" t="s">
        <v>449</v>
      </c>
      <c r="D207" s="7" t="n">
        <v>184</v>
      </c>
      <c r="E207" s="6" t="s">
        <v>279</v>
      </c>
      <c r="F207" s="8" t="n">
        <v>0.238246158764844</v>
      </c>
      <c r="G207" s="9"/>
      <c r="H207" s="6" t="s">
        <v>501</v>
      </c>
      <c r="I207" s="9" t="n">
        <v>1</v>
      </c>
      <c r="J207" s="9"/>
      <c r="L207" s="0" t="n">
        <f aca="false">3800*F207</f>
        <v>905.335403306407</v>
      </c>
    </row>
    <row r="208" customFormat="false" ht="13.8" hidden="false" customHeight="false" outlineLevel="0" collapsed="false">
      <c r="A208" s="5" t="s">
        <v>502</v>
      </c>
      <c r="B208" s="6" t="s">
        <v>503</v>
      </c>
      <c r="C208" s="6" t="s">
        <v>360</v>
      </c>
      <c r="D208" s="7" t="n">
        <v>432</v>
      </c>
      <c r="E208" s="6" t="s">
        <v>279</v>
      </c>
      <c r="F208" s="8" t="n">
        <v>0.476492317529688</v>
      </c>
      <c r="G208" s="9"/>
      <c r="H208" s="6" t="s">
        <v>504</v>
      </c>
      <c r="I208" s="9" t="n">
        <v>1</v>
      </c>
      <c r="J208" s="9"/>
      <c r="L208" s="0" t="n">
        <f aca="false">3800*F208</f>
        <v>1810.67080661281</v>
      </c>
    </row>
    <row r="209" customFormat="false" ht="13.8" hidden="false" customHeight="false" outlineLevel="0" collapsed="false">
      <c r="A209" s="5" t="s">
        <v>505</v>
      </c>
      <c r="B209" s="6" t="s">
        <v>506</v>
      </c>
      <c r="C209" s="6" t="s">
        <v>366</v>
      </c>
      <c r="D209" s="7" t="n">
        <v>600</v>
      </c>
      <c r="E209" s="6" t="s">
        <v>279</v>
      </c>
      <c r="F209" s="8" t="n">
        <v>0.39707693127474</v>
      </c>
      <c r="G209" s="9"/>
      <c r="H209" s="6"/>
      <c r="I209" s="9" t="n">
        <v>1</v>
      </c>
      <c r="J209" s="9"/>
      <c r="L209" s="0" t="n">
        <f aca="false">3800*F209</f>
        <v>1508.89233884401</v>
      </c>
    </row>
    <row r="210" customFormat="false" ht="13.8" hidden="false" customHeight="false" outlineLevel="0" collapsed="false">
      <c r="A210" s="5" t="s">
        <v>507</v>
      </c>
      <c r="B210" s="6" t="s">
        <v>508</v>
      </c>
      <c r="C210" s="6" t="s">
        <v>350</v>
      </c>
      <c r="D210" s="7" t="n">
        <v>960</v>
      </c>
      <c r="E210" s="6" t="s">
        <v>279</v>
      </c>
      <c r="F210" s="8" t="n">
        <v>0.192823751480482</v>
      </c>
      <c r="G210" s="9"/>
      <c r="H210" s="6" t="s">
        <v>94</v>
      </c>
      <c r="I210" s="9" t="n">
        <v>1</v>
      </c>
      <c r="J210" s="9"/>
      <c r="L210" s="0" t="n">
        <f aca="false">3800*F210</f>
        <v>732.730255625832</v>
      </c>
    </row>
    <row r="211" customFormat="false" ht="13.8" hidden="false" customHeight="false" outlineLevel="0" collapsed="false">
      <c r="A211" s="5" t="s">
        <v>509</v>
      </c>
      <c r="B211" s="6" t="s">
        <v>510</v>
      </c>
      <c r="C211" s="6" t="s">
        <v>360</v>
      </c>
      <c r="D211" s="7" t="n">
        <v>120</v>
      </c>
      <c r="E211" s="6" t="s">
        <v>418</v>
      </c>
      <c r="F211" s="8" t="n">
        <v>1.72066670219054</v>
      </c>
      <c r="G211" s="9"/>
      <c r="H211" s="6" t="s">
        <v>511</v>
      </c>
      <c r="I211" s="9" t="n">
        <v>1</v>
      </c>
      <c r="J211" s="9"/>
      <c r="L211" s="0" t="n">
        <f aca="false">3800*F211</f>
        <v>6538.53346832405</v>
      </c>
    </row>
    <row r="212" customFormat="false" ht="13.8" hidden="false" customHeight="false" outlineLevel="0" collapsed="false">
      <c r="A212" s="5" t="n">
        <v>61</v>
      </c>
      <c r="B212" s="6" t="s">
        <v>512</v>
      </c>
      <c r="C212" s="6" t="s">
        <v>354</v>
      </c>
      <c r="D212" s="7" t="n">
        <v>240</v>
      </c>
      <c r="E212" s="6" t="s">
        <v>279</v>
      </c>
      <c r="F212" s="8" t="n">
        <v>0.361544534025904</v>
      </c>
      <c r="G212" s="9"/>
      <c r="H212" s="6" t="s">
        <v>513</v>
      </c>
      <c r="I212" s="9" t="n">
        <v>1</v>
      </c>
      <c r="J212" s="9"/>
      <c r="L212" s="0" t="n">
        <f aca="false">3800*F212</f>
        <v>1373.86922929844</v>
      </c>
    </row>
    <row r="213" customFormat="false" ht="13.8" hidden="false" customHeight="false" outlineLevel="0" collapsed="false">
      <c r="A213" s="5" t="n">
        <v>67</v>
      </c>
      <c r="B213" s="6" t="s">
        <v>514</v>
      </c>
      <c r="C213" s="6" t="s">
        <v>360</v>
      </c>
      <c r="D213" s="7" t="n">
        <v>100</v>
      </c>
      <c r="E213" s="6" t="s">
        <v>341</v>
      </c>
      <c r="F213" s="8" t="n">
        <v>0.33089744272895</v>
      </c>
      <c r="G213" s="9"/>
      <c r="H213" s="6" t="s">
        <v>515</v>
      </c>
      <c r="I213" s="9" t="n">
        <v>1</v>
      </c>
      <c r="J213" s="9"/>
      <c r="L213" s="0" t="n">
        <f aca="false">3800*F213</f>
        <v>1257.41028237001</v>
      </c>
    </row>
    <row r="214" customFormat="false" ht="13.8" hidden="false" customHeight="false" outlineLevel="0" collapsed="false">
      <c r="A214" s="5" t="s">
        <v>516</v>
      </c>
      <c r="B214" s="6" t="s">
        <v>517</v>
      </c>
      <c r="C214" s="6" t="s">
        <v>360</v>
      </c>
      <c r="D214" s="7" t="n">
        <v>300</v>
      </c>
      <c r="E214" s="6" t="s">
        <v>341</v>
      </c>
      <c r="F214" s="8" t="n">
        <v>0.436784624402214</v>
      </c>
      <c r="G214" s="9"/>
      <c r="H214" s="6" t="s">
        <v>518</v>
      </c>
      <c r="I214" s="9" t="n">
        <v>1</v>
      </c>
      <c r="J214" s="9"/>
      <c r="L214" s="0" t="n">
        <f aca="false">3800*F214</f>
        <v>1659.78157272841</v>
      </c>
    </row>
    <row r="215" customFormat="false" ht="13.8" hidden="false" customHeight="false" outlineLevel="0" collapsed="false">
      <c r="A215" s="5" t="n">
        <v>79</v>
      </c>
      <c r="B215" s="6" t="s">
        <v>519</v>
      </c>
      <c r="C215" s="6" t="s">
        <v>354</v>
      </c>
      <c r="D215" s="7" t="n">
        <v>18</v>
      </c>
      <c r="E215" s="6" t="s">
        <v>279</v>
      </c>
      <c r="F215" s="8" t="n">
        <v>6.02574223376507</v>
      </c>
      <c r="G215" s="9"/>
      <c r="H215" s="6" t="s">
        <v>520</v>
      </c>
      <c r="I215" s="9" t="n">
        <v>1</v>
      </c>
      <c r="J215" s="9"/>
      <c r="L215" s="0" t="n">
        <f aca="false">3800*F215</f>
        <v>22897.8204883073</v>
      </c>
    </row>
    <row r="216" customFormat="false" ht="23.85" hidden="false" customHeight="false" outlineLevel="0" collapsed="false">
      <c r="A216" s="5" t="n">
        <v>267</v>
      </c>
      <c r="B216" s="6" t="s">
        <v>521</v>
      </c>
      <c r="C216" s="6" t="s">
        <v>374</v>
      </c>
      <c r="D216" s="7" t="n">
        <v>30</v>
      </c>
      <c r="E216" s="6" t="s">
        <v>279</v>
      </c>
      <c r="F216" s="8" t="n">
        <v>2.71158400519428</v>
      </c>
      <c r="G216" s="9"/>
      <c r="H216" s="6" t="s">
        <v>522</v>
      </c>
      <c r="I216" s="9" t="n">
        <v>1</v>
      </c>
      <c r="J216" s="9"/>
      <c r="L216" s="0" t="n">
        <f aca="false">3800*F216</f>
        <v>10304.0192197383</v>
      </c>
    </row>
    <row r="217" customFormat="false" ht="23.85" hidden="false" customHeight="false" outlineLevel="0" collapsed="false">
      <c r="A217" s="5" t="n">
        <v>268</v>
      </c>
      <c r="B217" s="6" t="s">
        <v>523</v>
      </c>
      <c r="C217" s="6" t="s">
        <v>374</v>
      </c>
      <c r="D217" s="7" t="n">
        <v>28</v>
      </c>
      <c r="E217" s="6" t="s">
        <v>279</v>
      </c>
      <c r="F217" s="8" t="n">
        <v>3.01287111688253</v>
      </c>
      <c r="G217" s="9"/>
      <c r="H217" s="6" t="s">
        <v>524</v>
      </c>
      <c r="I217" s="9" t="n">
        <v>1</v>
      </c>
      <c r="J217" s="9"/>
      <c r="L217" s="0" t="n">
        <f aca="false">3800*F217</f>
        <v>11448.9102441536</v>
      </c>
    </row>
    <row r="218" customFormat="false" ht="23.85" hidden="false" customHeight="false" outlineLevel="0" collapsed="false">
      <c r="A218" s="5" t="n">
        <v>269</v>
      </c>
      <c r="B218" s="6" t="s">
        <v>525</v>
      </c>
      <c r="C218" s="6" t="s">
        <v>374</v>
      </c>
      <c r="D218" s="7" t="n">
        <v>26</v>
      </c>
      <c r="E218" s="6" t="s">
        <v>279</v>
      </c>
      <c r="F218" s="8" t="n">
        <v>4.09750471896025</v>
      </c>
      <c r="G218" s="9"/>
      <c r="H218" s="6" t="s">
        <v>526</v>
      </c>
      <c r="I218" s="9" t="n">
        <v>1</v>
      </c>
      <c r="J218" s="9"/>
      <c r="L218" s="0" t="n">
        <f aca="false">3800*F218</f>
        <v>15570.517932049</v>
      </c>
    </row>
    <row r="219" customFormat="false" ht="13.8" hidden="false" customHeight="false" outlineLevel="0" collapsed="false">
      <c r="A219" s="5" t="n">
        <v>107</v>
      </c>
      <c r="B219" s="6" t="s">
        <v>527</v>
      </c>
      <c r="C219" s="6" t="s">
        <v>391</v>
      </c>
      <c r="D219" s="7" t="n">
        <v>30</v>
      </c>
      <c r="E219" s="6" t="s">
        <v>341</v>
      </c>
      <c r="F219" s="8" t="n">
        <v>1.78684619073633</v>
      </c>
      <c r="G219" s="9"/>
      <c r="H219" s="6" t="s">
        <v>528</v>
      </c>
      <c r="I219" s="9" t="n">
        <v>1</v>
      </c>
      <c r="J219" s="9"/>
      <c r="L219" s="0" t="n">
        <f aca="false">3800*F219</f>
        <v>6790.01552479805</v>
      </c>
    </row>
    <row r="220" customFormat="false" ht="13.8" hidden="false" customHeight="false" outlineLevel="0" collapsed="false">
      <c r="A220" s="5" t="n">
        <v>108</v>
      </c>
      <c r="B220" s="6" t="s">
        <v>527</v>
      </c>
      <c r="C220" s="6" t="s">
        <v>391</v>
      </c>
      <c r="D220" s="7" t="n">
        <v>30</v>
      </c>
      <c r="E220" s="6" t="s">
        <v>341</v>
      </c>
      <c r="F220" s="8" t="n">
        <v>0</v>
      </c>
      <c r="G220" s="9"/>
      <c r="H220" s="6" t="s">
        <v>528</v>
      </c>
      <c r="I220" s="9" t="n">
        <v>1</v>
      </c>
      <c r="J220" s="9"/>
      <c r="L220" s="0" t="n">
        <f aca="false">3800*F220</f>
        <v>0</v>
      </c>
    </row>
    <row r="221" customFormat="false" ht="13.8" hidden="false" customHeight="false" outlineLevel="0" collapsed="false">
      <c r="A221" s="5" t="n">
        <v>270</v>
      </c>
      <c r="B221" s="6" t="s">
        <v>529</v>
      </c>
      <c r="C221" s="6" t="s">
        <v>360</v>
      </c>
      <c r="D221" s="7" t="n">
        <v>500</v>
      </c>
      <c r="E221" s="6" t="s">
        <v>279</v>
      </c>
      <c r="F221" s="8" t="n">
        <v>0.19853846563737</v>
      </c>
      <c r="G221" s="9"/>
      <c r="H221" s="6" t="s">
        <v>530</v>
      </c>
      <c r="I221" s="9" t="n">
        <v>1</v>
      </c>
      <c r="J221" s="9"/>
      <c r="L221" s="0" t="n">
        <f aca="false">3800*F221</f>
        <v>754.446169422006</v>
      </c>
    </row>
    <row r="222" customFormat="false" ht="13.8" hidden="false" customHeight="false" outlineLevel="0" collapsed="false">
      <c r="A222" s="5" t="s">
        <v>531</v>
      </c>
      <c r="B222" s="6" t="s">
        <v>532</v>
      </c>
      <c r="C222" s="6" t="s">
        <v>391</v>
      </c>
      <c r="D222" s="7" t="n">
        <v>24</v>
      </c>
      <c r="E222" s="6" t="s">
        <v>279</v>
      </c>
      <c r="F222" s="8" t="n">
        <v>2.62070774641328</v>
      </c>
      <c r="G222" s="9"/>
      <c r="H222" s="6"/>
      <c r="I222" s="9" t="n">
        <v>1</v>
      </c>
      <c r="J222" s="9"/>
      <c r="L222" s="0" t="n">
        <f aca="false">3800*F222</f>
        <v>9958.68943637046</v>
      </c>
    </row>
    <row r="223" customFormat="false" ht="13.8" hidden="false" customHeight="false" outlineLevel="0" collapsed="false">
      <c r="A223" s="5" t="s">
        <v>533</v>
      </c>
      <c r="B223" s="6" t="s">
        <v>534</v>
      </c>
      <c r="C223" s="6" t="s">
        <v>354</v>
      </c>
      <c r="D223" s="7" t="n">
        <v>240</v>
      </c>
      <c r="E223" s="6" t="s">
        <v>279</v>
      </c>
      <c r="F223" s="8" t="n">
        <v>0.421801956363555</v>
      </c>
      <c r="G223" s="9"/>
      <c r="H223" s="6" t="s">
        <v>535</v>
      </c>
      <c r="I223" s="9" t="n">
        <v>1</v>
      </c>
      <c r="J223" s="9"/>
      <c r="L223" s="0" t="n">
        <f aca="false">3800*F223</f>
        <v>1602.84743418151</v>
      </c>
    </row>
    <row r="224" customFormat="false" ht="13.8" hidden="false" customHeight="false" outlineLevel="0" collapsed="false">
      <c r="A224" s="5" t="n">
        <v>56</v>
      </c>
      <c r="B224" s="6" t="s">
        <v>536</v>
      </c>
      <c r="C224" s="6" t="s">
        <v>360</v>
      </c>
      <c r="D224" s="7" t="n">
        <v>240</v>
      </c>
      <c r="E224" s="6" t="s">
        <v>279</v>
      </c>
      <c r="F224" s="8" t="n">
        <v>0.383841033565582</v>
      </c>
      <c r="G224" s="9"/>
      <c r="H224" s="6" t="s">
        <v>537</v>
      </c>
      <c r="I224" s="9" t="n">
        <v>1</v>
      </c>
      <c r="J224" s="9"/>
      <c r="L224" s="0" t="n">
        <f aca="false">3800*F224</f>
        <v>1458.59592754921</v>
      </c>
    </row>
    <row r="225" customFormat="false" ht="13.8" hidden="false" customHeight="false" outlineLevel="0" collapsed="false">
      <c r="A225" s="5" t="s">
        <v>538</v>
      </c>
      <c r="B225" s="6" t="s">
        <v>539</v>
      </c>
      <c r="C225" s="6" t="s">
        <v>350</v>
      </c>
      <c r="D225" s="7" t="n">
        <v>480</v>
      </c>
      <c r="E225" s="6" t="s">
        <v>341</v>
      </c>
      <c r="F225" s="8" t="n">
        <v>0.457956409766145</v>
      </c>
      <c r="G225" s="9"/>
      <c r="H225" s="6" t="s">
        <v>441</v>
      </c>
      <c r="I225" s="9" t="n">
        <v>1</v>
      </c>
      <c r="J225" s="9"/>
      <c r="L225" s="0" t="n">
        <f aca="false">3800*F225</f>
        <v>1740.23435711135</v>
      </c>
    </row>
    <row r="226" customFormat="false" ht="13.8" hidden="false" customHeight="false" outlineLevel="0" collapsed="false">
      <c r="A226" s="5" t="s">
        <v>540</v>
      </c>
      <c r="B226" s="6" t="s">
        <v>541</v>
      </c>
      <c r="C226" s="6" t="s">
        <v>490</v>
      </c>
      <c r="D226" s="7" t="n">
        <v>2000</v>
      </c>
      <c r="E226" s="6" t="s">
        <v>279</v>
      </c>
      <c r="F226" s="8" t="n">
        <v>0.105887181673264</v>
      </c>
      <c r="G226" s="9"/>
      <c r="H226" s="6" t="s">
        <v>542</v>
      </c>
      <c r="I226" s="9" t="n">
        <v>1</v>
      </c>
      <c r="J226" s="9"/>
      <c r="L226" s="0" t="n">
        <f aca="false">3800*F226</f>
        <v>402.371290358403</v>
      </c>
    </row>
    <row r="227" customFormat="false" ht="13.8" hidden="false" customHeight="false" outlineLevel="0" collapsed="false">
      <c r="A227" s="5" t="s">
        <v>543</v>
      </c>
      <c r="B227" s="6" t="s">
        <v>544</v>
      </c>
      <c r="C227" s="6" t="s">
        <v>374</v>
      </c>
      <c r="D227" s="7" t="n">
        <v>80</v>
      </c>
      <c r="E227" s="6" t="s">
        <v>545</v>
      </c>
      <c r="F227" s="8" t="n">
        <v>2.10900978181777</v>
      </c>
      <c r="G227" s="9"/>
      <c r="H227" s="6" t="s">
        <v>546</v>
      </c>
      <c r="I227" s="9" t="n">
        <v>1</v>
      </c>
      <c r="J227" s="9"/>
      <c r="L227" s="0" t="n">
        <f aca="false">3800*F227</f>
        <v>8014.23717090753</v>
      </c>
    </row>
    <row r="228" customFormat="false" ht="13.8" hidden="false" customHeight="false" outlineLevel="0" collapsed="false">
      <c r="A228" s="5" t="s">
        <v>547</v>
      </c>
      <c r="B228" s="6" t="s">
        <v>548</v>
      </c>
      <c r="C228" s="6" t="s">
        <v>438</v>
      </c>
      <c r="D228" s="7" t="n">
        <v>360</v>
      </c>
      <c r="E228" s="6" t="s">
        <v>279</v>
      </c>
      <c r="F228" s="8" t="n">
        <v>0.383841033565582</v>
      </c>
      <c r="G228" s="9"/>
      <c r="H228" s="6" t="s">
        <v>549</v>
      </c>
      <c r="I228" s="9" t="n">
        <v>1</v>
      </c>
      <c r="J228" s="9"/>
      <c r="L228" s="0" t="n">
        <f aca="false">3800*F228</f>
        <v>1458.59592754921</v>
      </c>
    </row>
    <row r="229" customFormat="false" ht="13.8" hidden="false" customHeight="false" outlineLevel="0" collapsed="false">
      <c r="A229" s="5" t="s">
        <v>550</v>
      </c>
      <c r="B229" s="6" t="s">
        <v>551</v>
      </c>
      <c r="C229" s="6" t="s">
        <v>438</v>
      </c>
      <c r="D229" s="7" t="n">
        <v>360</v>
      </c>
      <c r="E229" s="6" t="s">
        <v>279</v>
      </c>
      <c r="F229" s="8" t="n">
        <v>0.304425647310634</v>
      </c>
      <c r="G229" s="9"/>
      <c r="H229" s="6" t="s">
        <v>400</v>
      </c>
      <c r="I229" s="9" t="n">
        <v>1</v>
      </c>
      <c r="J229" s="9"/>
      <c r="L229" s="0" t="n">
        <f aca="false">3800*F229</f>
        <v>1156.81745978041</v>
      </c>
    </row>
    <row r="230" customFormat="false" ht="13.8" hidden="false" customHeight="false" outlineLevel="0" collapsed="false">
      <c r="A230" s="5" t="s">
        <v>552</v>
      </c>
      <c r="B230" s="6" t="s">
        <v>553</v>
      </c>
      <c r="C230" s="6" t="s">
        <v>360</v>
      </c>
      <c r="D230" s="7" t="n">
        <v>1440</v>
      </c>
      <c r="E230" s="6" t="s">
        <v>279</v>
      </c>
      <c r="F230" s="8" t="n">
        <v>0.231628209910265</v>
      </c>
      <c r="G230" s="9"/>
      <c r="H230" s="6"/>
      <c r="I230" s="9" t="n">
        <v>2</v>
      </c>
      <c r="J230" s="9"/>
      <c r="L230" s="0" t="n">
        <f aca="false">3800*F230</f>
        <v>880.187197659007</v>
      </c>
    </row>
    <row r="231" customFormat="false" ht="13.8" hidden="false" customHeight="false" outlineLevel="0" collapsed="false">
      <c r="A231" s="5"/>
      <c r="B231" s="6"/>
      <c r="C231" s="6"/>
      <c r="D231" s="7"/>
      <c r="E231" s="6"/>
      <c r="F231" s="8"/>
      <c r="G231" s="9"/>
      <c r="H231" s="6"/>
      <c r="I231" s="9"/>
      <c r="J231" s="9"/>
    </row>
    <row r="232" customFormat="false" ht="13.8" hidden="false" customHeight="false" outlineLevel="0" collapsed="false">
      <c r="A232" s="5"/>
      <c r="B232" s="6"/>
      <c r="C232" s="6"/>
      <c r="D232" s="7"/>
      <c r="E232" s="6"/>
      <c r="F232" s="8"/>
      <c r="G232" s="9"/>
      <c r="H232" s="6"/>
      <c r="I232" s="9"/>
      <c r="J232" s="9"/>
    </row>
    <row r="233" customFormat="false" ht="13.8" hidden="false" customHeight="false" outlineLevel="0" collapsed="false">
      <c r="A233" s="5"/>
      <c r="B233" s="6"/>
      <c r="C233" s="6"/>
      <c r="D233" s="7"/>
      <c r="E233" s="6"/>
      <c r="F233" s="8"/>
      <c r="G233" s="9"/>
      <c r="H233" s="6"/>
      <c r="I233" s="9"/>
      <c r="J233" s="9"/>
    </row>
    <row r="234" customFormat="false" ht="13.8" hidden="false" customHeight="false" outlineLevel="0" collapsed="false">
      <c r="A234" s="5"/>
      <c r="B234" s="6"/>
      <c r="C234" s="6"/>
      <c r="D234" s="7"/>
      <c r="E234" s="6"/>
      <c r="F234" s="8"/>
      <c r="G234" s="9"/>
      <c r="H234" s="6"/>
      <c r="I234" s="9"/>
      <c r="J234" s="9"/>
    </row>
    <row r="235" customFormat="false" ht="13.8" hidden="false" customHeight="false" outlineLevel="0" collapsed="false">
      <c r="A235" s="5"/>
      <c r="B235" s="6"/>
      <c r="C235" s="6"/>
      <c r="D235" s="7"/>
      <c r="E235" s="6"/>
      <c r="F235" s="8"/>
      <c r="G235" s="9"/>
      <c r="H235" s="6"/>
      <c r="I235" s="9"/>
      <c r="J235" s="9"/>
    </row>
    <row r="236" customFormat="false" ht="13.8" hidden="false" customHeight="false" outlineLevel="0" collapsed="false">
      <c r="A236" s="5"/>
      <c r="B236" s="6"/>
      <c r="C236" s="6"/>
      <c r="D236" s="7"/>
      <c r="E236" s="6"/>
      <c r="F236" s="8"/>
      <c r="G236" s="9"/>
      <c r="H236" s="6"/>
      <c r="I236" s="9"/>
      <c r="J236" s="9"/>
    </row>
    <row r="237" customFormat="false" ht="13.8" hidden="false" customHeight="false" outlineLevel="0" collapsed="false">
      <c r="A237" s="11"/>
      <c r="B237" s="6"/>
      <c r="C237" s="6"/>
      <c r="D237" s="7"/>
      <c r="E237" s="6"/>
      <c r="F237" s="8"/>
      <c r="G237" s="9"/>
      <c r="H237" s="6"/>
      <c r="I237" s="9"/>
      <c r="J237" s="9"/>
    </row>
  </sheetData>
  <autoFilter ref="A1:J23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2018-04-16T00:13:07Z</dcterms:created>
  <dc:creator>Sistemas</dc:creator>
  <dc:description/>
  <dc:language>es-CO</dc:language>
  <cp:lastModifiedBy/>
  <dcterms:modified xsi:type="dcterms:W3CDTF">2020-10-07T12:06:11Z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