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 Chain\Dropbox\R_temp\23_05_2022\"/>
    </mc:Choice>
  </mc:AlternateContent>
  <xr:revisionPtr revIDLastSave="0" documentId="13_ncr:1_{80517396-EC92-4C18-A7F9-8B0089283048}" xr6:coauthVersionLast="47" xr6:coauthVersionMax="47" xr10:uidLastSave="{00000000-0000-0000-0000-000000000000}"/>
  <bookViews>
    <workbookView xWindow="-108" yWindow="-108" windowWidth="23256" windowHeight="12456" xr2:uid="{46DCF752-7C3A-4EF0-B879-E0416E86A7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H37" i="1"/>
  <c r="G37" i="1"/>
  <c r="H26" i="1"/>
  <c r="G26" i="1"/>
  <c r="H25" i="1"/>
  <c r="G25" i="1"/>
  <c r="H15" i="1"/>
  <c r="G15" i="1"/>
  <c r="H14" i="1"/>
  <c r="G14" i="1"/>
  <c r="H4" i="1"/>
  <c r="G4" i="1"/>
  <c r="H3" i="1"/>
  <c r="G3" i="1"/>
  <c r="E43" i="1"/>
  <c r="D43" i="1"/>
  <c r="C43" i="1"/>
  <c r="B43" i="1"/>
  <c r="E38" i="1"/>
  <c r="D38" i="1"/>
  <c r="C38" i="1"/>
  <c r="B38" i="1"/>
  <c r="E26" i="1"/>
  <c r="D26" i="1"/>
  <c r="C26" i="1"/>
  <c r="B26" i="1"/>
  <c r="E31" i="1"/>
  <c r="D31" i="1"/>
  <c r="C31" i="1"/>
  <c r="B31" i="1"/>
  <c r="E20" i="1"/>
  <c r="D20" i="1"/>
  <c r="C20" i="1"/>
  <c r="B20" i="1"/>
  <c r="E15" i="1"/>
  <c r="D15" i="1"/>
  <c r="C15" i="1"/>
  <c r="B15" i="1"/>
  <c r="E9" i="1"/>
  <c r="D9" i="1"/>
  <c r="C9" i="1"/>
  <c r="B9" i="1"/>
  <c r="E4" i="1"/>
  <c r="D4" i="1"/>
  <c r="C4" i="1"/>
  <c r="B4" i="1"/>
</calcChain>
</file>

<file path=xl/sharedStrings.xml><?xml version="1.0" encoding="utf-8"?>
<sst xmlns="http://schemas.openxmlformats.org/spreadsheetml/2006/main" count="68" uniqueCount="20">
  <si>
    <t>alpha</t>
  </si>
  <si>
    <t>total</t>
  </si>
  <si>
    <t>COV unique</t>
  </si>
  <si>
    <t>matches</t>
  </si>
  <si>
    <t>COV multiple</t>
  </si>
  <si>
    <t>Control_unique</t>
  </si>
  <si>
    <t>beta</t>
  </si>
  <si>
    <t>Control multple</t>
  </si>
  <si>
    <t>proportion</t>
  </si>
  <si>
    <t>unique</t>
  </si>
  <si>
    <t>multple</t>
  </si>
  <si>
    <t>CMV</t>
  </si>
  <si>
    <t>EBV</t>
  </si>
  <si>
    <t>proprotion</t>
  </si>
  <si>
    <t>HIV</t>
  </si>
  <si>
    <t>Plot  multiple hits for different targets</t>
  </si>
  <si>
    <t>SARS-COV-2</t>
  </si>
  <si>
    <t>Plot COV expanded versus non-expanded</t>
  </si>
  <si>
    <t>Total alpha + beta for stats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</si>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</sst>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64260717410319E-2"/>
          <c:y val="2.5428331875182269E-2"/>
          <c:w val="0.88389129483814521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v>alpha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2.9505076142131981E-2</c:v>
                </c:pt>
                <c:pt idx="1">
                  <c:v>5.6789340101522839E-2</c:v>
                </c:pt>
                <c:pt idx="2">
                  <c:v>9.5177664974619293E-4</c:v>
                </c:pt>
                <c:pt idx="3">
                  <c:v>9.5177664974619293E-4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2E0-82C6-1C94E36AF26B}"/>
            </c:ext>
          </c:extLst>
        </c:ser>
        <c:ser>
          <c:idx val="1"/>
          <c:order val="1"/>
          <c:tx>
            <c:v>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Sheet1!$B$9:$E$9</c:f>
              <c:numCache>
                <c:formatCode>General</c:formatCode>
                <c:ptCount val="4"/>
                <c:pt idx="0">
                  <c:v>1.1228533685601057E-2</c:v>
                </c:pt>
                <c:pt idx="1">
                  <c:v>1.3650374284456186E-2</c:v>
                </c:pt>
                <c:pt idx="2">
                  <c:v>2.2016732716864817E-4</c:v>
                </c:pt>
                <c:pt idx="3">
                  <c:v>2.2016732716864817E-4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2E0-82C6-1C94E36A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721968"/>
        <c:axId val="975736944"/>
      </c:barChart>
      <c:catAx>
        <c:axId val="97572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36944"/>
        <c:crosses val="autoZero"/>
        <c:auto val="1"/>
        <c:lblAlgn val="ctr"/>
        <c:lblOffset val="100"/>
        <c:noMultiLvlLbl val="0"/>
      </c:catAx>
      <c:valAx>
        <c:axId val="9757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alpha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Sheet1!$B$46:$E$46</c:f>
              <c:strCache>
                <c:ptCount val="4"/>
                <c:pt idx="0">
                  <c:v>SARS-COV-2</c:v>
                </c:pt>
                <c:pt idx="1">
                  <c:v>CMV</c:v>
                </c:pt>
                <c:pt idx="2">
                  <c:v>EBV</c:v>
                </c:pt>
                <c:pt idx="3">
                  <c:v>HIV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5.6789340101522839E-2</c:v>
                </c:pt>
                <c:pt idx="1">
                  <c:v>1.9333456085435463E-2</c:v>
                </c:pt>
                <c:pt idx="2">
                  <c:v>1.8558951965065504E-2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F1A-A633-400EB42A3576}"/>
            </c:ext>
          </c:extLst>
        </c:ser>
        <c:ser>
          <c:idx val="1"/>
          <c:order val="1"/>
          <c:tx>
            <c:v>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Sheet1!$B$46:$E$46</c:f>
              <c:strCache>
                <c:ptCount val="4"/>
                <c:pt idx="0">
                  <c:v>SARS-COV-2</c:v>
                </c:pt>
                <c:pt idx="1">
                  <c:v>CMV</c:v>
                </c:pt>
                <c:pt idx="2">
                  <c:v>EBV</c:v>
                </c:pt>
                <c:pt idx="3">
                  <c:v>HIV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1.3650374284456186E-2</c:v>
                </c:pt>
                <c:pt idx="1">
                  <c:v>2.8675093632958802E-3</c:v>
                </c:pt>
                <c:pt idx="2">
                  <c:v>3.8119440914866584E-3</c:v>
                </c:pt>
                <c:pt idx="3">
                  <c:v>3.9312039312039311E-3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0-4F1A-A633-400EB42A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217498992"/>
        <c:axId val="1217498576"/>
      </c:barChart>
      <c:catAx>
        <c:axId val="12174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98576"/>
        <c:crosses val="autoZero"/>
        <c:auto val="1"/>
        <c:lblAlgn val="ctr"/>
        <c:lblOffset val="100"/>
        <c:noMultiLvlLbl val="0"/>
      </c:catAx>
      <c:valAx>
        <c:axId val="121749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80118110236221"/>
          <c:y val="0.13483741615631378"/>
          <c:w val="0.18897659667541555"/>
          <c:h val="0.281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0</xdr:row>
      <xdr:rowOff>60960</xdr:rowOff>
    </xdr:from>
    <xdr:to>
      <xdr:col>20</xdr:col>
      <xdr:colOff>15240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07A34-2AB0-8B8A-943B-2FD47E61B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41</xdr:row>
      <xdr:rowOff>83820</xdr:rowOff>
    </xdr:from>
    <xdr:to>
      <xdr:col>15</xdr:col>
      <xdr:colOff>228600</xdr:colOff>
      <xdr:row>56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A1B5B-40B9-2505-FAA9-45EE45932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1547-56F7-417C-A48B-C4D0112D20C3}">
  <dimension ref="A1:H52"/>
  <sheetViews>
    <sheetView tabSelected="1" workbookViewId="0">
      <selection activeCell="G37" sqref="G37:H38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4</v>
      </c>
      <c r="D1" t="s">
        <v>5</v>
      </c>
      <c r="E1" t="s">
        <v>7</v>
      </c>
      <c r="G1" t="s">
        <v>18</v>
      </c>
    </row>
    <row r="2" spans="1:8" x14ac:dyDescent="0.3">
      <c r="A2" t="s">
        <v>3</v>
      </c>
      <c r="B2">
        <v>93</v>
      </c>
      <c r="C2">
        <v>179</v>
      </c>
      <c r="D2">
        <v>3</v>
      </c>
      <c r="E2">
        <v>3</v>
      </c>
    </row>
    <row r="3" spans="1:8" x14ac:dyDescent="0.3">
      <c r="A3" t="s">
        <v>1</v>
      </c>
      <c r="B3">
        <v>3152</v>
      </c>
      <c r="C3">
        <v>3152</v>
      </c>
      <c r="D3">
        <v>3152</v>
      </c>
      <c r="E3">
        <v>3152</v>
      </c>
      <c r="F3" t="s">
        <v>19</v>
      </c>
      <c r="G3">
        <f>B2+B7</f>
        <v>144</v>
      </c>
      <c r="H3">
        <f>C2+C7</f>
        <v>241</v>
      </c>
    </row>
    <row r="4" spans="1:8" x14ac:dyDescent="0.3">
      <c r="A4" t="s">
        <v>8</v>
      </c>
      <c r="B4">
        <f>B2/B3</f>
        <v>2.9505076142131981E-2</v>
      </c>
      <c r="C4">
        <f t="shared" ref="C4:E4" si="0">C2/C3</f>
        <v>5.6789340101522839E-2</v>
      </c>
      <c r="D4">
        <f t="shared" si="0"/>
        <v>9.5177664974619293E-4</v>
      </c>
      <c r="E4">
        <f t="shared" si="0"/>
        <v>9.5177664974619293E-4</v>
      </c>
      <c r="F4" t="s">
        <v>1</v>
      </c>
      <c r="G4">
        <f>B3+B8</f>
        <v>7694</v>
      </c>
      <c r="H4">
        <f>C3+C8</f>
        <v>7694</v>
      </c>
    </row>
    <row r="6" spans="1:8" x14ac:dyDescent="0.3">
      <c r="A6" t="s">
        <v>6</v>
      </c>
    </row>
    <row r="7" spans="1:8" x14ac:dyDescent="0.3">
      <c r="A7" t="s">
        <v>3</v>
      </c>
      <c r="B7">
        <v>51</v>
      </c>
      <c r="C7">
        <v>62</v>
      </c>
      <c r="D7">
        <v>1</v>
      </c>
      <c r="E7">
        <v>1</v>
      </c>
    </row>
    <row r="8" spans="1:8" x14ac:dyDescent="0.3">
      <c r="A8" t="s">
        <v>1</v>
      </c>
      <c r="B8">
        <v>4542</v>
      </c>
      <c r="C8">
        <v>4542</v>
      </c>
      <c r="D8">
        <v>4542</v>
      </c>
      <c r="E8">
        <v>4542</v>
      </c>
    </row>
    <row r="9" spans="1:8" x14ac:dyDescent="0.3">
      <c r="B9">
        <f>B7/B8</f>
        <v>1.1228533685601057E-2</v>
      </c>
      <c r="C9">
        <f t="shared" ref="C9" si="1">C7/C8</f>
        <v>1.3650374284456186E-2</v>
      </c>
      <c r="D9">
        <f t="shared" ref="D9" si="2">D7/D8</f>
        <v>2.2016732716864817E-4</v>
      </c>
      <c r="E9">
        <f t="shared" ref="E9" si="3">E7/E8</f>
        <v>2.2016732716864817E-4</v>
      </c>
    </row>
    <row r="11" spans="1:8" x14ac:dyDescent="0.3">
      <c r="A11" t="s">
        <v>11</v>
      </c>
    </row>
    <row r="12" spans="1:8" x14ac:dyDescent="0.3">
      <c r="A12" t="s">
        <v>0</v>
      </c>
      <c r="B12" t="s">
        <v>9</v>
      </c>
      <c r="C12" t="s">
        <v>10</v>
      </c>
      <c r="D12" t="s">
        <v>5</v>
      </c>
      <c r="E12" t="s">
        <v>7</v>
      </c>
    </row>
    <row r="13" spans="1:8" x14ac:dyDescent="0.3">
      <c r="A13" t="s">
        <v>3</v>
      </c>
      <c r="B13">
        <v>163</v>
      </c>
      <c r="C13">
        <v>210</v>
      </c>
      <c r="D13">
        <v>10</v>
      </c>
      <c r="E13">
        <v>10</v>
      </c>
    </row>
    <row r="14" spans="1:8" x14ac:dyDescent="0.3">
      <c r="A14" t="s">
        <v>1</v>
      </c>
      <c r="B14">
        <v>10862</v>
      </c>
      <c r="C14">
        <v>10862</v>
      </c>
      <c r="D14">
        <v>10862</v>
      </c>
      <c r="E14">
        <v>10862</v>
      </c>
      <c r="G14">
        <f>B13+B18</f>
        <v>208</v>
      </c>
      <c r="H14">
        <f>C13+C18</f>
        <v>259</v>
      </c>
    </row>
    <row r="15" spans="1:8" x14ac:dyDescent="0.3">
      <c r="A15" t="s">
        <v>8</v>
      </c>
      <c r="B15">
        <f>B13/B14</f>
        <v>1.5006444485361812E-2</v>
      </c>
      <c r="C15">
        <f t="shared" ref="C15" si="4">C13/C14</f>
        <v>1.9333456085435463E-2</v>
      </c>
      <c r="D15">
        <f t="shared" ref="D15" si="5">D13/D14</f>
        <v>9.2064076597311731E-4</v>
      </c>
      <c r="E15">
        <f t="shared" ref="E15" si="6">E13/E14</f>
        <v>9.2064076597311731E-4</v>
      </c>
      <c r="G15">
        <f>B14+B19</f>
        <v>27950</v>
      </c>
      <c r="H15">
        <f>C14+C19</f>
        <v>27950</v>
      </c>
    </row>
    <row r="17" spans="1:8" x14ac:dyDescent="0.3">
      <c r="A17" t="s">
        <v>6</v>
      </c>
    </row>
    <row r="18" spans="1:8" x14ac:dyDescent="0.3">
      <c r="A18" t="s">
        <v>3</v>
      </c>
      <c r="B18">
        <v>45</v>
      </c>
      <c r="C18">
        <v>49</v>
      </c>
      <c r="D18">
        <v>4</v>
      </c>
      <c r="E18">
        <v>4</v>
      </c>
    </row>
    <row r="19" spans="1:8" x14ac:dyDescent="0.3">
      <c r="A19" t="s">
        <v>1</v>
      </c>
      <c r="B19">
        <v>17088</v>
      </c>
      <c r="C19">
        <v>17088</v>
      </c>
      <c r="D19">
        <v>17088</v>
      </c>
      <c r="E19">
        <v>17088</v>
      </c>
    </row>
    <row r="20" spans="1:8" x14ac:dyDescent="0.3">
      <c r="B20">
        <f>B18/B19</f>
        <v>2.6334269662921348E-3</v>
      </c>
      <c r="C20">
        <f t="shared" ref="C20" si="7">C18/C19</f>
        <v>2.8675093632958802E-3</v>
      </c>
      <c r="D20">
        <f t="shared" ref="D20" si="8">D18/D19</f>
        <v>2.3408239700374532E-4</v>
      </c>
      <c r="E20">
        <f t="shared" ref="E20" si="9">E18/E19</f>
        <v>2.3408239700374532E-4</v>
      </c>
      <c r="F20">
        <v>9.2064076597311731E-4</v>
      </c>
    </row>
    <row r="22" spans="1:8" x14ac:dyDescent="0.3">
      <c r="A22" t="s">
        <v>12</v>
      </c>
    </row>
    <row r="23" spans="1:8" x14ac:dyDescent="0.3">
      <c r="A23" t="s">
        <v>0</v>
      </c>
      <c r="B23" t="s">
        <v>9</v>
      </c>
      <c r="C23" t="s">
        <v>10</v>
      </c>
      <c r="D23" t="s">
        <v>5</v>
      </c>
      <c r="E23" t="s">
        <v>7</v>
      </c>
    </row>
    <row r="24" spans="1:8" x14ac:dyDescent="0.3">
      <c r="A24" t="s">
        <v>3</v>
      </c>
      <c r="B24">
        <v>32</v>
      </c>
      <c r="C24">
        <v>34</v>
      </c>
      <c r="D24">
        <v>2</v>
      </c>
      <c r="E24">
        <v>2</v>
      </c>
    </row>
    <row r="25" spans="1:8" x14ac:dyDescent="0.3">
      <c r="A25" t="s">
        <v>1</v>
      </c>
      <c r="B25">
        <v>1832</v>
      </c>
      <c r="C25">
        <v>1832</v>
      </c>
      <c r="D25">
        <v>1832</v>
      </c>
      <c r="E25">
        <v>1832</v>
      </c>
      <c r="G25">
        <f>B24+B29</f>
        <v>43</v>
      </c>
      <c r="H25">
        <f>C24+C29</f>
        <v>46</v>
      </c>
    </row>
    <row r="26" spans="1:8" x14ac:dyDescent="0.3">
      <c r="A26" t="s">
        <v>8</v>
      </c>
      <c r="B26">
        <f>B24/B25</f>
        <v>1.7467248908296942E-2</v>
      </c>
      <c r="C26">
        <f t="shared" ref="C26" si="10">C24/C25</f>
        <v>1.8558951965065504E-2</v>
      </c>
      <c r="D26">
        <f t="shared" ref="D26" si="11">D24/D25</f>
        <v>1.0917030567685589E-3</v>
      </c>
      <c r="E26">
        <f t="shared" ref="E26" si="12">E24/E25</f>
        <v>1.0917030567685589E-3</v>
      </c>
      <c r="G26">
        <f>B25+B30</f>
        <v>4980</v>
      </c>
      <c r="H26">
        <f>C25+C30</f>
        <v>4980</v>
      </c>
    </row>
    <row r="28" spans="1:8" x14ac:dyDescent="0.3">
      <c r="A28" t="s">
        <v>6</v>
      </c>
      <c r="B28" t="s">
        <v>9</v>
      </c>
      <c r="C28" t="s">
        <v>10</v>
      </c>
      <c r="D28" t="s">
        <v>5</v>
      </c>
      <c r="E28" t="s">
        <v>7</v>
      </c>
    </row>
    <row r="29" spans="1:8" x14ac:dyDescent="0.3">
      <c r="A29" t="s">
        <v>3</v>
      </c>
      <c r="B29">
        <v>11</v>
      </c>
      <c r="C29">
        <v>12</v>
      </c>
      <c r="D29">
        <v>1</v>
      </c>
      <c r="E29">
        <v>1</v>
      </c>
    </row>
    <row r="30" spans="1:8" x14ac:dyDescent="0.3">
      <c r="A30" t="s">
        <v>1</v>
      </c>
      <c r="B30">
        <v>3148</v>
      </c>
      <c r="C30">
        <v>3148</v>
      </c>
      <c r="D30">
        <v>3148</v>
      </c>
      <c r="E30">
        <v>3148</v>
      </c>
    </row>
    <row r="31" spans="1:8" x14ac:dyDescent="0.3">
      <c r="A31" t="s">
        <v>13</v>
      </c>
      <c r="B31">
        <f>B29/B30</f>
        <v>3.4942820838627701E-3</v>
      </c>
      <c r="C31">
        <f t="shared" ref="C31:E31" si="13">C29/C30</f>
        <v>3.8119440914866584E-3</v>
      </c>
      <c r="D31">
        <f t="shared" si="13"/>
        <v>3.176620076238882E-4</v>
      </c>
      <c r="E31">
        <f t="shared" si="13"/>
        <v>3.176620076238882E-4</v>
      </c>
    </row>
    <row r="34" spans="1:8" x14ac:dyDescent="0.3">
      <c r="A34" t="s">
        <v>14</v>
      </c>
    </row>
    <row r="35" spans="1:8" x14ac:dyDescent="0.3">
      <c r="A35" t="s">
        <v>0</v>
      </c>
      <c r="B35" t="s">
        <v>9</v>
      </c>
      <c r="C35" t="s">
        <v>10</v>
      </c>
      <c r="D35" t="s">
        <v>5</v>
      </c>
      <c r="E35" t="s">
        <v>7</v>
      </c>
    </row>
    <row r="36" spans="1:8" x14ac:dyDescent="0.3">
      <c r="A36" t="s">
        <v>3</v>
      </c>
      <c r="B36">
        <v>0</v>
      </c>
      <c r="C36">
        <v>0</v>
      </c>
      <c r="D36">
        <v>0</v>
      </c>
      <c r="E36">
        <v>0</v>
      </c>
    </row>
    <row r="37" spans="1:8" x14ac:dyDescent="0.3">
      <c r="A37" t="s">
        <v>1</v>
      </c>
      <c r="B37">
        <v>58</v>
      </c>
      <c r="C37">
        <v>58</v>
      </c>
      <c r="D37">
        <v>58</v>
      </c>
      <c r="E37">
        <v>58</v>
      </c>
      <c r="G37">
        <f>B36+B41</f>
        <v>7</v>
      </c>
      <c r="H37">
        <f>C36+C41</f>
        <v>8</v>
      </c>
    </row>
    <row r="38" spans="1:8" x14ac:dyDescent="0.3">
      <c r="A38" t="s">
        <v>8</v>
      </c>
      <c r="B38">
        <f>B36/B37</f>
        <v>0</v>
      </c>
      <c r="C38">
        <f t="shared" ref="C38:E38" si="14">C36/C37</f>
        <v>0</v>
      </c>
      <c r="D38">
        <f t="shared" si="14"/>
        <v>0</v>
      </c>
      <c r="E38">
        <f t="shared" si="14"/>
        <v>0</v>
      </c>
      <c r="G38">
        <f>B37+B42</f>
        <v>2093</v>
      </c>
      <c r="H38">
        <f>C37+C42</f>
        <v>2093</v>
      </c>
    </row>
    <row r="40" spans="1:8" x14ac:dyDescent="0.3">
      <c r="A40" t="s">
        <v>6</v>
      </c>
      <c r="B40" t="s">
        <v>9</v>
      </c>
      <c r="C40" t="s">
        <v>10</v>
      </c>
      <c r="D40" t="s">
        <v>5</v>
      </c>
      <c r="E40" t="s">
        <v>7</v>
      </c>
    </row>
    <row r="41" spans="1:8" x14ac:dyDescent="0.3">
      <c r="A41" t="s">
        <v>3</v>
      </c>
      <c r="B41">
        <v>7</v>
      </c>
      <c r="C41">
        <v>8</v>
      </c>
      <c r="D41">
        <v>0</v>
      </c>
      <c r="E41">
        <v>0</v>
      </c>
    </row>
    <row r="42" spans="1:8" x14ac:dyDescent="0.3">
      <c r="A42" t="s">
        <v>1</v>
      </c>
      <c r="B42">
        <v>2035</v>
      </c>
      <c r="C42">
        <v>2035</v>
      </c>
      <c r="D42">
        <v>2035</v>
      </c>
      <c r="E42">
        <v>2035</v>
      </c>
    </row>
    <row r="43" spans="1:8" x14ac:dyDescent="0.3">
      <c r="A43" t="s">
        <v>13</v>
      </c>
      <c r="B43">
        <f>B41/B42</f>
        <v>3.4398034398034397E-3</v>
      </c>
      <c r="C43">
        <f t="shared" ref="C43" si="15">C41/C42</f>
        <v>3.9312039312039311E-3</v>
      </c>
      <c r="D43">
        <f t="shared" ref="D43" si="16">D41/D42</f>
        <v>0</v>
      </c>
      <c r="E43">
        <f t="shared" ref="E43" si="17">E41/E42</f>
        <v>0</v>
      </c>
    </row>
    <row r="45" spans="1:8" x14ac:dyDescent="0.3">
      <c r="A45" t="s">
        <v>15</v>
      </c>
    </row>
    <row r="46" spans="1:8" x14ac:dyDescent="0.3">
      <c r="B46" t="s">
        <v>16</v>
      </c>
      <c r="C46" t="s">
        <v>11</v>
      </c>
      <c r="D46" t="s">
        <v>12</v>
      </c>
      <c r="E46" t="s">
        <v>14</v>
      </c>
    </row>
    <row r="47" spans="1:8" x14ac:dyDescent="0.3">
      <c r="A47" t="s">
        <v>0</v>
      </c>
      <c r="B47">
        <v>5.6789340101522839E-2</v>
      </c>
      <c r="C47">
        <v>1.9333456085435463E-2</v>
      </c>
      <c r="D47">
        <v>1.8558951965065504E-2</v>
      </c>
      <c r="E47">
        <v>0</v>
      </c>
    </row>
    <row r="48" spans="1:8" x14ac:dyDescent="0.3">
      <c r="A48" t="s">
        <v>6</v>
      </c>
      <c r="B48">
        <v>1.3650374284456186E-2</v>
      </c>
      <c r="C48">
        <v>2.8675093632958802E-3</v>
      </c>
      <c r="D48">
        <v>3.8119440914866584E-3</v>
      </c>
      <c r="E48">
        <v>3.9312039312039311E-3</v>
      </c>
    </row>
    <row r="50" spans="1:3" x14ac:dyDescent="0.3">
      <c r="A50" t="s">
        <v>17</v>
      </c>
    </row>
    <row r="51" spans="1:3" x14ac:dyDescent="0.3">
      <c r="B51">
        <v>5.6789340101522839E-2</v>
      </c>
      <c r="C51">
        <v>2.3408239700374532E-4</v>
      </c>
    </row>
    <row r="52" spans="1:3" x14ac:dyDescent="0.3">
      <c r="B52">
        <v>1.3650374284456186E-2</v>
      </c>
      <c r="C52">
        <v>9.2064076597311731E-4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Chain</dc:creator>
  <cp:lastModifiedBy>Benny Chain</cp:lastModifiedBy>
  <dcterms:created xsi:type="dcterms:W3CDTF">2022-06-10T08:48:18Z</dcterms:created>
  <dcterms:modified xsi:type="dcterms:W3CDTF">2022-06-10T11:46:11Z</dcterms:modified>
</cp:coreProperties>
</file>