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innoboxrr\packages\domain-manager\"/>
    </mc:Choice>
  </mc:AlternateContent>
  <xr:revisionPtr revIDLastSave="0" documentId="13_ncr:1_{8A4FB267-01C9-4E54-8D3A-2DF73CD9F1EA}" xr6:coauthVersionLast="47" xr6:coauthVersionMax="47" xr10:uidLastSave="{00000000-0000-0000-0000-000000000000}"/>
  <bookViews>
    <workbookView xWindow="-108" yWindow="-108" windowWidth="23256" windowHeight="1257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5" i="7" l="1"/>
  <c r="CO5" i="7" s="1"/>
  <c r="CN6" i="7"/>
  <c r="CO6" i="7" s="1"/>
  <c r="CN7" i="7"/>
  <c r="CO7" i="7" s="1"/>
  <c r="CN8" i="7"/>
  <c r="CO8" i="7"/>
  <c r="CN9" i="7"/>
  <c r="CO9" i="7"/>
  <c r="CN10" i="7"/>
  <c r="CO10" i="7"/>
  <c r="CN11" i="7"/>
  <c r="CO11" i="7"/>
  <c r="CN4" i="7"/>
  <c r="CO4" i="7" s="1"/>
  <c r="AC13" i="7"/>
  <c r="AC14" i="7"/>
  <c r="AC15" i="7"/>
  <c r="AC1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B16" i="7"/>
  <c r="B15" i="7"/>
  <c r="B14" i="7"/>
  <c r="B13" i="7"/>
  <c r="CN14" i="7" l="1"/>
  <c r="CN16" i="7"/>
  <c r="CN13" i="7"/>
  <c r="CN15" i="7"/>
  <c r="CP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 tengan todos los payload definidos, se deben distribuir en el archivo de exportación de excel</t>
      </text>
    </comment>
    <comment ref="AH3" authorId="2" shapeId="0" xr:uid="{7E0D6798-4564-4470-8223-D054570178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  <comment ref="AI3" authorId="3" shapeId="0" xr:uid="{D050F0FC-368E-48DB-8F1E-EF57E7B67E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  <comment ref="AR3" authorId="4" shapeId="0" xr:uid="{8E52CB5C-C3C6-47DF-AA78-456FBD2A27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  <comment ref="AS3" authorId="5" shapeId="0" xr:uid="{D8B377C4-CD5D-4FB8-9F19-FC29777D0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  <comment ref="BH3" authorId="6" shapeId="0" xr:uid="{3F36EED6-5C1A-45C8-8926-50127EF95C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  <comment ref="BJ3" authorId="7" shapeId="0" xr:uid="{9619351D-6ADA-480F-B156-F36BB25061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<sst xmlns="http://schemas.openxmlformats.org/spreadsheetml/2006/main" count="120" uniqueCount="95">
  <si>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</si>
  <si>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</si>
  <si>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</si>
  <si>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</si>
  <si>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</si>
  <si>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</si>
  <si>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</si>
  <si>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</si>
  <si>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</si>
  <si>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</si>
  <si>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</si>
  <si>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</si>
  <si>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</si>
  <si>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</si>
  <si>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</si>
  <si>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</si>
  <si>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</si>
  <si>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</si>
  <si>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</si>
  <si>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</si>
  <si>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</si>
  <si>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</si>
  <si>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</si>
  <si>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</si>
  <si>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</si>
  <si>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</si>
  <si>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</si>
  <si>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</si>
  <si>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</si>
  <si>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</si>
  <si>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</si>
  <si>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</si>
  <si>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</si>
  <si>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</si>
  <si>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</si>
  <si>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</si>
  <si>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</si>
  <si>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</si>
  <si>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</si>
  <si>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</si>
  <si>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</si>
  <si>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</si>
  <si>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</si>
  <si>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</si>
  <si>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</si>
  <si>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</si>
  <si>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</si>
  <si>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</si>
  <si>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</si>
  <si>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</si>
  <si>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</si>
  <si>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</si>
  <si>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</si>
  <si>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</si>
  <si>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</si>
  <si>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</si>
  <si>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</si>
  <si>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</si>
  <si>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</si>
  <si>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</si>
  <si>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</si>
  <si>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</si>
  <si>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</si>
  <si>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</si>
  <si>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</si>
  <si>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</si>
  <si>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</si>
  <si>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</si>
  <si>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</si>
  <si>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</si>
  <si>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</si>
  <si>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</si>
  <si>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</si>
  <si>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</si>
  <si>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</si>
  <si>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</si>
  <si>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</si>
  <si>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</si>
  <si>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</si>
  <si>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</si>
  <si>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</si>
  <si>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</si>
  <si>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</si>
  <si>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</si>
  <si>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</si>
  <si>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</si>
  <si>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</si>
  <si>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Domain</t>
  </si>
  <si>
    <t>DomainContact</t>
  </si>
  <si>
    <t>DomainDns</t>
  </si>
  <si>
    <t>DomainPayment</t>
  </si>
  <si>
    <t>DomainProvider</t>
  </si>
  <si>
    <t>DomainProviderPayment</t>
  </si>
  <si>
    <t>DomainSubscription</t>
  </si>
  <si>
    <t>DomainTld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</si>
</sst>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2" borderId="1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1" xfId="0" applyFont="1" applyFill="1" applyBorder="1" applyAlignment="1">
      <alignment horizontal="left"/>
    </xf>
  </cellXfs>
  <cellStyles count="3">
    <cellStyle name="Millares" xfId="2" builtinId="3"/>
    <cellStyle name="Normal" xfId="0" builtinId="0"/>
    <cellStyle name="Porcentaje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CP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2" width="5.44140625" style="1" bestFit="1" customWidth="1"/>
    <col min="93" max="16384" width="11.44140625" style="1"/>
  </cols>
  <sheetData>
    <row r="1" spans="1:94" ht="15" thickBot="1" x14ac:dyDescent="0.35">
      <c r="A1" s="30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O1" s="7" t="s">
        <v>75</v>
      </c>
      <c r="CP1" s="7">
        <v>8</v>
      </c>
    </row>
    <row r="2" spans="1:94" ht="15" customHeight="1" x14ac:dyDescent="0.3">
      <c r="A2" s="31"/>
      <c r="B2" s="27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7" t="s">
        <v>82</v>
      </c>
      <c r="P2" s="28"/>
      <c r="Q2" s="28"/>
      <c r="R2" s="28"/>
      <c r="S2" s="28"/>
      <c r="T2" s="28"/>
      <c r="U2" s="28"/>
      <c r="V2" s="29"/>
      <c r="W2" s="27" t="s">
        <v>2</v>
      </c>
      <c r="X2" s="28"/>
      <c r="Y2" s="28"/>
      <c r="Z2" s="28"/>
      <c r="AA2" s="28"/>
      <c r="AB2" s="29"/>
      <c r="AC2" s="23" t="s">
        <v>85</v>
      </c>
      <c r="AD2" s="27" t="s">
        <v>3</v>
      </c>
      <c r="AE2" s="29"/>
      <c r="AF2" s="27" t="s">
        <v>4</v>
      </c>
      <c r="AG2" s="28"/>
      <c r="AH2" s="28"/>
      <c r="AI2" s="28"/>
      <c r="AJ2" s="28"/>
      <c r="AK2" s="28"/>
      <c r="AL2" s="28"/>
      <c r="AM2" s="28"/>
      <c r="AN2" s="28"/>
      <c r="AO2" s="29"/>
      <c r="AP2" s="27" t="s">
        <v>5</v>
      </c>
      <c r="AQ2" s="28"/>
      <c r="AR2" s="28"/>
      <c r="AS2" s="28"/>
      <c r="AT2" s="28"/>
      <c r="AU2" s="28"/>
      <c r="AV2" s="28"/>
      <c r="AW2" s="28"/>
      <c r="AX2" s="28"/>
      <c r="AY2" s="29"/>
      <c r="AZ2" s="27" t="s">
        <v>6</v>
      </c>
      <c r="BA2" s="28"/>
      <c r="BB2" s="28"/>
      <c r="BC2" s="28"/>
      <c r="BD2" s="28"/>
      <c r="BE2" s="29"/>
      <c r="BF2" s="18" t="s">
        <v>83</v>
      </c>
      <c r="BG2" s="18" t="s">
        <v>84</v>
      </c>
      <c r="BH2" s="27" t="s">
        <v>9</v>
      </c>
      <c r="BI2" s="28"/>
      <c r="BJ2" s="28"/>
      <c r="BK2" s="28"/>
      <c r="BL2" s="28"/>
      <c r="BM2" s="28"/>
      <c r="BN2" s="28"/>
      <c r="BO2" s="28"/>
      <c r="BP2" s="29"/>
      <c r="BQ2" s="21"/>
      <c r="BR2" s="27" t="s">
        <v>10</v>
      </c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9"/>
      <c r="CD2" s="27" t="s">
        <v>11</v>
      </c>
      <c r="CE2" s="28"/>
      <c r="CF2" s="28"/>
      <c r="CG2" s="28"/>
      <c r="CH2" s="28"/>
      <c r="CI2" s="28"/>
      <c r="CJ2" s="28"/>
      <c r="CK2" s="28"/>
      <c r="CL2" s="28"/>
      <c r="CM2" s="29"/>
      <c r="CO2" s="7" t="s">
        <v>76</v>
      </c>
      <c r="CP2" s="7">
        <v>90</v>
      </c>
    </row>
    <row r="3" spans="1:94" s="4" customFormat="1" ht="94.8" x14ac:dyDescent="0.3">
      <c r="A3" s="32"/>
      <c r="B3" s="13" t="s">
        <v>12</v>
      </c>
      <c r="C3" s="10" t="s">
        <v>74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77</v>
      </c>
      <c r="I3" s="10" t="s">
        <v>78</v>
      </c>
      <c r="J3" s="10" t="s">
        <v>79</v>
      </c>
      <c r="K3" s="10" t="s">
        <v>70</v>
      </c>
      <c r="L3" s="10" t="s">
        <v>17</v>
      </c>
      <c r="M3" s="10" t="s">
        <v>18</v>
      </c>
      <c r="N3" s="14" t="s">
        <v>19</v>
      </c>
      <c r="O3" s="13" t="s">
        <v>20</v>
      </c>
      <c r="P3" s="10" t="s">
        <v>80</v>
      </c>
      <c r="Q3" s="10" t="s">
        <v>81</v>
      </c>
      <c r="R3" s="10" t="s">
        <v>21</v>
      </c>
      <c r="S3" s="10" t="s">
        <v>22</v>
      </c>
      <c r="T3" s="10" t="s">
        <v>23</v>
      </c>
      <c r="U3" s="10" t="s">
        <v>24</v>
      </c>
      <c r="V3" s="14" t="s">
        <v>25</v>
      </c>
      <c r="W3" s="13" t="s">
        <v>26</v>
      </c>
      <c r="X3" s="10" t="s">
        <v>27</v>
      </c>
      <c r="Y3" s="10" t="s">
        <v>28</v>
      </c>
      <c r="Z3" s="10" t="s">
        <v>29</v>
      </c>
      <c r="AA3" s="10" t="s">
        <v>30</v>
      </c>
      <c r="AB3" s="14" t="s">
        <v>31</v>
      </c>
      <c r="AC3" s="24" t="s">
        <v>86</v>
      </c>
      <c r="AD3" s="13" t="s">
        <v>32</v>
      </c>
      <c r="AE3" s="14" t="s">
        <v>33</v>
      </c>
      <c r="AF3" s="13" t="s">
        <v>34</v>
      </c>
      <c r="AG3" s="10" t="s">
        <v>35</v>
      </c>
      <c r="AH3" s="10" t="s">
        <v>36</v>
      </c>
      <c r="AI3" s="10" t="s">
        <v>37</v>
      </c>
      <c r="AJ3" s="10" t="s">
        <v>38</v>
      </c>
      <c r="AK3" s="10" t="s">
        <v>39</v>
      </c>
      <c r="AL3" s="10" t="s">
        <v>40</v>
      </c>
      <c r="AM3" s="10" t="s">
        <v>41</v>
      </c>
      <c r="AN3" s="10" t="s">
        <v>42</v>
      </c>
      <c r="AO3" s="14" t="s">
        <v>43</v>
      </c>
      <c r="AP3" s="13" t="s">
        <v>44</v>
      </c>
      <c r="AQ3" s="10" t="s">
        <v>45</v>
      </c>
      <c r="AR3" s="10" t="s">
        <v>46</v>
      </c>
      <c r="AS3" s="10" t="s">
        <v>47</v>
      </c>
      <c r="AT3" s="10" t="s">
        <v>48</v>
      </c>
      <c r="AU3" s="10" t="s">
        <v>49</v>
      </c>
      <c r="AV3" s="10" t="s">
        <v>50</v>
      </c>
      <c r="AW3" s="10" t="s">
        <v>51</v>
      </c>
      <c r="AX3" s="10" t="s">
        <v>52</v>
      </c>
      <c r="AY3" s="14" t="s">
        <v>53</v>
      </c>
      <c r="AZ3" s="13" t="s">
        <v>54</v>
      </c>
      <c r="BA3" s="10" t="s">
        <v>55</v>
      </c>
      <c r="BB3" s="10" t="s">
        <v>56</v>
      </c>
      <c r="BC3" s="10" t="s">
        <v>57</v>
      </c>
      <c r="BD3" s="10" t="s">
        <v>58</v>
      </c>
      <c r="BE3" s="14" t="s">
        <v>59</v>
      </c>
      <c r="BF3" s="19" t="s">
        <v>7</v>
      </c>
      <c r="BG3" s="19" t="s">
        <v>8</v>
      </c>
      <c r="BH3" s="13" t="s">
        <v>36</v>
      </c>
      <c r="BI3" s="10" t="s">
        <v>60</v>
      </c>
      <c r="BJ3" s="10" t="s">
        <v>61</v>
      </c>
      <c r="BK3" s="10" t="s">
        <v>38</v>
      </c>
      <c r="BL3" s="10" t="s">
        <v>39</v>
      </c>
      <c r="BM3" s="10" t="s">
        <v>40</v>
      </c>
      <c r="BN3" s="10" t="s">
        <v>41</v>
      </c>
      <c r="BO3" s="10" t="s">
        <v>42</v>
      </c>
      <c r="BP3" s="14" t="s">
        <v>43</v>
      </c>
      <c r="BQ3" s="22" t="s">
        <v>62</v>
      </c>
      <c r="BR3" s="13" t="s">
        <v>34</v>
      </c>
      <c r="BS3" s="10" t="s">
        <v>35</v>
      </c>
      <c r="BT3" s="10" t="s">
        <v>63</v>
      </c>
      <c r="BU3" s="10" t="s">
        <v>64</v>
      </c>
      <c r="BV3" s="11" t="s">
        <v>65</v>
      </c>
      <c r="BW3" s="11" t="s">
        <v>66</v>
      </c>
      <c r="BX3" s="10" t="s">
        <v>38</v>
      </c>
      <c r="BY3" s="10" t="s">
        <v>39</v>
      </c>
      <c r="BZ3" s="10" t="s">
        <v>40</v>
      </c>
      <c r="CA3" s="10" t="s">
        <v>41</v>
      </c>
      <c r="CB3" s="10" t="s">
        <v>67</v>
      </c>
      <c r="CC3" s="14" t="s">
        <v>43</v>
      </c>
      <c r="CD3" s="13" t="s">
        <v>34</v>
      </c>
      <c r="CE3" s="10" t="s">
        <v>35</v>
      </c>
      <c r="CF3" s="10" t="s">
        <v>37</v>
      </c>
      <c r="CG3" s="10" t="s">
        <v>36</v>
      </c>
      <c r="CH3" s="10" t="s">
        <v>38</v>
      </c>
      <c r="CI3" s="10" t="s">
        <v>39</v>
      </c>
      <c r="CJ3" s="10" t="s">
        <v>40</v>
      </c>
      <c r="CK3" s="10" t="s">
        <v>41</v>
      </c>
      <c r="CL3" s="10" t="s">
        <v>42</v>
      </c>
      <c r="CM3" s="14" t="s">
        <v>43</v>
      </c>
      <c r="CN3" s="4" t="s">
        <v>71</v>
      </c>
      <c r="CO3" s="7" t="s">
        <v>68</v>
      </c>
      <c r="CP3" s="8">
        <f>SUM(CN14,CN16)*100/(CP2*CP1) * 0.01</f>
        <v>0</v>
      </c>
    </row>
    <row r="4" spans="1:94" x14ac:dyDescent="0.3">
      <c r="A4" s="35" t="s">
        <v>87</v>
      </c>
      <c r="B4" s="15"/>
      <c r="C4" s="9"/>
      <c r="D4" s="12"/>
      <c r="E4" s="12"/>
      <c r="F4" s="12"/>
      <c r="G4" s="12"/>
      <c r="H4" s="12"/>
      <c r="I4" s="12"/>
      <c r="J4" s="9"/>
      <c r="K4" s="12"/>
      <c r="L4" s="12"/>
      <c r="M4" s="12"/>
      <c r="N4" s="12"/>
      <c r="O4" s="17"/>
      <c r="P4" s="12"/>
      <c r="Q4" s="12"/>
      <c r="R4" s="12"/>
      <c r="S4" s="12"/>
      <c r="T4" s="12"/>
      <c r="U4" s="12"/>
      <c r="V4" s="16"/>
      <c r="W4" s="17"/>
      <c r="X4" s="12"/>
      <c r="Y4" s="12"/>
      <c r="Z4" s="12"/>
      <c r="AA4" s="12"/>
      <c r="AB4" s="16"/>
      <c r="AC4" s="25"/>
      <c r="AD4" s="17"/>
      <c r="AE4" s="16"/>
      <c r="AF4" s="17"/>
      <c r="AG4" s="12"/>
      <c r="AH4" s="12"/>
      <c r="AI4" s="12"/>
      <c r="AJ4" s="12"/>
      <c r="AK4" s="12"/>
      <c r="AL4" s="12"/>
      <c r="AM4" s="12"/>
      <c r="AN4" s="12"/>
      <c r="AO4" s="16"/>
      <c r="AP4" s="17"/>
      <c r="AQ4" s="12"/>
      <c r="AR4" s="12"/>
      <c r="AS4" s="12"/>
      <c r="AT4" s="9"/>
      <c r="AU4" s="9"/>
      <c r="AV4" s="12"/>
      <c r="AW4" s="12"/>
      <c r="AX4" s="12"/>
      <c r="AY4" s="16"/>
      <c r="AZ4" s="17"/>
      <c r="BA4" s="12"/>
      <c r="BB4" s="12"/>
      <c r="BC4" s="12"/>
      <c r="BD4" s="12"/>
      <c r="BE4" s="16"/>
      <c r="BF4" s="20"/>
      <c r="BG4" s="20"/>
      <c r="BH4" s="17"/>
      <c r="BI4" s="12"/>
      <c r="BJ4" s="12"/>
      <c r="BK4" s="12"/>
      <c r="BL4" s="12"/>
      <c r="BM4" s="12"/>
      <c r="BN4" s="12"/>
      <c r="BO4" s="12"/>
      <c r="BP4" s="16"/>
      <c r="BQ4" s="20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">
        <f>COUNTIF(B4:CM4,"")</f>
        <v>90</v>
      </c>
      <c r="CO4" s="3">
        <f>CN4/$CP$2</f>
        <v>1</v>
      </c>
    </row>
    <row r="5" spans="1:94" x14ac:dyDescent="0.3">
      <c r="A5" s="35" t="s">
        <v>88</v>
      </c>
      <c r="B5" s="15"/>
      <c r="C5" s="9"/>
      <c r="D5" s="12"/>
      <c r="E5" s="12"/>
      <c r="F5" s="12"/>
      <c r="G5" s="12"/>
      <c r="H5" s="12"/>
      <c r="I5" s="12"/>
      <c r="J5" s="9"/>
      <c r="K5" s="12"/>
      <c r="L5" s="12"/>
      <c r="M5" s="12"/>
      <c r="N5" s="12"/>
      <c r="O5" s="17"/>
      <c r="P5" s="12"/>
      <c r="Q5" s="12"/>
      <c r="R5" s="12"/>
      <c r="S5" s="12"/>
      <c r="T5" s="12"/>
      <c r="U5" s="12"/>
      <c r="V5" s="16"/>
      <c r="W5" s="17"/>
      <c r="X5" s="12"/>
      <c r="Y5" s="12"/>
      <c r="Z5" s="12"/>
      <c r="AA5" s="12"/>
      <c r="AB5" s="16"/>
      <c r="AC5" s="25"/>
      <c r="AD5" s="17"/>
      <c r="AE5" s="16"/>
      <c r="AF5" s="17"/>
      <c r="AG5" s="12"/>
      <c r="AH5" s="12"/>
      <c r="AI5" s="12"/>
      <c r="AJ5" s="12"/>
      <c r="AK5" s="12"/>
      <c r="AL5" s="12"/>
      <c r="AM5" s="12"/>
      <c r="AN5" s="12"/>
      <c r="AO5" s="16"/>
      <c r="AP5" s="17"/>
      <c r="AQ5" s="12"/>
      <c r="AR5" s="12"/>
      <c r="AS5" s="12"/>
      <c r="AT5" s="9"/>
      <c r="AU5" s="9"/>
      <c r="AV5" s="12"/>
      <c r="AW5" s="12"/>
      <c r="AX5" s="12"/>
      <c r="AY5" s="16"/>
      <c r="AZ5" s="17"/>
      <c r="BA5" s="12"/>
      <c r="BB5" s="12"/>
      <c r="BC5" s="12"/>
      <c r="BD5" s="12"/>
      <c r="BE5" s="16"/>
      <c r="BF5" s="20"/>
      <c r="BG5" s="20"/>
      <c r="BH5" s="17"/>
      <c r="BI5" s="12"/>
      <c r="BJ5" s="12"/>
      <c r="BK5" s="12"/>
      <c r="BL5" s="12"/>
      <c r="BM5" s="12"/>
      <c r="BN5" s="12"/>
      <c r="BO5" s="12"/>
      <c r="BP5" s="16"/>
      <c r="BQ5" s="20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">
        <f t="shared" ref="CN5:CN11" si="0">COUNTIF(B5:CM5,"")</f>
        <v>90</v>
      </c>
      <c r="CO5" s="3">
        <f t="shared" ref="CO5:CO11" si="1">CN5/$CP$2</f>
        <v>1</v>
      </c>
    </row>
    <row r="6" spans="1:94" x14ac:dyDescent="0.3">
      <c r="A6" s="35" t="s">
        <v>89</v>
      </c>
      <c r="B6" s="15"/>
      <c r="C6" s="9"/>
      <c r="D6" s="12"/>
      <c r="E6" s="12"/>
      <c r="F6" s="12"/>
      <c r="G6" s="12"/>
      <c r="H6" s="12"/>
      <c r="I6" s="12"/>
      <c r="J6" s="9"/>
      <c r="K6" s="12"/>
      <c r="L6" s="12"/>
      <c r="M6" s="12"/>
      <c r="N6" s="12"/>
      <c r="O6" s="17"/>
      <c r="P6" s="12"/>
      <c r="Q6" s="12"/>
      <c r="R6" s="12"/>
      <c r="S6" s="12"/>
      <c r="T6" s="12"/>
      <c r="U6" s="12"/>
      <c r="V6" s="16"/>
      <c r="W6" s="17"/>
      <c r="X6" s="12"/>
      <c r="Y6" s="12"/>
      <c r="Z6" s="12"/>
      <c r="AA6" s="12"/>
      <c r="AB6" s="16"/>
      <c r="AC6" s="25"/>
      <c r="AD6" s="17"/>
      <c r="AE6" s="16"/>
      <c r="AF6" s="17"/>
      <c r="AG6" s="12"/>
      <c r="AH6" s="12"/>
      <c r="AI6" s="12"/>
      <c r="AJ6" s="12"/>
      <c r="AK6" s="12"/>
      <c r="AL6" s="12"/>
      <c r="AM6" s="12"/>
      <c r="AN6" s="12"/>
      <c r="AO6" s="16"/>
      <c r="AP6" s="17"/>
      <c r="AQ6" s="12"/>
      <c r="AR6" s="12"/>
      <c r="AS6" s="12"/>
      <c r="AT6" s="9"/>
      <c r="AU6" s="9"/>
      <c r="AV6" s="12"/>
      <c r="AW6" s="12"/>
      <c r="AX6" s="12"/>
      <c r="AY6" s="16"/>
      <c r="AZ6" s="17"/>
      <c r="BA6" s="12"/>
      <c r="BB6" s="12"/>
      <c r="BC6" s="12"/>
      <c r="BD6" s="12"/>
      <c r="BE6" s="16"/>
      <c r="BF6" s="20"/>
      <c r="BG6" s="20"/>
      <c r="BH6" s="17"/>
      <c r="BI6" s="12"/>
      <c r="BJ6" s="12"/>
      <c r="BK6" s="12"/>
      <c r="BL6" s="12"/>
      <c r="BM6" s="12"/>
      <c r="BN6" s="12"/>
      <c r="BO6" s="12"/>
      <c r="BP6" s="16"/>
      <c r="BQ6" s="20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">
        <f t="shared" si="0"/>
        <v>90</v>
      </c>
      <c r="CO6" s="3">
        <f t="shared" si="1"/>
        <v>1</v>
      </c>
    </row>
    <row r="7" spans="1:94" x14ac:dyDescent="0.3">
      <c r="A7" s="35" t="s">
        <v>90</v>
      </c>
      <c r="B7" s="15"/>
      <c r="C7" s="9"/>
      <c r="D7" s="12"/>
      <c r="E7" s="12"/>
      <c r="F7" s="12"/>
      <c r="G7" s="12"/>
      <c r="H7" s="12"/>
      <c r="I7" s="12"/>
      <c r="J7" s="9"/>
      <c r="K7" s="12"/>
      <c r="L7" s="12"/>
      <c r="M7" s="12"/>
      <c r="N7" s="12"/>
      <c r="O7" s="17"/>
      <c r="P7" s="12"/>
      <c r="Q7" s="12"/>
      <c r="R7" s="12"/>
      <c r="S7" s="12"/>
      <c r="T7" s="12"/>
      <c r="U7" s="12"/>
      <c r="V7" s="16"/>
      <c r="W7" s="17"/>
      <c r="X7" s="12"/>
      <c r="Y7" s="12"/>
      <c r="Z7" s="12"/>
      <c r="AA7" s="12"/>
      <c r="AB7" s="16"/>
      <c r="AC7" s="25"/>
      <c r="AD7" s="17"/>
      <c r="AE7" s="16"/>
      <c r="AF7" s="17"/>
      <c r="AG7" s="12"/>
      <c r="AH7" s="12"/>
      <c r="AI7" s="12"/>
      <c r="AJ7" s="12"/>
      <c r="AK7" s="12"/>
      <c r="AL7" s="12"/>
      <c r="AM7" s="12"/>
      <c r="AN7" s="12"/>
      <c r="AO7" s="16"/>
      <c r="AP7" s="17"/>
      <c r="AQ7" s="12"/>
      <c r="AR7" s="12"/>
      <c r="AS7" s="12"/>
      <c r="AT7" s="9"/>
      <c r="AU7" s="9"/>
      <c r="AV7" s="12"/>
      <c r="AW7" s="12"/>
      <c r="AX7" s="12"/>
      <c r="AY7" s="16"/>
      <c r="AZ7" s="17"/>
      <c r="BA7" s="12"/>
      <c r="BB7" s="12"/>
      <c r="BC7" s="12"/>
      <c r="BD7" s="12"/>
      <c r="BE7" s="16"/>
      <c r="BF7" s="20"/>
      <c r="BG7" s="20"/>
      <c r="BH7" s="17"/>
      <c r="BI7" s="12"/>
      <c r="BJ7" s="12"/>
      <c r="BK7" s="12"/>
      <c r="BL7" s="12"/>
      <c r="BM7" s="12"/>
      <c r="BN7" s="12"/>
      <c r="BO7" s="12"/>
      <c r="BP7" s="16"/>
      <c r="BQ7" s="20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">
        <f t="shared" si="0"/>
        <v>90</v>
      </c>
      <c r="CO7" s="3">
        <f t="shared" si="1"/>
        <v>1</v>
      </c>
    </row>
    <row r="8" spans="1:94" x14ac:dyDescent="0.3">
      <c r="A8" s="26" t="s">
        <v>91</v>
      </c>
      <c r="B8" s="15"/>
      <c r="C8" s="9"/>
      <c r="D8" s="12"/>
      <c r="E8" s="12"/>
      <c r="F8" s="12"/>
      <c r="G8" s="12"/>
      <c r="H8" s="12"/>
      <c r="I8" s="12"/>
      <c r="J8" s="9"/>
      <c r="K8" s="12"/>
      <c r="L8" s="12"/>
      <c r="M8" s="12"/>
      <c r="N8" s="12"/>
      <c r="O8" s="17"/>
      <c r="P8" s="12"/>
      <c r="Q8" s="12"/>
      <c r="R8" s="12"/>
      <c r="S8" s="12"/>
      <c r="T8" s="12"/>
      <c r="U8" s="12"/>
      <c r="V8" s="16"/>
      <c r="W8" s="17"/>
      <c r="X8" s="12"/>
      <c r="Y8" s="12"/>
      <c r="Z8" s="12"/>
      <c r="AA8" s="12"/>
      <c r="AB8" s="16"/>
      <c r="AC8" s="25"/>
      <c r="AD8" s="17"/>
      <c r="AE8" s="16"/>
      <c r="AF8" s="17"/>
      <c r="AG8" s="12"/>
      <c r="AH8" s="12"/>
      <c r="AI8" s="12"/>
      <c r="AJ8" s="12"/>
      <c r="AK8" s="12"/>
      <c r="AL8" s="12"/>
      <c r="AM8" s="12"/>
      <c r="AN8" s="12"/>
      <c r="AO8" s="16"/>
      <c r="AP8" s="17"/>
      <c r="AQ8" s="12"/>
      <c r="AR8" s="12"/>
      <c r="AS8" s="12"/>
      <c r="AT8" s="9"/>
      <c r="AU8" s="9"/>
      <c r="AV8" s="12"/>
      <c r="AW8" s="12"/>
      <c r="AX8" s="12"/>
      <c r="AY8" s="16"/>
      <c r="AZ8" s="17"/>
      <c r="BA8" s="12"/>
      <c r="BB8" s="12"/>
      <c r="BC8" s="12"/>
      <c r="BD8" s="12"/>
      <c r="BE8" s="16"/>
      <c r="BF8" s="20"/>
      <c r="BG8" s="20"/>
      <c r="BH8" s="17"/>
      <c r="BI8" s="12"/>
      <c r="BJ8" s="12"/>
      <c r="BK8" s="12"/>
      <c r="BL8" s="12"/>
      <c r="BM8" s="12"/>
      <c r="BN8" s="12"/>
      <c r="BO8" s="12"/>
      <c r="BP8" s="16"/>
      <c r="BQ8" s="20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">
        <f t="shared" si="0"/>
        <v>90</v>
      </c>
      <c r="CO8" s="3">
        <f t="shared" si="1"/>
        <v>1</v>
      </c>
    </row>
    <row r="9" spans="1:94" x14ac:dyDescent="0.3">
      <c r="A9" s="35" t="s">
        <v>92</v>
      </c>
      <c r="B9" s="15"/>
      <c r="C9" s="9"/>
      <c r="D9" s="12"/>
      <c r="E9" s="12"/>
      <c r="F9" s="12"/>
      <c r="G9" s="12"/>
      <c r="H9" s="12"/>
      <c r="I9" s="12"/>
      <c r="J9" s="9"/>
      <c r="K9" s="12"/>
      <c r="L9" s="12"/>
      <c r="M9" s="12"/>
      <c r="N9" s="12"/>
      <c r="O9" s="17"/>
      <c r="P9" s="12"/>
      <c r="Q9" s="12"/>
      <c r="R9" s="12"/>
      <c r="S9" s="12"/>
      <c r="T9" s="12"/>
      <c r="U9" s="12"/>
      <c r="V9" s="16"/>
      <c r="W9" s="17"/>
      <c r="X9" s="12"/>
      <c r="Y9" s="12"/>
      <c r="Z9" s="12"/>
      <c r="AA9" s="12"/>
      <c r="AB9" s="16"/>
      <c r="AC9" s="25"/>
      <c r="AD9" s="17"/>
      <c r="AE9" s="16"/>
      <c r="AF9" s="17"/>
      <c r="AG9" s="12"/>
      <c r="AH9" s="12"/>
      <c r="AI9" s="12"/>
      <c r="AJ9" s="12"/>
      <c r="AK9" s="12"/>
      <c r="AL9" s="12"/>
      <c r="AM9" s="12"/>
      <c r="AN9" s="12"/>
      <c r="AO9" s="16"/>
      <c r="AP9" s="17"/>
      <c r="AQ9" s="12"/>
      <c r="AR9" s="12"/>
      <c r="AS9" s="12"/>
      <c r="AT9" s="9"/>
      <c r="AU9" s="9"/>
      <c r="AV9" s="12"/>
      <c r="AW9" s="12"/>
      <c r="AX9" s="12"/>
      <c r="AY9" s="16"/>
      <c r="AZ9" s="17"/>
      <c r="BA9" s="12"/>
      <c r="BB9" s="12"/>
      <c r="BC9" s="12"/>
      <c r="BD9" s="12"/>
      <c r="BE9" s="16"/>
      <c r="BF9" s="20"/>
      <c r="BG9" s="20"/>
      <c r="BH9" s="17"/>
      <c r="BI9" s="12"/>
      <c r="BJ9" s="12"/>
      <c r="BK9" s="12"/>
      <c r="BL9" s="12"/>
      <c r="BM9" s="12"/>
      <c r="BN9" s="12"/>
      <c r="BO9" s="12"/>
      <c r="BP9" s="16"/>
      <c r="BQ9" s="20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">
        <f t="shared" si="0"/>
        <v>90</v>
      </c>
      <c r="CO9" s="3">
        <f t="shared" si="1"/>
        <v>1</v>
      </c>
    </row>
    <row r="10" spans="1:94" x14ac:dyDescent="0.3">
      <c r="A10" s="35" t="s">
        <v>93</v>
      </c>
      <c r="B10" s="15"/>
      <c r="C10" s="9"/>
      <c r="D10" s="12"/>
      <c r="E10" s="12"/>
      <c r="F10" s="12"/>
      <c r="G10" s="12"/>
      <c r="H10" s="12"/>
      <c r="I10" s="12"/>
      <c r="J10" s="9"/>
      <c r="K10" s="12"/>
      <c r="L10" s="12"/>
      <c r="M10" s="12"/>
      <c r="N10" s="12"/>
      <c r="O10" s="17"/>
      <c r="P10" s="12"/>
      <c r="Q10" s="12"/>
      <c r="R10" s="12"/>
      <c r="S10" s="12"/>
      <c r="T10" s="12"/>
      <c r="U10" s="12"/>
      <c r="V10" s="16"/>
      <c r="W10" s="17"/>
      <c r="X10" s="12"/>
      <c r="Y10" s="12"/>
      <c r="Z10" s="12"/>
      <c r="AA10" s="12"/>
      <c r="AB10" s="16"/>
      <c r="AC10" s="25"/>
      <c r="AD10" s="17"/>
      <c r="AE10" s="16"/>
      <c r="AF10" s="17"/>
      <c r="AG10" s="12"/>
      <c r="AH10" s="12"/>
      <c r="AI10" s="12"/>
      <c r="AJ10" s="12"/>
      <c r="AK10" s="12"/>
      <c r="AL10" s="12"/>
      <c r="AM10" s="12"/>
      <c r="AN10" s="12"/>
      <c r="AO10" s="16"/>
      <c r="AP10" s="17"/>
      <c r="AQ10" s="12"/>
      <c r="AR10" s="12"/>
      <c r="AS10" s="12"/>
      <c r="AT10" s="9"/>
      <c r="AU10" s="9"/>
      <c r="AV10" s="12"/>
      <c r="AW10" s="12"/>
      <c r="AX10" s="12"/>
      <c r="AY10" s="16"/>
      <c r="AZ10" s="17"/>
      <c r="BA10" s="12"/>
      <c r="BB10" s="12"/>
      <c r="BC10" s="12"/>
      <c r="BD10" s="12"/>
      <c r="BE10" s="16"/>
      <c r="BF10" s="20"/>
      <c r="BG10" s="20"/>
      <c r="BH10" s="17"/>
      <c r="BI10" s="12"/>
      <c r="BJ10" s="12"/>
      <c r="BK10" s="12"/>
      <c r="BL10" s="12"/>
      <c r="BM10" s="12"/>
      <c r="BN10" s="12"/>
      <c r="BO10" s="12"/>
      <c r="BP10" s="16"/>
      <c r="BQ10" s="20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">
        <f t="shared" si="0"/>
        <v>90</v>
      </c>
      <c r="CO10" s="3">
        <f t="shared" si="1"/>
        <v>1</v>
      </c>
    </row>
    <row r="11" spans="1:94" x14ac:dyDescent="0.3">
      <c r="A11" s="35" t="s">
        <v>94</v>
      </c>
      <c r="B11" s="15"/>
      <c r="C11" s="9"/>
      <c r="D11" s="12"/>
      <c r="E11" s="12"/>
      <c r="F11" s="12"/>
      <c r="G11" s="12"/>
      <c r="H11" s="12"/>
      <c r="I11" s="12"/>
      <c r="J11" s="9"/>
      <c r="K11" s="12"/>
      <c r="L11" s="12"/>
      <c r="M11" s="12"/>
      <c r="N11" s="12"/>
      <c r="O11" s="17"/>
      <c r="P11" s="12"/>
      <c r="Q11" s="12"/>
      <c r="R11" s="12"/>
      <c r="S11" s="12"/>
      <c r="T11" s="12"/>
      <c r="U11" s="12"/>
      <c r="V11" s="16"/>
      <c r="W11" s="17"/>
      <c r="X11" s="12"/>
      <c r="Y11" s="12"/>
      <c r="Z11" s="12"/>
      <c r="AA11" s="12"/>
      <c r="AB11" s="16"/>
      <c r="AC11" s="25"/>
      <c r="AD11" s="17"/>
      <c r="AE11" s="16"/>
      <c r="AF11" s="17"/>
      <c r="AG11" s="12"/>
      <c r="AH11" s="12"/>
      <c r="AI11" s="12"/>
      <c r="AJ11" s="12"/>
      <c r="AK11" s="12"/>
      <c r="AL11" s="12"/>
      <c r="AM11" s="12"/>
      <c r="AN11" s="12"/>
      <c r="AO11" s="16"/>
      <c r="AP11" s="17"/>
      <c r="AQ11" s="12"/>
      <c r="AR11" s="12"/>
      <c r="AS11" s="12"/>
      <c r="AT11" s="9"/>
      <c r="AU11" s="9"/>
      <c r="AV11" s="12"/>
      <c r="AW11" s="12"/>
      <c r="AX11" s="12"/>
      <c r="AY11" s="16"/>
      <c r="AZ11" s="17"/>
      <c r="BA11" s="12"/>
      <c r="BB11" s="12"/>
      <c r="BC11" s="12"/>
      <c r="BD11" s="12"/>
      <c r="BE11" s="16"/>
      <c r="BF11" s="20"/>
      <c r="BG11" s="20"/>
      <c r="BH11" s="17"/>
      <c r="BI11" s="12"/>
      <c r="BJ11" s="12"/>
      <c r="BK11" s="12"/>
      <c r="BL11" s="12"/>
      <c r="BM11" s="12"/>
      <c r="BN11" s="12"/>
      <c r="BO11" s="12"/>
      <c r="BP11" s="16"/>
      <c r="BQ11" s="20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">
        <f t="shared" si="0"/>
        <v>90</v>
      </c>
      <c r="CO11" s="3">
        <f t="shared" si="1"/>
        <v>1</v>
      </c>
    </row>
    <row r="12" spans="1:94" x14ac:dyDescent="0.3">
      <c r="CN12" s="6"/>
    </row>
    <row r="13" spans="1:94" x14ac:dyDescent="0.3">
      <c r="A13" s="5" t="s">
        <v>71</v>
      </c>
      <c r="B13" s="1">
        <f>COUNTIF(B4:B11,"")</f>
        <v>8</v>
      </c>
      <c r="C13" s="1">
        <f>COUNTIF(C4:C11,"")</f>
        <v>8</v>
      </c>
      <c r="D13" s="1">
        <f>COUNTIF(D4:D11,"")</f>
        <v>8</v>
      </c>
      <c r="E13" s="1">
        <f>COUNTIF(E4:E11,"")</f>
        <v>8</v>
      </c>
      <c r="F13" s="1">
        <f>COUNTIF(F4:F11,"")</f>
        <v>8</v>
      </c>
      <c r="G13" s="1">
        <f>COUNTIF(G4:G11,"")</f>
        <v>8</v>
      </c>
      <c r="H13" s="1">
        <f>COUNTIF(H4:H11,"")</f>
        <v>8</v>
      </c>
      <c r="I13" s="1">
        <f>COUNTIF(I4:I11,"")</f>
        <v>8</v>
      </c>
      <c r="J13" s="1">
        <f>COUNTIF(J4:J11,"")</f>
        <v>8</v>
      </c>
      <c r="K13" s="1">
        <f>COUNTIF(K4:K11,"")</f>
        <v>8</v>
      </c>
      <c r="L13" s="1">
        <f>COUNTIF(L4:L11,"")</f>
        <v>8</v>
      </c>
      <c r="M13" s="1">
        <f>COUNTIF(M4:M11,"")</f>
        <v>8</v>
      </c>
      <c r="N13" s="1">
        <f>COUNTIF(N4:N11,"")</f>
        <v>8</v>
      </c>
      <c r="O13" s="1">
        <f>COUNTIF(O4:O11,"")</f>
        <v>8</v>
      </c>
      <c r="P13" s="1">
        <f>COUNTIF(P4:P11,"")</f>
        <v>8</v>
      </c>
      <c r="Q13" s="1">
        <f>COUNTIF(Q4:Q11,"")</f>
        <v>8</v>
      </c>
      <c r="R13" s="1">
        <f>COUNTIF(R4:R11,"")</f>
        <v>8</v>
      </c>
      <c r="S13" s="1">
        <f>COUNTIF(S4:S11,"")</f>
        <v>8</v>
      </c>
      <c r="T13" s="1">
        <f>COUNTIF(T4:T11,"")</f>
        <v>8</v>
      </c>
      <c r="U13" s="1">
        <f>COUNTIF(U4:U11,"")</f>
        <v>8</v>
      </c>
      <c r="V13" s="1">
        <f>COUNTIF(V4:V11,"")</f>
        <v>8</v>
      </c>
      <c r="W13" s="1">
        <f>COUNTIF(W4:W11,"")</f>
        <v>8</v>
      </c>
      <c r="X13" s="1">
        <f>COUNTIF(X4:X11,"")</f>
        <v>8</v>
      </c>
      <c r="Y13" s="1">
        <f>COUNTIF(Y4:Y11,"")</f>
        <v>8</v>
      </c>
      <c r="Z13" s="1">
        <f>COUNTIF(Z4:Z11,"")</f>
        <v>8</v>
      </c>
      <c r="AA13" s="1">
        <f>COUNTIF(AA4:AA11,"")</f>
        <v>8</v>
      </c>
      <c r="AB13" s="1">
        <f>COUNTIF(AB4:AB11,"")</f>
        <v>8</v>
      </c>
      <c r="AC13" s="1">
        <f>COUNTIF(AC4:AC11,"")</f>
        <v>8</v>
      </c>
      <c r="AD13" s="1">
        <f>COUNTIF(AD4:AD11,"")</f>
        <v>8</v>
      </c>
      <c r="AE13" s="1">
        <f>COUNTIF(AE4:AE11,"")</f>
        <v>8</v>
      </c>
      <c r="AF13" s="1">
        <f>COUNTIF(AF4:AF11,"")</f>
        <v>8</v>
      </c>
      <c r="AG13" s="1">
        <f>COUNTIF(AG4:AG11,"")</f>
        <v>8</v>
      </c>
      <c r="AH13" s="1">
        <f>COUNTIF(AH4:AH11,"")</f>
        <v>8</v>
      </c>
      <c r="AI13" s="1">
        <f>COUNTIF(AI4:AI11,"")</f>
        <v>8</v>
      </c>
      <c r="AJ13" s="1">
        <f>COUNTIF(AJ4:AJ11,"")</f>
        <v>8</v>
      </c>
      <c r="AK13" s="1">
        <f>COUNTIF(AK4:AK11,"")</f>
        <v>8</v>
      </c>
      <c r="AL13" s="1">
        <f>COUNTIF(AL4:AL11,"")</f>
        <v>8</v>
      </c>
      <c r="AM13" s="1">
        <f>COUNTIF(AM4:AM11,"")</f>
        <v>8</v>
      </c>
      <c r="AN13" s="1">
        <f>COUNTIF(AN4:AN11,"")</f>
        <v>8</v>
      </c>
      <c r="AO13" s="1">
        <f>COUNTIF(AO4:AO11,"")</f>
        <v>8</v>
      </c>
      <c r="AP13" s="1">
        <f>COUNTIF(AP4:AP11,"")</f>
        <v>8</v>
      </c>
      <c r="AQ13" s="1">
        <f>COUNTIF(AQ4:AQ11,"")</f>
        <v>8</v>
      </c>
      <c r="AR13" s="1">
        <f>COUNTIF(AR4:AR11,"")</f>
        <v>8</v>
      </c>
      <c r="AS13" s="1">
        <f>COUNTIF(AS4:AS11,"")</f>
        <v>8</v>
      </c>
      <c r="AT13" s="1">
        <f>COUNTIF(AT4:AT11,"")</f>
        <v>8</v>
      </c>
      <c r="AU13" s="1">
        <f>COUNTIF(AU4:AU11,"")</f>
        <v>8</v>
      </c>
      <c r="AV13" s="1">
        <f>COUNTIF(AV4:AV11,"")</f>
        <v>8</v>
      </c>
      <c r="AW13" s="1">
        <f>COUNTIF(AW4:AW11,"")</f>
        <v>8</v>
      </c>
      <c r="AX13" s="1">
        <f>COUNTIF(AX4:AX11,"")</f>
        <v>8</v>
      </c>
      <c r="AY13" s="1">
        <f>COUNTIF(AY4:AY11,"")</f>
        <v>8</v>
      </c>
      <c r="AZ13" s="1">
        <f>COUNTIF(AZ4:AZ11,"")</f>
        <v>8</v>
      </c>
      <c r="BA13" s="1">
        <f>COUNTIF(BA4:BA11,"")</f>
        <v>8</v>
      </c>
      <c r="BB13" s="1">
        <f>COUNTIF(BB4:BB11,"")</f>
        <v>8</v>
      </c>
      <c r="BC13" s="1">
        <f>COUNTIF(BC4:BC11,"")</f>
        <v>8</v>
      </c>
      <c r="BD13" s="1">
        <f>COUNTIF(BD4:BD11,"")</f>
        <v>8</v>
      </c>
      <c r="BE13" s="1">
        <f>COUNTIF(BE4:BE11,"")</f>
        <v>8</v>
      </c>
      <c r="BF13" s="1">
        <f>COUNTIF(BF4:BF11,"")</f>
        <v>8</v>
      </c>
      <c r="BG13" s="1">
        <f>COUNTIF(BG4:BG11,"")</f>
        <v>8</v>
      </c>
      <c r="BH13" s="1">
        <f>COUNTIF(BH4:BH11,"")</f>
        <v>8</v>
      </c>
      <c r="BI13" s="1">
        <f>COUNTIF(BI4:BI11,"")</f>
        <v>8</v>
      </c>
      <c r="BJ13" s="1">
        <f>COUNTIF(BJ4:BJ11,"")</f>
        <v>8</v>
      </c>
      <c r="BK13" s="1">
        <f>COUNTIF(BK4:BK11,"")</f>
        <v>8</v>
      </c>
      <c r="BL13" s="1">
        <f>COUNTIF(BL4:BL11,"")</f>
        <v>8</v>
      </c>
      <c r="BM13" s="1">
        <f>COUNTIF(BM4:BM11,"")</f>
        <v>8</v>
      </c>
      <c r="BN13" s="1">
        <f>COUNTIF(BN4:BN11,"")</f>
        <v>8</v>
      </c>
      <c r="BO13" s="1">
        <f>COUNTIF(BO4:BO11,"")</f>
        <v>8</v>
      </c>
      <c r="BP13" s="1">
        <f>COUNTIF(BP4:BP11,"")</f>
        <v>8</v>
      </c>
      <c r="BQ13" s="1">
        <f>COUNTIF(BQ4:BQ11,"")</f>
        <v>8</v>
      </c>
      <c r="BR13" s="1">
        <f>COUNTIF(BR4:BR11,"")</f>
        <v>8</v>
      </c>
      <c r="BS13" s="1">
        <f>COUNTIF(BS4:BS11,"")</f>
        <v>8</v>
      </c>
      <c r="BT13" s="1">
        <f>COUNTIF(BT4:BT11,"")</f>
        <v>8</v>
      </c>
      <c r="BU13" s="1">
        <f>COUNTIF(BU4:BU11,"")</f>
        <v>8</v>
      </c>
      <c r="BV13" s="1">
        <f>COUNTIF(BV4:BV11,"")</f>
        <v>8</v>
      </c>
      <c r="BW13" s="1">
        <f>COUNTIF(BW4:BW11,"")</f>
        <v>8</v>
      </c>
      <c r="BX13" s="1">
        <f>COUNTIF(BX4:BX11,"")</f>
        <v>8</v>
      </c>
      <c r="BY13" s="1">
        <f>COUNTIF(BY4:BY11,"")</f>
        <v>8</v>
      </c>
      <c r="BZ13" s="1">
        <f>COUNTIF(BZ4:BZ11,"")</f>
        <v>8</v>
      </c>
      <c r="CA13" s="1">
        <f>COUNTIF(CA4:CA11,"")</f>
        <v>8</v>
      </c>
      <c r="CB13" s="1">
        <f>COUNTIF(CB4:CB11,"")</f>
        <v>8</v>
      </c>
      <c r="CC13" s="1">
        <f>COUNTIF(CC4:CC11,"")</f>
        <v>8</v>
      </c>
      <c r="CD13" s="1">
        <f>COUNTIF(CD4:CD11,"")</f>
        <v>8</v>
      </c>
      <c r="CE13" s="1">
        <f>COUNTIF(CE4:CE11,"")</f>
        <v>8</v>
      </c>
      <c r="CF13" s="1">
        <f>COUNTIF(CF4:CF11,"")</f>
        <v>8</v>
      </c>
      <c r="CG13" s="1">
        <f>COUNTIF(CG4:CG11,"")</f>
        <v>8</v>
      </c>
      <c r="CH13" s="1">
        <f>COUNTIF(CH4:CH11,"")</f>
        <v>8</v>
      </c>
      <c r="CI13" s="1">
        <f>COUNTIF(CI4:CI11,"")</f>
        <v>8</v>
      </c>
      <c r="CJ13" s="1">
        <f>COUNTIF(CJ4:CJ11,"")</f>
        <v>8</v>
      </c>
      <c r="CK13" s="1">
        <f>COUNTIF(CK4:CK11,"")</f>
        <v>8</v>
      </c>
      <c r="CL13" s="1">
        <f>COUNTIF(CL4:CL11,"")</f>
        <v>8</v>
      </c>
      <c r="CM13" s="1">
        <f>COUNTIF(CM4:CM11,"")</f>
        <v>8</v>
      </c>
      <c r="CN13" s="6">
        <f>SUM(B13:CM13)</f>
        <v>720</v>
      </c>
      <c r="CO13" s="2"/>
    </row>
    <row r="14" spans="1:94" x14ac:dyDescent="0.3">
      <c r="A14" s="5" t="s">
        <v>72</v>
      </c>
      <c r="B14" s="1">
        <f>COUNTIF(B4:B11,"x")</f>
        <v>0</v>
      </c>
      <c r="C14" s="1">
        <f>COUNTIF(C4:C11,"x")</f>
        <v>0</v>
      </c>
      <c r="D14" s="1">
        <f>COUNTIF(D4:D11,"x")</f>
        <v>0</v>
      </c>
      <c r="E14" s="1">
        <f>COUNTIF(E4:E11,"x")</f>
        <v>0</v>
      </c>
      <c r="F14" s="1">
        <f>COUNTIF(F4:F11,"x")</f>
        <v>0</v>
      </c>
      <c r="G14" s="1">
        <f>COUNTIF(G4:G11,"x")</f>
        <v>0</v>
      </c>
      <c r="H14" s="1">
        <f>COUNTIF(H4:H11,"x")</f>
        <v>0</v>
      </c>
      <c r="I14" s="1">
        <f>COUNTIF(I4:I11,"x")</f>
        <v>0</v>
      </c>
      <c r="J14" s="1">
        <f>COUNTIF(J4:J11,"x")</f>
        <v>0</v>
      </c>
      <c r="K14" s="1">
        <f>COUNTIF(K4:K11,"x")</f>
        <v>0</v>
      </c>
      <c r="L14" s="1">
        <f>COUNTIF(L4:L11,"x")</f>
        <v>0</v>
      </c>
      <c r="M14" s="1">
        <f>COUNTIF(M4:M11,"x")</f>
        <v>0</v>
      </c>
      <c r="N14" s="1">
        <f>COUNTIF(N4:N11,"x")</f>
        <v>0</v>
      </c>
      <c r="O14" s="1">
        <f>COUNTIF(O4:O11,"x")</f>
        <v>0</v>
      </c>
      <c r="P14" s="1">
        <f>COUNTIF(P4:P11,"x")</f>
        <v>0</v>
      </c>
      <c r="Q14" s="1">
        <f>COUNTIF(Q4:Q11,"x")</f>
        <v>0</v>
      </c>
      <c r="R14" s="1">
        <f>COUNTIF(R4:R11,"x")</f>
        <v>0</v>
      </c>
      <c r="S14" s="1">
        <f>COUNTIF(S4:S11,"x")</f>
        <v>0</v>
      </c>
      <c r="T14" s="1">
        <f>COUNTIF(T4:T11,"x")</f>
        <v>0</v>
      </c>
      <c r="U14" s="1">
        <f>COUNTIF(U4:U11,"x")</f>
        <v>0</v>
      </c>
      <c r="V14" s="1">
        <f>COUNTIF(V4:V11,"x")</f>
        <v>0</v>
      </c>
      <c r="W14" s="1">
        <f>COUNTIF(W4:W11,"x")</f>
        <v>0</v>
      </c>
      <c r="X14" s="1">
        <f>COUNTIF(X4:X11,"x")</f>
        <v>0</v>
      </c>
      <c r="Y14" s="1">
        <f>COUNTIF(Y4:Y11,"x")</f>
        <v>0</v>
      </c>
      <c r="Z14" s="1">
        <f>COUNTIF(Z4:Z11,"x")</f>
        <v>0</v>
      </c>
      <c r="AA14" s="1">
        <f>COUNTIF(AA4:AA11,"x")</f>
        <v>0</v>
      </c>
      <c r="AB14" s="1">
        <f>COUNTIF(AB4:AB11,"x")</f>
        <v>0</v>
      </c>
      <c r="AC14" s="1">
        <f>COUNTIF(AC4:AC11,"x")</f>
        <v>0</v>
      </c>
      <c r="AD14" s="1">
        <f>COUNTIF(AD4:AD11,"x")</f>
        <v>0</v>
      </c>
      <c r="AE14" s="1">
        <f>COUNTIF(AE4:AE11,"x")</f>
        <v>0</v>
      </c>
      <c r="AF14" s="1">
        <f>COUNTIF(AF4:AF11,"x")</f>
        <v>0</v>
      </c>
      <c r="AG14" s="1">
        <f>COUNTIF(AG4:AG11,"x")</f>
        <v>0</v>
      </c>
      <c r="AH14" s="1">
        <f>COUNTIF(AH4:AH11,"x")</f>
        <v>0</v>
      </c>
      <c r="AI14" s="1">
        <f>COUNTIF(AI4:AI11,"x")</f>
        <v>0</v>
      </c>
      <c r="AJ14" s="1">
        <f>COUNTIF(AJ4:AJ11,"x")</f>
        <v>0</v>
      </c>
      <c r="AK14" s="1">
        <f>COUNTIF(AK4:AK11,"x")</f>
        <v>0</v>
      </c>
      <c r="AL14" s="1">
        <f>COUNTIF(AL4:AL11,"x")</f>
        <v>0</v>
      </c>
      <c r="AM14" s="1">
        <f>COUNTIF(AM4:AM11,"x")</f>
        <v>0</v>
      </c>
      <c r="AN14" s="1">
        <f>COUNTIF(AN4:AN11,"x")</f>
        <v>0</v>
      </c>
      <c r="AO14" s="1">
        <f>COUNTIF(AO4:AO11,"x")</f>
        <v>0</v>
      </c>
      <c r="AP14" s="1">
        <f>COUNTIF(AP4:AP11,"x")</f>
        <v>0</v>
      </c>
      <c r="AQ14" s="1">
        <f>COUNTIF(AQ4:AQ11,"x")</f>
        <v>0</v>
      </c>
      <c r="AR14" s="1">
        <f>COUNTIF(AR4:AR11,"x")</f>
        <v>0</v>
      </c>
      <c r="AS14" s="1">
        <f>COUNTIF(AS4:AS11,"x")</f>
        <v>0</v>
      </c>
      <c r="AT14" s="1">
        <f>COUNTIF(AT4:AT11,"x")</f>
        <v>0</v>
      </c>
      <c r="AU14" s="1">
        <f>COUNTIF(AU4:AU11,"x")</f>
        <v>0</v>
      </c>
      <c r="AV14" s="1">
        <f>COUNTIF(AV4:AV11,"x")</f>
        <v>0</v>
      </c>
      <c r="AW14" s="1">
        <f>COUNTIF(AW4:AW11,"x")</f>
        <v>0</v>
      </c>
      <c r="AX14" s="1">
        <f>COUNTIF(AX4:AX11,"x")</f>
        <v>0</v>
      </c>
      <c r="AY14" s="1">
        <f>COUNTIF(AY4:AY11,"x")</f>
        <v>0</v>
      </c>
      <c r="AZ14" s="1">
        <f>COUNTIF(AZ4:AZ11,"x")</f>
        <v>0</v>
      </c>
      <c r="BA14" s="1">
        <f>COUNTIF(BA4:BA11,"x")</f>
        <v>0</v>
      </c>
      <c r="BB14" s="1">
        <f>COUNTIF(BB4:BB11,"x")</f>
        <v>0</v>
      </c>
      <c r="BC14" s="1">
        <f>COUNTIF(BC4:BC11,"x")</f>
        <v>0</v>
      </c>
      <c r="BD14" s="1">
        <f>COUNTIF(BD4:BD11,"x")</f>
        <v>0</v>
      </c>
      <c r="BE14" s="1">
        <f>COUNTIF(BE4:BE11,"x")</f>
        <v>0</v>
      </c>
      <c r="BF14" s="1">
        <f>COUNTIF(BF4:BF11,"x")</f>
        <v>0</v>
      </c>
      <c r="BG14" s="1">
        <f>COUNTIF(BG4:BG11,"x")</f>
        <v>0</v>
      </c>
      <c r="BH14" s="1">
        <f>COUNTIF(BH4:BH11,"x")</f>
        <v>0</v>
      </c>
      <c r="BI14" s="1">
        <f>COUNTIF(BI4:BI11,"x")</f>
        <v>0</v>
      </c>
      <c r="BJ14" s="1">
        <f>COUNTIF(BJ4:BJ11,"x")</f>
        <v>0</v>
      </c>
      <c r="BK14" s="1">
        <f>COUNTIF(BK4:BK11,"x")</f>
        <v>0</v>
      </c>
      <c r="BL14" s="1">
        <f>COUNTIF(BL4:BL11,"x")</f>
        <v>0</v>
      </c>
      <c r="BM14" s="1">
        <f>COUNTIF(BM4:BM11,"x")</f>
        <v>0</v>
      </c>
      <c r="BN14" s="1">
        <f>COUNTIF(BN4:BN11,"x")</f>
        <v>0</v>
      </c>
      <c r="BO14" s="1">
        <f>COUNTIF(BO4:BO11,"x")</f>
        <v>0</v>
      </c>
      <c r="BP14" s="1">
        <f>COUNTIF(BP4:BP11,"x")</f>
        <v>0</v>
      </c>
      <c r="BQ14" s="1">
        <f>COUNTIF(BQ4:BQ11,"x")</f>
        <v>0</v>
      </c>
      <c r="BR14" s="1">
        <f>COUNTIF(BR4:BR11,"x")</f>
        <v>0</v>
      </c>
      <c r="BS14" s="1">
        <f>COUNTIF(BS4:BS11,"x")</f>
        <v>0</v>
      </c>
      <c r="BT14" s="1">
        <f>COUNTIF(BT4:BT11,"x")</f>
        <v>0</v>
      </c>
      <c r="BU14" s="1">
        <f>COUNTIF(BU4:BU11,"x")</f>
        <v>0</v>
      </c>
      <c r="BV14" s="1">
        <f>COUNTIF(BV4:BV11,"x")</f>
        <v>0</v>
      </c>
      <c r="BW14" s="1">
        <f>COUNTIF(BW4:BW11,"x")</f>
        <v>0</v>
      </c>
      <c r="BX14" s="1">
        <f>COUNTIF(BX4:BX11,"x")</f>
        <v>0</v>
      </c>
      <c r="BY14" s="1">
        <f>COUNTIF(BY4:BY11,"x")</f>
        <v>0</v>
      </c>
      <c r="BZ14" s="1">
        <f>COUNTIF(BZ4:BZ11,"x")</f>
        <v>0</v>
      </c>
      <c r="CA14" s="1">
        <f>COUNTIF(CA4:CA11,"x")</f>
        <v>0</v>
      </c>
      <c r="CB14" s="1">
        <f>COUNTIF(CB4:CB11,"x")</f>
        <v>0</v>
      </c>
      <c r="CC14" s="1">
        <f>COUNTIF(CC4:CC11,"x")</f>
        <v>0</v>
      </c>
      <c r="CD14" s="1">
        <f>COUNTIF(CD4:CD11,"x")</f>
        <v>0</v>
      </c>
      <c r="CE14" s="1">
        <f>COUNTIF(CE4:CE11,"x")</f>
        <v>0</v>
      </c>
      <c r="CF14" s="1">
        <f>COUNTIF(CF4:CF11,"x")</f>
        <v>0</v>
      </c>
      <c r="CG14" s="1">
        <f>COUNTIF(CG4:CG11,"x")</f>
        <v>0</v>
      </c>
      <c r="CH14" s="1">
        <f>COUNTIF(CH4:CH11,"x")</f>
        <v>0</v>
      </c>
      <c r="CI14" s="1">
        <f>COUNTIF(CI4:CI11,"x")</f>
        <v>0</v>
      </c>
      <c r="CJ14" s="1">
        <f>COUNTIF(CJ4:CJ11,"x")</f>
        <v>0</v>
      </c>
      <c r="CK14" s="1">
        <f>COUNTIF(CK4:CK11,"x")</f>
        <v>0</v>
      </c>
      <c r="CL14" s="1">
        <f>COUNTIF(CL4:CL11,"x")</f>
        <v>0</v>
      </c>
      <c r="CM14" s="1">
        <f>COUNTIF(CM4:CM11,"x")</f>
        <v>0</v>
      </c>
      <c r="CN14" s="1">
        <f>SUM(B14:CM14)</f>
        <v>0</v>
      </c>
      <c r="CO14" s="2"/>
    </row>
    <row r="15" spans="1:94" x14ac:dyDescent="0.3">
      <c r="A15" s="5" t="s">
        <v>69</v>
      </c>
      <c r="B15" s="1">
        <f>COUNTIF(B4:B11,"p")</f>
        <v>0</v>
      </c>
      <c r="C15" s="1">
        <f>COUNTIF(C4:C11,"p")</f>
        <v>0</v>
      </c>
      <c r="D15" s="1">
        <f>COUNTIF(D4:D11,"p")</f>
        <v>0</v>
      </c>
      <c r="E15" s="1">
        <f>COUNTIF(E4:E11,"p")</f>
        <v>0</v>
      </c>
      <c r="F15" s="1">
        <f>COUNTIF(F4:F11,"p")</f>
        <v>0</v>
      </c>
      <c r="G15" s="1">
        <f>COUNTIF(G4:G11,"p")</f>
        <v>0</v>
      </c>
      <c r="H15" s="1">
        <f>COUNTIF(H4:H11,"p")</f>
        <v>0</v>
      </c>
      <c r="I15" s="1">
        <f>COUNTIF(I4:I11,"p")</f>
        <v>0</v>
      </c>
      <c r="J15" s="1">
        <f>COUNTIF(J4:J11,"p")</f>
        <v>0</v>
      </c>
      <c r="K15" s="1">
        <f>COUNTIF(K4:K11,"p")</f>
        <v>0</v>
      </c>
      <c r="L15" s="1">
        <f>COUNTIF(L4:L11,"p")</f>
        <v>0</v>
      </c>
      <c r="M15" s="1">
        <f>COUNTIF(M4:M11,"p")</f>
        <v>0</v>
      </c>
      <c r="N15" s="1">
        <f>COUNTIF(N4:N11,"p")</f>
        <v>0</v>
      </c>
      <c r="O15" s="1">
        <f>COUNTIF(O4:O11,"p")</f>
        <v>0</v>
      </c>
      <c r="P15" s="1">
        <f>COUNTIF(P4:P11,"p")</f>
        <v>0</v>
      </c>
      <c r="Q15" s="1">
        <f>COUNTIF(Q4:Q11,"p")</f>
        <v>0</v>
      </c>
      <c r="R15" s="1">
        <f>COUNTIF(R4:R11,"p")</f>
        <v>0</v>
      </c>
      <c r="S15" s="1">
        <f>COUNTIF(S4:S11,"p")</f>
        <v>0</v>
      </c>
      <c r="T15" s="1">
        <f>COUNTIF(T4:T11,"p")</f>
        <v>0</v>
      </c>
      <c r="U15" s="1">
        <f>COUNTIF(U4:U11,"p")</f>
        <v>0</v>
      </c>
      <c r="V15" s="1">
        <f>COUNTIF(V4:V11,"p")</f>
        <v>0</v>
      </c>
      <c r="W15" s="1">
        <f>COUNTIF(W4:W11,"p")</f>
        <v>0</v>
      </c>
      <c r="X15" s="1">
        <f>COUNTIF(X4:X11,"p")</f>
        <v>0</v>
      </c>
      <c r="Y15" s="1">
        <f>COUNTIF(Y4:Y11,"p")</f>
        <v>0</v>
      </c>
      <c r="Z15" s="1">
        <f>COUNTIF(Z4:Z11,"p")</f>
        <v>0</v>
      </c>
      <c r="AA15" s="1">
        <f>COUNTIF(AA4:AA11,"p")</f>
        <v>0</v>
      </c>
      <c r="AB15" s="1">
        <f>COUNTIF(AB4:AB11,"p")</f>
        <v>0</v>
      </c>
      <c r="AC15" s="1">
        <f>COUNTIF(AC4:AC11,"p")</f>
        <v>0</v>
      </c>
      <c r="AD15" s="1">
        <f>COUNTIF(AD4:AD11,"p")</f>
        <v>0</v>
      </c>
      <c r="AE15" s="1">
        <f>COUNTIF(AE4:AE11,"p")</f>
        <v>0</v>
      </c>
      <c r="AF15" s="1">
        <f>COUNTIF(AF4:AF11,"p")</f>
        <v>0</v>
      </c>
      <c r="AG15" s="1">
        <f>COUNTIF(AG4:AG11,"p")</f>
        <v>0</v>
      </c>
      <c r="AH15" s="1">
        <f>COUNTIF(AH4:AH11,"p")</f>
        <v>0</v>
      </c>
      <c r="AI15" s="1">
        <f>COUNTIF(AI4:AI11,"p")</f>
        <v>0</v>
      </c>
      <c r="AJ15" s="1">
        <f>COUNTIF(AJ4:AJ11,"p")</f>
        <v>0</v>
      </c>
      <c r="AK15" s="1">
        <f>COUNTIF(AK4:AK11,"p")</f>
        <v>0</v>
      </c>
      <c r="AL15" s="1">
        <f>COUNTIF(AL4:AL11,"p")</f>
        <v>0</v>
      </c>
      <c r="AM15" s="1">
        <f>COUNTIF(AM4:AM11,"p")</f>
        <v>0</v>
      </c>
      <c r="AN15" s="1">
        <f>COUNTIF(AN4:AN11,"p")</f>
        <v>0</v>
      </c>
      <c r="AO15" s="1">
        <f>COUNTIF(AO4:AO11,"p")</f>
        <v>0</v>
      </c>
      <c r="AP15" s="1">
        <f>COUNTIF(AP4:AP11,"p")</f>
        <v>0</v>
      </c>
      <c r="AQ15" s="1">
        <f>COUNTIF(AQ4:AQ11,"p")</f>
        <v>0</v>
      </c>
      <c r="AR15" s="1">
        <f>COUNTIF(AR4:AR11,"p")</f>
        <v>0</v>
      </c>
      <c r="AS15" s="1">
        <f>COUNTIF(AS4:AS11,"p")</f>
        <v>0</v>
      </c>
      <c r="AT15" s="1">
        <f>COUNTIF(AT4:AT11,"p")</f>
        <v>0</v>
      </c>
      <c r="AU15" s="1">
        <f>COUNTIF(AU4:AU11,"p")</f>
        <v>0</v>
      </c>
      <c r="AV15" s="1">
        <f>COUNTIF(AV4:AV11,"p")</f>
        <v>0</v>
      </c>
      <c r="AW15" s="1">
        <f>COUNTIF(AW4:AW11,"p")</f>
        <v>0</v>
      </c>
      <c r="AX15" s="1">
        <f>COUNTIF(AX4:AX11,"p")</f>
        <v>0</v>
      </c>
      <c r="AY15" s="1">
        <f>COUNTIF(AY4:AY11,"p")</f>
        <v>0</v>
      </c>
      <c r="AZ15" s="1">
        <f>COUNTIF(AZ4:AZ11,"p")</f>
        <v>0</v>
      </c>
      <c r="BA15" s="1">
        <f>COUNTIF(BA4:BA11,"p")</f>
        <v>0</v>
      </c>
      <c r="BB15" s="1">
        <f>COUNTIF(BB4:BB11,"p")</f>
        <v>0</v>
      </c>
      <c r="BC15" s="1">
        <f>COUNTIF(BC4:BC11,"p")</f>
        <v>0</v>
      </c>
      <c r="BD15" s="1">
        <f>COUNTIF(BD4:BD11,"p")</f>
        <v>0</v>
      </c>
      <c r="BE15" s="1">
        <f>COUNTIF(BE4:BE11,"p")</f>
        <v>0</v>
      </c>
      <c r="BF15" s="1">
        <f>COUNTIF(BF4:BF11,"p")</f>
        <v>0</v>
      </c>
      <c r="BG15" s="1">
        <f>COUNTIF(BG4:BG11,"p")</f>
        <v>0</v>
      </c>
      <c r="BH15" s="1">
        <f>COUNTIF(BH4:BH11,"p")</f>
        <v>0</v>
      </c>
      <c r="BI15" s="1">
        <f>COUNTIF(BI4:BI11,"p")</f>
        <v>0</v>
      </c>
      <c r="BJ15" s="1">
        <f>COUNTIF(BJ4:BJ11,"p")</f>
        <v>0</v>
      </c>
      <c r="BK15" s="1">
        <f>COUNTIF(BK4:BK11,"p")</f>
        <v>0</v>
      </c>
      <c r="BL15" s="1">
        <f>COUNTIF(BL4:BL11,"p")</f>
        <v>0</v>
      </c>
      <c r="BM15" s="1">
        <f>COUNTIF(BM4:BM11,"p")</f>
        <v>0</v>
      </c>
      <c r="BN15" s="1">
        <f>COUNTIF(BN4:BN11,"p")</f>
        <v>0</v>
      </c>
      <c r="BO15" s="1">
        <f>COUNTIF(BO4:BO11,"p")</f>
        <v>0</v>
      </c>
      <c r="BP15" s="1">
        <f>COUNTIF(BP4:BP11,"p")</f>
        <v>0</v>
      </c>
      <c r="BQ15" s="1">
        <f>COUNTIF(BQ4:BQ11,"p")</f>
        <v>0</v>
      </c>
      <c r="BR15" s="1">
        <f>COUNTIF(BR4:BR11,"p")</f>
        <v>0</v>
      </c>
      <c r="BS15" s="1">
        <f>COUNTIF(BS4:BS11,"p")</f>
        <v>0</v>
      </c>
      <c r="BT15" s="1">
        <f>COUNTIF(BT4:BT11,"p")</f>
        <v>0</v>
      </c>
      <c r="BU15" s="1">
        <f>COUNTIF(BU4:BU11,"p")</f>
        <v>0</v>
      </c>
      <c r="BV15" s="1">
        <f>COUNTIF(BV4:BV11,"p")</f>
        <v>0</v>
      </c>
      <c r="BW15" s="1">
        <f>COUNTIF(BW4:BW11,"p")</f>
        <v>0</v>
      </c>
      <c r="BX15" s="1">
        <f>COUNTIF(BX4:BX11,"p")</f>
        <v>0</v>
      </c>
      <c r="BY15" s="1">
        <f>COUNTIF(BY4:BY11,"p")</f>
        <v>0</v>
      </c>
      <c r="BZ15" s="1">
        <f>COUNTIF(BZ4:BZ11,"p")</f>
        <v>0</v>
      </c>
      <c r="CA15" s="1">
        <f>COUNTIF(CA4:CA11,"p")</f>
        <v>0</v>
      </c>
      <c r="CB15" s="1">
        <f>COUNTIF(CB4:CB11,"p")</f>
        <v>0</v>
      </c>
      <c r="CC15" s="1">
        <f>COUNTIF(CC4:CC11,"p")</f>
        <v>0</v>
      </c>
      <c r="CD15" s="1">
        <f>COUNTIF(CD4:CD11,"p")</f>
        <v>0</v>
      </c>
      <c r="CE15" s="1">
        <f>COUNTIF(CE4:CE11,"p")</f>
        <v>0</v>
      </c>
      <c r="CF15" s="1">
        <f>COUNTIF(CF4:CF11,"p")</f>
        <v>0</v>
      </c>
      <c r="CG15" s="1">
        <f>COUNTIF(CG4:CG11,"p")</f>
        <v>0</v>
      </c>
      <c r="CH15" s="1">
        <f>COUNTIF(CH4:CH11,"p")</f>
        <v>0</v>
      </c>
      <c r="CI15" s="1">
        <f>COUNTIF(CI4:CI11,"p")</f>
        <v>0</v>
      </c>
      <c r="CJ15" s="1">
        <f>COUNTIF(CJ4:CJ11,"p")</f>
        <v>0</v>
      </c>
      <c r="CK15" s="1">
        <f>COUNTIF(CK4:CK11,"p")</f>
        <v>0</v>
      </c>
      <c r="CL15" s="1">
        <f>COUNTIF(CL4:CL11,"p")</f>
        <v>0</v>
      </c>
      <c r="CM15" s="1">
        <f>COUNTIF(CM4:CM11,"p")</f>
        <v>0</v>
      </c>
      <c r="CN15" s="1">
        <f>SUM(B15:CM15)</f>
        <v>0</v>
      </c>
    </row>
    <row r="16" spans="1:94" x14ac:dyDescent="0.3">
      <c r="A16" s="5" t="s">
        <v>73</v>
      </c>
      <c r="B16" s="1">
        <f>COUNTIF(B4:B11,"-")</f>
        <v>0</v>
      </c>
      <c r="C16" s="1">
        <f>COUNTIF(C4:C11,"-")</f>
        <v>0</v>
      </c>
      <c r="D16" s="1">
        <f>COUNTIF(D4:D11,"-")</f>
        <v>0</v>
      </c>
      <c r="E16" s="1">
        <f>COUNTIF(E4:E11,"-")</f>
        <v>0</v>
      </c>
      <c r="F16" s="1">
        <f>COUNTIF(F4:F11,"-")</f>
        <v>0</v>
      </c>
      <c r="G16" s="1">
        <f>COUNTIF(G4:G11,"-")</f>
        <v>0</v>
      </c>
      <c r="H16" s="1">
        <f>COUNTIF(H4:H11,"-")</f>
        <v>0</v>
      </c>
      <c r="I16" s="1">
        <f>COUNTIF(I4:I11,"-")</f>
        <v>0</v>
      </c>
      <c r="J16" s="1">
        <f>COUNTIF(J4:J11,"-")</f>
        <v>0</v>
      </c>
      <c r="K16" s="1">
        <f>COUNTIF(K4:K11,"-")</f>
        <v>0</v>
      </c>
      <c r="L16" s="1">
        <f>COUNTIF(L4:L11,"-")</f>
        <v>0</v>
      </c>
      <c r="M16" s="1">
        <f>COUNTIF(M4:M11,"-")</f>
        <v>0</v>
      </c>
      <c r="N16" s="1">
        <f>COUNTIF(N4:N11,"-")</f>
        <v>0</v>
      </c>
      <c r="O16" s="1">
        <f>COUNTIF(O4:O11,"-")</f>
        <v>0</v>
      </c>
      <c r="P16" s="1">
        <f>COUNTIF(P4:P11,"-")</f>
        <v>0</v>
      </c>
      <c r="Q16" s="1">
        <f>COUNTIF(Q4:Q11,"-")</f>
        <v>0</v>
      </c>
      <c r="R16" s="1">
        <f>COUNTIF(R4:R11,"-")</f>
        <v>0</v>
      </c>
      <c r="S16" s="1">
        <f>COUNTIF(S4:S11,"-")</f>
        <v>0</v>
      </c>
      <c r="T16" s="1">
        <f>COUNTIF(T4:T11,"-")</f>
        <v>0</v>
      </c>
      <c r="U16" s="1">
        <f>COUNTIF(U4:U11,"-")</f>
        <v>0</v>
      </c>
      <c r="V16" s="1">
        <f>COUNTIF(V4:V11,"-")</f>
        <v>0</v>
      </c>
      <c r="W16" s="1">
        <f>COUNTIF(W4:W11,"-")</f>
        <v>0</v>
      </c>
      <c r="X16" s="1">
        <f>COUNTIF(X4:X11,"-")</f>
        <v>0</v>
      </c>
      <c r="Y16" s="1">
        <f>COUNTIF(Y4:Y11,"-")</f>
        <v>0</v>
      </c>
      <c r="Z16" s="1">
        <f>COUNTIF(Z4:Z11,"-")</f>
        <v>0</v>
      </c>
      <c r="AA16" s="1">
        <f>COUNTIF(AA4:AA11,"-")</f>
        <v>0</v>
      </c>
      <c r="AB16" s="1">
        <f>COUNTIF(AB4:AB11,"-")</f>
        <v>0</v>
      </c>
      <c r="AC16" s="1">
        <f>COUNTIF(AC4:AC11,"-")</f>
        <v>0</v>
      </c>
      <c r="AD16" s="1">
        <f>COUNTIF(AD4:AD11,"-")</f>
        <v>0</v>
      </c>
      <c r="AE16" s="1">
        <f>COUNTIF(AE4:AE11,"-")</f>
        <v>0</v>
      </c>
      <c r="AF16" s="1">
        <f>COUNTIF(AF4:AF11,"-")</f>
        <v>0</v>
      </c>
      <c r="AG16" s="1">
        <f>COUNTIF(AG4:AG11,"-")</f>
        <v>0</v>
      </c>
      <c r="AH16" s="1">
        <f>COUNTIF(AH4:AH11,"-")</f>
        <v>0</v>
      </c>
      <c r="AI16" s="1">
        <f>COUNTIF(AI4:AI11,"-")</f>
        <v>0</v>
      </c>
      <c r="AJ16" s="1">
        <f>COUNTIF(AJ4:AJ11,"-")</f>
        <v>0</v>
      </c>
      <c r="AK16" s="1">
        <f>COUNTIF(AK4:AK11,"-")</f>
        <v>0</v>
      </c>
      <c r="AL16" s="1">
        <f>COUNTIF(AL4:AL11,"-")</f>
        <v>0</v>
      </c>
      <c r="AM16" s="1">
        <f>COUNTIF(AM4:AM11,"-")</f>
        <v>0</v>
      </c>
      <c r="AN16" s="1">
        <f>COUNTIF(AN4:AN11,"-")</f>
        <v>0</v>
      </c>
      <c r="AO16" s="1">
        <f>COUNTIF(AO4:AO11,"-")</f>
        <v>0</v>
      </c>
      <c r="AP16" s="1">
        <f>COUNTIF(AP4:AP11,"-")</f>
        <v>0</v>
      </c>
      <c r="AQ16" s="1">
        <f>COUNTIF(AQ4:AQ11,"-")</f>
        <v>0</v>
      </c>
      <c r="AR16" s="1">
        <f>COUNTIF(AR4:AR11,"-")</f>
        <v>0</v>
      </c>
      <c r="AS16" s="1">
        <f>COUNTIF(AS4:AS11,"-")</f>
        <v>0</v>
      </c>
      <c r="AT16" s="1">
        <f>COUNTIF(AT4:AT11,"-")</f>
        <v>0</v>
      </c>
      <c r="AU16" s="1">
        <f>COUNTIF(AU4:AU11,"-")</f>
        <v>0</v>
      </c>
      <c r="AV16" s="1">
        <f>COUNTIF(AV4:AV11,"-")</f>
        <v>0</v>
      </c>
      <c r="AW16" s="1">
        <f>COUNTIF(AW4:AW11,"-")</f>
        <v>0</v>
      </c>
      <c r="AX16" s="1">
        <f>COUNTIF(AX4:AX11,"-")</f>
        <v>0</v>
      </c>
      <c r="AY16" s="1">
        <f>COUNTIF(AY4:AY11,"-")</f>
        <v>0</v>
      </c>
      <c r="AZ16" s="1">
        <f>COUNTIF(AZ4:AZ11,"-")</f>
        <v>0</v>
      </c>
      <c r="BA16" s="1">
        <f>COUNTIF(BA4:BA11,"-")</f>
        <v>0</v>
      </c>
      <c r="BB16" s="1">
        <f>COUNTIF(BB4:BB11,"-")</f>
        <v>0</v>
      </c>
      <c r="BC16" s="1">
        <f>COUNTIF(BC4:BC11,"-")</f>
        <v>0</v>
      </c>
      <c r="BD16" s="1">
        <f>COUNTIF(BD4:BD11,"-")</f>
        <v>0</v>
      </c>
      <c r="BE16" s="1">
        <f>COUNTIF(BE4:BE11,"-")</f>
        <v>0</v>
      </c>
      <c r="BF16" s="1">
        <f>COUNTIF(BF4:BF11,"-")</f>
        <v>0</v>
      </c>
      <c r="BG16" s="1">
        <f>COUNTIF(BG4:BG11,"-")</f>
        <v>0</v>
      </c>
      <c r="BH16" s="1">
        <f>COUNTIF(BH4:BH11,"-")</f>
        <v>0</v>
      </c>
      <c r="BI16" s="1">
        <f>COUNTIF(BI4:BI11,"-")</f>
        <v>0</v>
      </c>
      <c r="BJ16" s="1">
        <f>COUNTIF(BJ4:BJ11,"-")</f>
        <v>0</v>
      </c>
      <c r="BK16" s="1">
        <f>COUNTIF(BK4:BK11,"-")</f>
        <v>0</v>
      </c>
      <c r="BL16" s="1">
        <f>COUNTIF(BL4:BL11,"-")</f>
        <v>0</v>
      </c>
      <c r="BM16" s="1">
        <f>COUNTIF(BM4:BM11,"-")</f>
        <v>0</v>
      </c>
      <c r="BN16" s="1">
        <f>COUNTIF(BN4:BN11,"-")</f>
        <v>0</v>
      </c>
      <c r="BO16" s="1">
        <f>COUNTIF(BO4:BO11,"-")</f>
        <v>0</v>
      </c>
      <c r="BP16" s="1">
        <f>COUNTIF(BP4:BP11,"-")</f>
        <v>0</v>
      </c>
      <c r="BQ16" s="1">
        <f>COUNTIF(BQ4:BQ11,"-")</f>
        <v>0</v>
      </c>
      <c r="BR16" s="1">
        <f>COUNTIF(BR4:BR11,"-")</f>
        <v>0</v>
      </c>
      <c r="BS16" s="1">
        <f>COUNTIF(BS4:BS11,"-")</f>
        <v>0</v>
      </c>
      <c r="BT16" s="1">
        <f>COUNTIF(BT4:BT11,"-")</f>
        <v>0</v>
      </c>
      <c r="BU16" s="1">
        <f>COUNTIF(BU4:BU11,"-")</f>
        <v>0</v>
      </c>
      <c r="BV16" s="1">
        <f>COUNTIF(BV4:BV11,"-")</f>
        <v>0</v>
      </c>
      <c r="BW16" s="1">
        <f>COUNTIF(BW4:BW11,"-")</f>
        <v>0</v>
      </c>
      <c r="BX16" s="1">
        <f>COUNTIF(BX4:BX11,"-")</f>
        <v>0</v>
      </c>
      <c r="BY16" s="1">
        <f>COUNTIF(BY4:BY11,"-")</f>
        <v>0</v>
      </c>
      <c r="BZ16" s="1">
        <f>COUNTIF(BZ4:BZ11,"-")</f>
        <v>0</v>
      </c>
      <c r="CA16" s="1">
        <f>COUNTIF(CA4:CA11,"-")</f>
        <v>0</v>
      </c>
      <c r="CB16" s="1">
        <f>COUNTIF(CB4:CB11,"-")</f>
        <v>0</v>
      </c>
      <c r="CC16" s="1">
        <f>COUNTIF(CC4:CC11,"-")</f>
        <v>0</v>
      </c>
      <c r="CD16" s="1">
        <f>COUNTIF(CD4:CD11,"-")</f>
        <v>0</v>
      </c>
      <c r="CE16" s="1">
        <f>COUNTIF(CE4:CE11,"-")</f>
        <v>0</v>
      </c>
      <c r="CF16" s="1">
        <f>COUNTIF(CF4:CF11,"-")</f>
        <v>0</v>
      </c>
      <c r="CG16" s="1">
        <f>COUNTIF(CG4:CG11,"-")</f>
        <v>0</v>
      </c>
      <c r="CH16" s="1">
        <f>COUNTIF(CH4:CH11,"-")</f>
        <v>0</v>
      </c>
      <c r="CI16" s="1">
        <f>COUNTIF(CI4:CI11,"-")</f>
        <v>0</v>
      </c>
      <c r="CJ16" s="1">
        <f>COUNTIF(CJ4:CJ11,"-")</f>
        <v>0</v>
      </c>
      <c r="CK16" s="1">
        <f>COUNTIF(CK4:CK11,"-")</f>
        <v>0</v>
      </c>
      <c r="CL16" s="1">
        <f>COUNTIF(CL4:CL11,"-")</f>
        <v>0</v>
      </c>
      <c r="CM16" s="1">
        <f>COUNTIF(CM4:CM11,"-")</f>
        <v>0</v>
      </c>
      <c r="CN16" s="1">
        <f>SUM(B16:CM16)</f>
        <v>0</v>
      </c>
    </row>
  </sheetData>
  <mergeCells count="12">
    <mergeCell ref="BH2:BP2"/>
    <mergeCell ref="BR2:CC2"/>
    <mergeCell ref="A1:A3"/>
    <mergeCell ref="CD2:CM2"/>
    <mergeCell ref="B1:CM1"/>
    <mergeCell ref="B2:N2"/>
    <mergeCell ref="O2:V2"/>
    <mergeCell ref="W2:AB2"/>
    <mergeCell ref="AD2:AE2"/>
    <mergeCell ref="AF2:AO2"/>
    <mergeCell ref="AP2:AY2"/>
    <mergeCell ref="AZ2:BE2"/>
  </mergeCells>
  <conditionalFormatting sqref="B4:C11">
    <cfRule type="containsBlanks" dxfId="3" priority="48">
      <formula>LEN(TRIM(B4))=0</formula>
    </cfRule>
  </conditionalFormatting>
  <conditionalFormatting sqref="B4:CM11">
    <cfRule type="cellIs" dxfId="2" priority="46" operator="equal">
      <formula>"-"</formula>
    </cfRule>
    <cfRule type="cellIs" dxfId="1" priority="47" operator="equal">
      <formula>"p"</formula>
    </cfRule>
  </conditionalFormatting>
  <conditionalFormatting sqref="B13:CM1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CM11">
    <cfRule type="containsBlanks" dxfId="0" priority="49" stopIfTrue="1">
      <formula>LEN(TRIM(D4))=0</formula>
    </cfRule>
  </conditionalFormatting>
  <conditionalFormatting sqref="CO4:CO11">
    <cfRule type="colorScale" priority="208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2025-03-15T20:54:07Z</dcterms:modified>
  <cp:category/>
  <cp:contentStatus/>
</cp:coreProperties>
</file>