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mc:AlternateContent xmlns:mc="http://schemas.openxmlformats.org/markup-compatibility/2006">
    <mc:Choice Requires="x15">
      <x15ac:absPath xmlns:x15ac="http://schemas.microsoft.com/office/spreadsheetml/2010/11/ac" url="N:\0、教材征订系统解决方案\TeachingMaterial 12.29 办\"/>
    </mc:Choice>
  </mc:AlternateContent>
  <bookViews>
    <workbookView xWindow="0" yWindow="0" windowWidth="19425" windowHeight="1015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2" i="1" l="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61" i="1"/>
</calcChain>
</file>

<file path=xl/sharedStrings.xml><?xml version="1.0" encoding="utf-8"?>
<sst xmlns="http://schemas.openxmlformats.org/spreadsheetml/2006/main" count="1286" uniqueCount="500">
  <si>
    <t>ISBN</t>
  </si>
  <si>
    <t>单价</t>
  </si>
  <si>
    <t>正文语种</t>
  </si>
  <si>
    <t>书名</t>
  </si>
  <si>
    <t>副题名</t>
  </si>
  <si>
    <t>第一责任人</t>
  </si>
  <si>
    <t>第二责任人</t>
  </si>
  <si>
    <t>分册号</t>
  </si>
  <si>
    <t>分册名</t>
  </si>
  <si>
    <t>版次</t>
  </si>
  <si>
    <t>出版地</t>
  </si>
  <si>
    <t>出版社</t>
  </si>
  <si>
    <t>出版年月</t>
  </si>
  <si>
    <t>印刷年</t>
  </si>
  <si>
    <t>页码</t>
  </si>
  <si>
    <t>尺寸</t>
  </si>
  <si>
    <t>丛书名</t>
  </si>
  <si>
    <t>内容简介</t>
  </si>
  <si>
    <t>读者对象</t>
  </si>
  <si>
    <t>主题词</t>
  </si>
  <si>
    <t>形式复分</t>
  </si>
  <si>
    <t>主题复分</t>
  </si>
  <si>
    <t>地理复分</t>
  </si>
  <si>
    <t>分类号</t>
  </si>
  <si>
    <t>一般附注</t>
  </si>
  <si>
    <t>责任者附注304a</t>
  </si>
  <si>
    <t>CNY38.50</t>
  </si>
  <si>
    <t>chi</t>
  </si>
  <si>
    <t>北京</t>
  </si>
  <si>
    <t>高等教育出版社</t>
  </si>
  <si>
    <t>2017.9</t>
  </si>
  <si>
    <t>237页</t>
  </si>
  <si>
    <t>25.5cm</t>
  </si>
  <si>
    <t>本书是国家职业教育物联网应用技术专业教学资源库配套教材之一。</t>
  </si>
  <si>
    <t>相关专业师生</t>
  </si>
  <si>
    <t>模拟电路</t>
  </si>
  <si>
    <t>教材</t>
  </si>
  <si>
    <t>电子技术</t>
  </si>
  <si>
    <t>TN710</t>
  </si>
  <si>
    <t>京版图书</t>
  </si>
  <si>
    <t>CNY35.00</t>
  </si>
  <si>
    <t>工业机器人技术基础</t>
  </si>
  <si>
    <t>许文稼,张飞主编</t>
  </si>
  <si>
    <t>217页</t>
  </si>
  <si>
    <t>本书是国家职业教育专业教学资源库工业机器人技术专业建设项目规划教材。全书分为9章，系统介绍了工业机器概述、工业机器人的分类、工业机器人的组成和技术参数、工业机器人的运动学基础、工业机器人机械结构、工业机器人传感器、工业机器人的控制技术、工业机器人的编程技术、工业机器人的典型应用等内容。</t>
  </si>
  <si>
    <t>工业机器人</t>
  </si>
  <si>
    <t>高等职业学校</t>
  </si>
  <si>
    <t>TP242.2</t>
  </si>
  <si>
    <t>工业机器人应用系统三维建模</t>
  </si>
  <si>
    <t>SolidWorks</t>
  </si>
  <si>
    <t>文清平，李勇兵主编</t>
  </si>
  <si>
    <t>277页</t>
  </si>
  <si>
    <t>25cm</t>
  </si>
  <si>
    <t>本书是国家职业教育专业教学资源库工业机器人技术专业建设项目规划教材。全书分为7个项目，采用任务驱动教学法介绍了认识SolidWorks、夹持夹具设计、焊接末端操作器设计、旋转上料机设计、示教器设计、装配和机构的运动仿真、支架工程图等内容。</t>
  </si>
  <si>
    <t>程序设计</t>
  </si>
  <si>
    <t>CNY36.00</t>
  </si>
  <si>
    <t>电工电子技术</t>
  </si>
  <si>
    <t>董昌春,袁冬琴主编</t>
  </si>
  <si>
    <t>223页</t>
  </si>
  <si>
    <t>高等职业教育电类课程新形态一体化规划教材</t>
  </si>
  <si>
    <t>电工技术</t>
  </si>
  <si>
    <t>高等职业教材</t>
  </si>
  <si>
    <t>TN</t>
  </si>
  <si>
    <t>工厂供配电技术</t>
  </si>
  <si>
    <t>李高建主编</t>
  </si>
  <si>
    <t>242页</t>
  </si>
  <si>
    <t>本书是国家职业教育电气自动化技术专业教学资源库配套教材之一。</t>
  </si>
  <si>
    <t>工厂</t>
  </si>
  <si>
    <t>配电系统</t>
  </si>
  <si>
    <t>TM727.3</t>
  </si>
  <si>
    <t>PLC应用与实践</t>
  </si>
  <si>
    <t>三菱</t>
  </si>
  <si>
    <t>温贻芳,李洪群,王月芹主编</t>
  </si>
  <si>
    <t>283页</t>
  </si>
  <si>
    <t>本书是国家职业教育专业教学资源库机电一体化技术专业建设项目配套教材。本书以三菱FX系列可编程控制器的应用为主线，全面而系统地介绍了PLC控制系统与外围设备，包括PLC的结构、工作原理、内部组件、指令系统、编程方法、组态技术和现场总线通信技术；常用传感器、文本屏、触摸屏、步进电机、伺服电机等的应用。全书深入浅出地介绍了PLC的输入、输出单元的内部电路特点，接口电路的设计，控制程序设计与调试方法，项目设计开发过程等，有利于使用者自学。</t>
  </si>
  <si>
    <t>PLC技术</t>
  </si>
  <si>
    <t>高等职业教育</t>
  </si>
  <si>
    <t>TM571.6</t>
  </si>
  <si>
    <t>CNY34.80</t>
  </si>
  <si>
    <t>数控机床装配与调整</t>
  </si>
  <si>
    <t>龚仲华编著</t>
  </si>
  <si>
    <t>259页</t>
  </si>
  <si>
    <t>本书为高等职业教育数控设备应用与维护专业教学资源库“数控机床装配与调整”课程配套教材。全书以工业企业常用的数控机床为载体，系统阐述了数控机床的机械装配与调整的相关知识和技。内容包括数控机床及其装配调整的一般概念、数控机床的典型结构、数控机床基础部件的装配调整、数控车削机床的装配调整、数控镗铣床及加工中心的装配调整等。</t>
  </si>
  <si>
    <t>数控机床</t>
  </si>
  <si>
    <t>调试方法</t>
  </si>
  <si>
    <t>TG659</t>
  </si>
  <si>
    <t>CNY39.80</t>
  </si>
  <si>
    <t>施工图识读</t>
  </si>
  <si>
    <t>夏玲涛，邬京虹主编</t>
  </si>
  <si>
    <t>124页</t>
  </si>
  <si>
    <t>19.5*42cm</t>
  </si>
  <si>
    <t>高等职业教育新形态一体化教材</t>
  </si>
  <si>
    <t>本书分为两篇，其中“第一篇 基本识图能力”讲解建筑施工图和结构施工图识读的基础知识应用，包括建筑投影知识、建筑制图标准、建筑构造知识、结构平法制图规则、结构构造标准的应用；“第二篇 综合识图能力”讲解建筑施工图和结构施工图的图纸组成、图示内容、综合识读步骤，并提供一套实际工程施工图及两套测试卷，方便学生进行综合识读训练。</t>
  </si>
  <si>
    <t>高等学校相关专业师生</t>
  </si>
  <si>
    <t>建筑制图</t>
  </si>
  <si>
    <t>识图</t>
  </si>
  <si>
    <t>TU204.21</t>
  </si>
  <si>
    <t>978-7-04-047668-2</t>
  </si>
  <si>
    <t>工程监理实务</t>
  </si>
  <si>
    <t>汪绯主编</t>
  </si>
  <si>
    <t>220页</t>
  </si>
  <si>
    <t>本书与工程监理重要技术文件"监理规划"实例相结合，以土建类专业课程设置大纲为基础，以建设工程监理的“三控、三管、一协调”为主线，全面系统地介绍了建设工程监理的基本理论和工作方法，突出了工程监理的实用性和操作性。主要内容包括术语及名词解释、建设工程监理基本概念、监理规划与监理实施细则、工程监理的范围、工程监理工作内容、工程监理目标控制管理、工程监理的依据、建设工程项目监理机构、监理工作方法及措施、工程监理工作制度、监理设施、建设工程监理文件资料管理。</t>
  </si>
  <si>
    <t>建筑工程</t>
  </si>
  <si>
    <t>监理工作</t>
  </si>
  <si>
    <t>TU712</t>
  </si>
  <si>
    <t>978-7-04-048371-0</t>
  </si>
  <si>
    <t>CNY32.80</t>
  </si>
  <si>
    <t>工程测量</t>
  </si>
  <si>
    <t>孔达主编</t>
  </si>
  <si>
    <t>2版</t>
  </si>
  <si>
    <t>264页</t>
  </si>
  <si>
    <t>26cm</t>
  </si>
  <si>
    <t>本书是普通高等教育“十一五”国家级规划教材修订版。全书共分十三章，主要内容包括：测量学的基本知识、水准测量、角度测量、距离测量与直线定线、全站仪测量、小地区控制测量、大比例尺地形图的测绘、地形图的应用、施工测量的基本工作、线路工程测量、建筑工程施工测量、水利工程施工测量、建筑物的变形观测等。本书主要供土建施工类各专业、工程管理类各专业、城镇规划与管理类各专业、地质工程与技术类各专业、水利工程与管理类各专业及道路与桥梁工程技术等专业教学使用，也可供从事土建工程的技术人员参考。</t>
  </si>
  <si>
    <t>高等学校</t>
  </si>
  <si>
    <t>TB22</t>
  </si>
  <si>
    <t>978-7-04-047801-3</t>
  </si>
  <si>
    <t>CNY39.00</t>
  </si>
  <si>
    <t>Creo3.0零件设计详解</t>
  </si>
  <si>
    <t>陈晓勇编著</t>
  </si>
  <si>
    <t>323页</t>
  </si>
  <si>
    <t>26.1cm</t>
  </si>
  <si>
    <t>本书从工程应用实际出发，以典型零件的设计过程为主线，深入浅出地讲解了Pro/ENGINEER5.0软件的草绘、建模、装配和工程图等模块的基础应用。全书由五个项目组成，项目一介绍了草图的绘制过程，项目二和项目三介绍了三维零件的设计过程，项目四介绍了装配体的创建过程，项目五介绍了工程图的设计过程。</t>
  </si>
  <si>
    <t>机械元件</t>
  </si>
  <si>
    <t>计算机辅助设计</t>
  </si>
  <si>
    <t>TH13-39</t>
  </si>
  <si>
    <t>978-7-04-047857-0</t>
  </si>
  <si>
    <t>CNY22.00</t>
  </si>
  <si>
    <t>汽车维修业务管理</t>
  </si>
  <si>
    <t>祁翠琴,鄢玉主编</t>
  </si>
  <si>
    <t>2017.10</t>
  </si>
  <si>
    <t>175页</t>
  </si>
  <si>
    <t>本书全面介绍了汽车维修企业的各项业务及流程,并详细介绍了维修站核心流程的管理过程及操作要点。在教材内容选择上，以培养技术应用型专门人才为目标，突出解决维修业务管理中怎么做以及做什么的问题。本书共八章，内容包括维修企业概况、维修业务流程、维修预约服务、维修接待与预检服务、维修服务、交车服务、跟踪服务及汽车保修服务。每章设置有学习目标（知识目标、能力目标）、特别提示、拓展阅读。内容全面、条理清晰、通俗易懂、实用性强。 本书可作为高等职业院校、高等专科院校、成人高校、民办高校及本科院校举办的二级职业技术学院汽车检测与维修、汽车运用技术、汽车电子技术、汽车营销等专业的教材，也适用于五年制高职、中职相关专业，并可作为社会从业人士的业务参考书及培训用书。</t>
  </si>
  <si>
    <t>汽车维修业</t>
  </si>
  <si>
    <t>业务管理</t>
  </si>
  <si>
    <t>F407.471.6</t>
  </si>
  <si>
    <t>978-7-04-048468-7</t>
  </si>
  <si>
    <t>CNY37.00</t>
  </si>
  <si>
    <t>高等数学</t>
  </si>
  <si>
    <t>工科类</t>
  </si>
  <si>
    <t>肖文，李亨蓉，杨俊主编</t>
  </si>
  <si>
    <t>2017.8</t>
  </si>
  <si>
    <t>300页</t>
  </si>
  <si>
    <t>本书是根据教育部制定的高职高专教育高等数学课程教学基本要求，并参考重庆市普通高等学校专升本数学考试大纲，突出职业教育的特点，在第一版上下两册的基础上修订而成的。内容包括：函数、极限与连续，导数与微分，导数的应用，不定积分与定积分，常微分方程，向量代数与空间解析几何，多元函数微积分，无穷级数，线性代数。</t>
  </si>
  <si>
    <t>O13</t>
  </si>
  <si>
    <t>978-7-04-048421-2</t>
  </si>
  <si>
    <t>高等应用数学</t>
  </si>
  <si>
    <t>蒲冰远主编</t>
  </si>
  <si>
    <t>327页</t>
  </si>
  <si>
    <t>25.9cm</t>
  </si>
  <si>
    <t>本书是为了适应新形势下高等职业教育基础类课程改革的需要，根据教育部制定的《高职高专教育数学课程教学基本要求》及教育部关于培养高职高专高技能应用型人才的目标要求，并在编者多年教学改革实践基础上编写而成的。全书包括函数、极限及连续、一元微积分学、微分方程、向量及空间解析几何、多元微积分学、行列式、矩阵与线性方程组、级数、概率论基础、数理统计、数学实验等内容。</t>
  </si>
  <si>
    <t>应用数学</t>
  </si>
  <si>
    <t>O29</t>
  </si>
  <si>
    <t>978-7-04-048422-9</t>
  </si>
  <si>
    <t>CNY22.80</t>
  </si>
  <si>
    <t>微积分基础教程作业集</t>
  </si>
  <si>
    <t>李庶民主编</t>
  </si>
  <si>
    <t>186页</t>
  </si>
  <si>
    <t>19cm</t>
  </si>
  <si>
    <t>本作业集是《微积分基础教程》的配套课外作业练习册。内容包括：空间解析几何基础，函数、极限与连续性，微分学基础，微分学的应用，定积分及其应用，重积分，曲线积分与曲面积分，无穷级数，微分方程与差分方程。每一节中的习题在保证适量基本练习题的基础上，配置了少量的提高题，力图做到起点适中、数量适当、坡度合适、兼顾题型，每章的最后配备了单元测试题，帮助学生完成学习效果的自我检查，更好地掌握微积分课程的知识。作业集以活页纸张形式布置作业，具有格式规范统一，免除学生抄题，便于教师批改，方便收发留存等优点，是有的放矢地学习《微积分基础教程》的重要配套环节。</t>
  </si>
  <si>
    <t>微积分</t>
  </si>
  <si>
    <t>习题集</t>
  </si>
  <si>
    <t>O172-44</t>
  </si>
  <si>
    <t>978-7-04-048395-6</t>
  </si>
  <si>
    <t>经管类</t>
  </si>
  <si>
    <t>郑玫，胡春健，胡先富主编</t>
  </si>
  <si>
    <t>本书在第一版基础上修订而成。内容包括集合与函数、极限与连续、导数与微分、导数的应用、不定积分、定积分、常微分方程、线性代数、概率论基础，数理统计简介等内容。本书内容简洁、结构合理、概念清晰、易教易学，部分知识点和重点例题配有讲解视频，读者可通过移动终端扫二维码及时获取。本书可作为高等职业院校、高等专科学校、成人高校、本科院校所属二级职业技术学院和民办高校经济管理类各专业高等数学教材，也可供其他专业学生参考。</t>
  </si>
  <si>
    <t>978-7-04-048449-6</t>
  </si>
  <si>
    <t>CNY37.80</t>
  </si>
  <si>
    <t>大学生创新创业实务</t>
  </si>
  <si>
    <t>郭友鹏，高泽金主编</t>
  </si>
  <si>
    <t>240页</t>
  </si>
  <si>
    <t>《大学生创新创业实务》教材摒弃以往教材空中楼阁的设置框架，遵循创业工作过程，紧扣大学生创业这一主题，考虑大学生创业所需要的各种知识、能力要求，按照创业过程设计课程内容。全书分创业准备篇、创业决策篇、创业实施篇三个篇章、九个模块，涵盖创业过程中所必须的操作和素质拓展内容。</t>
  </si>
  <si>
    <t>大学生</t>
  </si>
  <si>
    <t>创业</t>
  </si>
  <si>
    <t>G647.38</t>
  </si>
  <si>
    <t>978-7-04-046612-6</t>
  </si>
  <si>
    <t>CNY48.90</t>
  </si>
  <si>
    <t>职业规划与成功素质训练</t>
  </si>
  <si>
    <t>郭全美，阚雅玲编著</t>
  </si>
  <si>
    <t>规划篇</t>
  </si>
  <si>
    <t>588页</t>
  </si>
  <si>
    <t>23cm</t>
  </si>
  <si>
    <t>国家级精品资源共享课配套教材</t>
  </si>
  <si>
    <t>本教材着眼于学生职业生涯发展以及职业情商养成，以职业规划为起点、以就业能力为落脚点，按照用人单位要求，确定进取心、诚信素养、积极心态、时间管理、有效沟通、自信心、学习能力、团队合作、创新能力、解决问题能力等10项素质进行深入学习和训练。该课程自成体系、以理服人、以情动人；启迪心灵、感悟生命；重视体验与训练，讲究方法与策略，不但适用于在校学生和社会人士，而且也适用于企业内训。</t>
  </si>
  <si>
    <t>素质教育</t>
  </si>
  <si>
    <t>G718.5</t>
  </si>
  <si>
    <t>978-7-04-048332-1</t>
  </si>
  <si>
    <t>创新创业教育与就业指导</t>
  </si>
  <si>
    <t>刘莲花,张剑波,张涛编著</t>
  </si>
  <si>
    <t>392页</t>
  </si>
  <si>
    <t>本教材紧扣积极推进创新创业教育能够有效促进大学生就业、更好地进行职业生涯规划、实现人生价值这一主旨，创新性地将职业规划、创新创业、就业指导等内容融为一体，基于“问题引入——本节主题——知识链接——过程训练——效果评估”的工作过程化课程开发思路，整合教材内容，将全书分为职业规划篇、创新指导篇、创业实践篇和求职就业篇四个部分，旨在帮助大学生正确认知自我和职业、并在唤醒职业认知的基础上，培养大学生的创新创业意识、提高大学生的创新创业能力，从而最终提升大学生职业生涯规划能力、求职就业能力，实现大学生高质量就业。</t>
  </si>
  <si>
    <t>就业</t>
  </si>
  <si>
    <t>G717.38</t>
  </si>
  <si>
    <t>978-7-04-048446-5</t>
  </si>
  <si>
    <t>CNY49.80</t>
  </si>
  <si>
    <t>大学生美育</t>
  </si>
  <si>
    <t>申睿，倪晶晶主编</t>
  </si>
  <si>
    <t>409页</t>
  </si>
  <si>
    <t>审美教育是人类情感教育的基石。本书结合高职高专人才培养目标和大学生审美的特点，对美的历程进行梳理，解读审美的现象，并通过多种美的形式，由浅入深，引导学生感受美、欣赏美、创造美，逐步提高学生的审美能力，提升审美境界，形成高雅的审美情趣，培养正确的审美观。</t>
  </si>
  <si>
    <t>美育</t>
  </si>
  <si>
    <t>G40-014</t>
  </si>
  <si>
    <t>978-7-04-048486-1</t>
  </si>
  <si>
    <t>高职实用体育教程</t>
  </si>
  <si>
    <t>陈磊,谭丽清主编</t>
  </si>
  <si>
    <t>324页</t>
  </si>
  <si>
    <t>本书突破以往体育教材以“运动技术为主线”的框架体系，围绕“提高学生的体育自主学习能力、培养职业岗位能力、养成终身体育锻炼习惯”三个方面进行内容构思，力求实现教育性、知识性、实用性、时代性的统一。</t>
  </si>
  <si>
    <t>体育</t>
  </si>
  <si>
    <t>G807.4</t>
  </si>
  <si>
    <t>978-7-04-048493-9</t>
  </si>
  <si>
    <t>CNY35.30</t>
  </si>
  <si>
    <t>王福田等主编</t>
  </si>
  <si>
    <t>3版</t>
  </si>
  <si>
    <t>307页</t>
  </si>
  <si>
    <t>本教材在编写过程中，以“健康第一”为指导思想，重视学生身心的均衡发展，重视培养学生的体育锻炼意识和技能，重视培养学生的团队精神、挑战精神及沟通能力，从而提高学生的综合职业素养，为学生进入职场打下坚实的基础。本教材分为理论篇和实践篇两部分，内容包括体育概述、体育运动竞赛的组织、体育保健与运动处方、职业实用体育运动、休闲体育类项目、低体能类项目、中体能类项目、高体能类项目和特色推广类项目。本教材通过二维码技术，将教学视频与教材知识点相对应，方便学生通过网络实现多平台（如手机、平板电脑等）的自主学习和互动交流，有利于“翻转课堂”的开展，同时也使得教材更加立体和生动。</t>
  </si>
  <si>
    <t>978-7-04-048515-8</t>
  </si>
  <si>
    <t>CNY42.50</t>
  </si>
  <si>
    <t>大学语文</t>
  </si>
  <si>
    <t>余荣宝,武雪慧主编</t>
  </si>
  <si>
    <t>348页</t>
  </si>
  <si>
    <t>教材包括三大板块——阅读鉴赏、语言表达、实用写作。阅读鉴赏板块共分九个专题单元，分别为——“德行天下”“家国故里”“生命之歌”“守望理想”“心灵智慧”“情感探微”“寄兴山水”“眺望爱情”“人性探究”。在选文上，既考虑了价值引领，也考虑了学生的阅读兴趣。且每个单元设有单元导引，每篇文章后设有文章导读，便于学生独立阅读，也便于教师开展单元专题分享模式教学。语言表达、实用写作模块突出训练指导，并不强调知识的系统化、学科化，便于教师开展案例教学、任务驱动式教学。</t>
  </si>
  <si>
    <t>大学语文课</t>
  </si>
  <si>
    <t>H193.9</t>
  </si>
  <si>
    <t>978-7-04-048532-5</t>
  </si>
  <si>
    <t>CNY22.10</t>
  </si>
  <si>
    <t>大学生安全教育</t>
  </si>
  <si>
    <t>蒋丽芬,张威主编</t>
  </si>
  <si>
    <t>188页</t>
  </si>
  <si>
    <t>高校安全教育是高校思想政治工作的重要内容，加强大学生的安全教育与管理，不断提高大学生安全防范意识和自我保护能力，保障大学生人身和财产安全，是维护高校正常的教育教学秩序、确保校园安全稳定乃至整个社会安全与稳定的重要保证。</t>
  </si>
  <si>
    <t>安全教育</t>
  </si>
  <si>
    <t>G711</t>
  </si>
  <si>
    <t>978-7-04-048550-9</t>
  </si>
  <si>
    <t>CNY21.50</t>
  </si>
  <si>
    <t>大学生幸福能力培养实操教程</t>
  </si>
  <si>
    <t>唐慧敏主编</t>
  </si>
  <si>
    <t>167页</t>
  </si>
  <si>
    <t>编者基于一线教学的多年经验，撰写了这本充满丰富细节和实践指南的团体活动实操教程。本书具有两大特色。第一个特色是选择了影响大学生幸福感的三大主题（人际沟通，压力情绪管理和两性成长），并针对每个主题设计了完整的团体活动流程。这不同于活动的简单罗列，而是根据内在逻辑精心设计的。第二个特色是针对每个主题，撰写了相应的理论，这可以帮助团体带领者更好地理解团体活动的目的，解决团体活动流于形式的问题。</t>
  </si>
  <si>
    <t>心理健康</t>
  </si>
  <si>
    <t>G444</t>
  </si>
  <si>
    <t>978-7-04-047691-0</t>
  </si>
  <si>
    <t>CNY45.00</t>
  </si>
  <si>
    <t>音乐欣赏</t>
  </si>
  <si>
    <t>王建欣主编</t>
  </si>
  <si>
    <t>4版</t>
  </si>
  <si>
    <t>340页</t>
  </si>
  <si>
    <t>25.3cm</t>
  </si>
  <si>
    <t>“十二五”职业教育国家规划教材</t>
  </si>
  <si>
    <t>本书分为“中国音乐赏析”“西方音乐赏析”上、下两篇，对如何欣赏音乐、音乐的基本要素（旋律、节奏等）和音乐的结构（织体与曲式）以及音乐表演与欣赏等环节的区别与联系进行了深入的讲解，并通过典型而生动的音乐实例，介绍了音乐艺术的特殊性和表现手段。本书配在线开放课程，使用者可登陆“智慧职教·职业教育数字化学习中心”平台学习在线课程，课程网址为http://icve.com.cn。</t>
  </si>
  <si>
    <t>J605</t>
  </si>
  <si>
    <t>978-7-04-045948-7</t>
  </si>
  <si>
    <t>艺术欣赏</t>
  </si>
  <si>
    <t>任公伟，王秀梅主编</t>
  </si>
  <si>
    <t>369页</t>
  </si>
  <si>
    <t>本教材为“十二五”职业教育国家规划教材。教材中每个单元尽可能集中在较单一的艺术类别上，以便于突出重点，尽快进入作品的具体赏析。赢得学生参与互动的时间，而不是面面俱到的“全而不精”。突出中国传统艺术，将书法、民间工艺、戏曲列为三个独立单元。突出当代艺术，增加了摄影艺术单元，充分考虑到了95’后高职学生对教材内容的亲近感和参与度。</t>
  </si>
  <si>
    <t>艺术</t>
  </si>
  <si>
    <t>鉴赏</t>
  </si>
  <si>
    <t>J05</t>
  </si>
  <si>
    <t>978-7-04-047520-3</t>
  </si>
  <si>
    <t>微观经济学与宏观经济学</t>
  </si>
  <si>
    <t>缪代文编著</t>
  </si>
  <si>
    <t>6版</t>
  </si>
  <si>
    <t>301页</t>
  </si>
  <si>
    <t>本书为“十二五”职业教育国家规划教材修订版，本书第六版特点：1.偏重经济学常识的介绍和经济学基本技能的训练。2.用“供求均衡模型”统领微观经济学和宏观经济学，以均衡为核心，以价格决定与变动，收入决定与变动为主线。3.体现了作者几年来经济学数学资源和课程建设的新成果，是目前国内为数不多的运用文字、框图、模型、曲线、漫画、动画、视频和微课等多种新形式和新技术介绍经济学常识的新形态一体化教材。</t>
  </si>
  <si>
    <t>宏观经济学</t>
  </si>
  <si>
    <t>F01</t>
  </si>
  <si>
    <t>978-7-04-047862-4</t>
  </si>
  <si>
    <t>CNY24.80</t>
  </si>
  <si>
    <t>管理学基础实训教程</t>
  </si>
  <si>
    <t>单凤儒编著</t>
  </si>
  <si>
    <t>215页</t>
  </si>
  <si>
    <t>“十二五”职业教育国家规划教材修订版</t>
  </si>
  <si>
    <t>本书是“十二五”职业教育国家规划教材《管理学基础》（第六版）的配套用书，是国家级精品课管理学基础的实训教材。</t>
  </si>
  <si>
    <t>管理学</t>
  </si>
  <si>
    <t>C93</t>
  </si>
  <si>
    <t>978-7-04-047989-8</t>
  </si>
  <si>
    <t>创新创业管理技术读本</t>
  </si>
  <si>
    <t>关冬梅主编</t>
  </si>
  <si>
    <t>299页</t>
  </si>
  <si>
    <t>普通高等教育应用型人才培养在线开放课程新形态一体化规划教材</t>
  </si>
  <si>
    <t>本书是普通高等教育应用型人才培养在线开放课程新形态一体化规划教材、普通高等教育创新创业人才培养系列教材。</t>
  </si>
  <si>
    <t>企业管理</t>
  </si>
  <si>
    <t>F272</t>
  </si>
  <si>
    <t>978-7-04-048566-0</t>
  </si>
  <si>
    <t>CNY44.80</t>
  </si>
  <si>
    <t>会计综合实训</t>
  </si>
  <si>
    <t>董京原主编</t>
  </si>
  <si>
    <t>本书是“十二五”职业教育国家规划教材修订版，同时也是国家级精品资源共享课程配套教材。</t>
  </si>
  <si>
    <t>会计学</t>
  </si>
  <si>
    <t>F230</t>
  </si>
  <si>
    <t>978-7-04-048027-6</t>
  </si>
  <si>
    <t>CNY38.80</t>
  </si>
  <si>
    <t>创新创业营销技能读本</t>
  </si>
  <si>
    <t>王鑫主编</t>
  </si>
  <si>
    <t>282页</t>
  </si>
  <si>
    <t>本书能够系统培养创新创业“思维”和创业营销技能。 立足创业认知、创业思维、创业方法论与工具、创业资源平台角度，围绕创业准备、创立企业、开拓市场、管理企业四个模块，从创业需要准备什么、创业过程中的专业能力以及创业日常营销和创业者通用营销技能等方面提取典型工作任务和营销技能要点，循序渐进的培养大学生创业所需要的营销技能，通过大量案例、训练和真实项目实训，让学生的创新创业营销技能实现从“认知”到“感悟”，再到“提升”的过程，训练了学生们创业全过程的营销技能，让大学生得到所需的各种创业能力的系统训练，全面培养大学生的创业素质，为创业做好充分的准备，使当代大学生成为有智慧、有能力的创业者。</t>
  </si>
  <si>
    <t>市场营销学</t>
  </si>
  <si>
    <t>F274</t>
  </si>
  <si>
    <t>978-7-04-048540-0</t>
  </si>
  <si>
    <t>互联网金融基础</t>
  </si>
  <si>
    <t>郭福春，史浩主编</t>
  </si>
  <si>
    <t>高等职业教育在线开放课程新形态一体化规划教材</t>
  </si>
  <si>
    <t>全书共分十章，第一章绪论主要从宏观上对于互联网金融做出全景式扫描，让读者体验到互联网金融的特点、典型模式及其发展趋势。从第二章开始，完全以互联网金融的“基本法”（2015年7月18日人民银行等十部委颁布的《关于促进互联网金融健康发展的指导意见》）为蓝本进行章节组织。其中第二章互联网支付，突破了之前按照金融机构支付和非金融机构支付的划分标准，以央行最新发布的《非银行支付机构网络支付业务管理办法》为指导，按照银行支付机构和非银行支付机构的标准进行内容组织，呼应和突出了本书体例新，更新快的特点，对于支付工具和支付系统都有所介绍和讲解。第三章网络借贷从P2P个人网络借贷和网络小额贷款两个方面进行了深入浅出的讲解，不仅限于此，在实务方面还描述了如何进行P2P公司的注册以及如何进行P2P网贷理财。第四章股权众筹融资则对于各种众筹类型进行了清晰的定义，在适当讲解债权融资基础上，重点描述了股权众筹融资的方方面面，由于本章编者本身就有着丰富的众筹实战经历，让该章节内容务实且精彩。第五章互联网基金销售介绍了基金管理人、基金销售机构等一些基金业的基本概念，在案例讲解的基础上介绍了互联网基金销售新的发展趋势。第六章互联网保险介绍了保险的概念、类别、功能及作用，以此为起点，重点突出对于互联网保险模式的归纳和分析。第七章互联网信托与互联网消费金融是较新的内容，信托和消费金融也正顺应时代的要求进行互联网+转型，这一章对其纷繁的互联网金融表象作出深入的风险判断和理性解析。第八章互联网金融监管正本清源，从国家监管和金融安全层面，依据最新法规全面讲解了互联网金融各种模式的监管主体和监管规则，有助于读者对于政策的全面解读和理解。第九章云金融和第十章大数据，是互联网金融更深入的发展阶段，更多高新科技的应用，配合互联网渠道和平台的支撑，使得金融创新如虎添翼。第九章介绍了云金融的概念、特点和应用。第十章较全面地从银行大数据，保险大数据，证券大数据方面详细阐述了金融大数据的应用。第十章的编者就来自金融大数据业界，对于大数据整体的讲解非常独到和透彻。全书脉络清晰，以央行权威分类为依托，逐次展开，配合丰富的学习资源，非常适合广大高校、培训机构作为课程教材使用，同时也适合社会各界读者了解和学习互联网金融，并为更进一步的学习研究打下良好基础。</t>
  </si>
  <si>
    <t>互联网络</t>
  </si>
  <si>
    <t>应用</t>
  </si>
  <si>
    <t>F830.49</t>
  </si>
  <si>
    <t>978-7-04-048368-0</t>
  </si>
  <si>
    <t>PHP动态网站开发实例教程</t>
  </si>
  <si>
    <t>钱兆楼，刘万辉主编</t>
  </si>
  <si>
    <t>本书采用模块化教学的思路编写，内容分为PHP程序开发基础、PHP函数与数据处理、MySQL数据库、面向对象编程、综合项目实战5个教学单元，包含PHP开发环境搭建、PHP基础知识学习及应用、运用函数实现图形验证码、运用数据处理实现日历应用、运用目录与文件实现投票统计、构建同学录数据库、运用PHP操作数据库实现数据分页、面向对象的图形面积和周长计算器、留言板系统、学生管理系统10个教学任务。各单元通过引例描述引出单元的教学核心内容，明确教学任务。每个任务的编写分为任务陈述、知识准备、任务实施、任务拓展、项目实训5个环节。</t>
  </si>
  <si>
    <t>网页制作工具</t>
  </si>
  <si>
    <t>PHP语言</t>
  </si>
  <si>
    <t>TP312</t>
  </si>
  <si>
    <t>978-7-04-048464-9</t>
  </si>
  <si>
    <t>CNY24.30</t>
  </si>
  <si>
    <t>计算机信息技术基础</t>
  </si>
  <si>
    <t>吴建月，刘秋红主编</t>
  </si>
  <si>
    <t>204页</t>
  </si>
  <si>
    <t>本书深入浅出，图文并茂，结合大量计算机操作实例帮助读者理解计算机信息技术的知识，共分6章，第1章系统地介绍计算机的基础知识，计算机硬件、软件的基本知识;第2章介绍操作系统的基本知识及Windows操作系统的使用;第3章-第5章介绍办公自动化软件，包括Word, Excel和PowerPoint的使用;第6章介绍计算机网络的基础知识、因特网的基本技术与应用。</t>
  </si>
  <si>
    <t>电子计算机</t>
  </si>
  <si>
    <t>TP3</t>
  </si>
  <si>
    <t>978-7-04-048517-2</t>
  </si>
  <si>
    <t>计算机文化基础案例教程</t>
  </si>
  <si>
    <t>Windows 7+Office 2010</t>
  </si>
  <si>
    <t>谭宁主编</t>
  </si>
  <si>
    <t>352页</t>
  </si>
  <si>
    <t>本书针对高职高专培养目标，融入先进的高等职业教育理念，参照全国计算机等级考试一级计算机基础及MS Office应用考试大纲（2013版）和微软办公软件认证而编写。</t>
  </si>
  <si>
    <t>办公自动化</t>
  </si>
  <si>
    <t>应用软件</t>
  </si>
  <si>
    <t>TP317.1v4</t>
  </si>
  <si>
    <t>978-7-04-047756-6</t>
  </si>
  <si>
    <t>CNY32.40</t>
  </si>
  <si>
    <t>SQL Server 2016数据库应用与开发</t>
  </si>
  <si>
    <t>黄能耿，黄致远编著</t>
  </si>
  <si>
    <t>241页</t>
  </si>
  <si>
    <t>高等职业教育计算机类课程新形态一体化规划教材</t>
  </si>
  <si>
    <t>本书以软件项目对数据库技术人才的需求为导向，以培养应用型和创新型人才为目标，以SQL Server 2005/2008/2012/2014/2016为平台，重点讲解数据库基础，规范化设计，数据库、数据表和数据完整性约束的创建，数据操纵和各种查询，游标、视图、函数、存储过程、触发器，事务和锁等数据库编程技术，数据库安全和维护，最后讲解一个综合性的C/S和B/S项目开发案例。</t>
  </si>
  <si>
    <t>关系数据库系统</t>
  </si>
  <si>
    <t>TP311.138</t>
  </si>
  <si>
    <t>978-7-04-046545-7</t>
  </si>
  <si>
    <t>网络组建与互联</t>
  </si>
  <si>
    <t>姜惠民，苏东梅，迟恩宇主编</t>
  </si>
  <si>
    <t>326页</t>
  </si>
  <si>
    <t>本书是十二五职业教育国家规划教材。本书以学习领域为内容单元的基于工作过程的行动导向的教材。本书选取了4个不同类型的网络，设计学习情境，按照网络规划方案设计、网络设备的配置与调试、网络测试与故障诊断、任务评价的工作步骤来进行编写。</t>
  </si>
  <si>
    <t>计算机网络</t>
  </si>
  <si>
    <t>TP393</t>
  </si>
  <si>
    <t>978-7-04-047755-9</t>
  </si>
  <si>
    <t>CNY33.60</t>
  </si>
  <si>
    <t>Office 2010办公软件高级应用案例教程</t>
  </si>
  <si>
    <t>刘万辉,丁九敏主编</t>
  </si>
  <si>
    <t>189页</t>
  </si>
  <si>
    <t>本书针对全国计算机等级考试Win 7+Office 2010新平台和软件转换而组织编写。围绕Office 2010的新功能、常用的Office高级应用操作技能要求和新版全国计算机等级考试要求，整理、设计基本任务和扩展任务。全书分成四个单元：计算机基础知识、文字处理软件Word2010、电子表格处理软件Excel2010、多媒体演示软件PowerPoint2010。</t>
  </si>
  <si>
    <t>TP317.1</t>
  </si>
  <si>
    <t>978-7-04-048495-3</t>
  </si>
  <si>
    <t>网页创意与艺术设计</t>
  </si>
  <si>
    <t>杨欣斌主编</t>
  </si>
  <si>
    <t>195页</t>
  </si>
  <si>
    <t>本书是高等职业教育数字媒体专业群资源库配套教材，新形态一体化教材。</t>
  </si>
  <si>
    <t>网页</t>
  </si>
  <si>
    <t>设计</t>
  </si>
  <si>
    <t>TP393.092.2</t>
  </si>
  <si>
    <t>978-7-04-048508-0</t>
  </si>
  <si>
    <t>CNY29.80</t>
  </si>
  <si>
    <t>Android云存储客户端开发</t>
  </si>
  <si>
    <t>杜纪魁,沈建国主编</t>
  </si>
  <si>
    <t>212页</t>
  </si>
  <si>
    <t>本书是云计算技术与应用专业校企合作系列教材。</t>
  </si>
  <si>
    <t>移动终端</t>
  </si>
  <si>
    <t>应用程序</t>
  </si>
  <si>
    <t>TN929.53</t>
  </si>
  <si>
    <t>978-7-04-048509-7</t>
  </si>
  <si>
    <t>CNY29.50</t>
  </si>
  <si>
    <t>软件定义网络(SDN)技术与实践</t>
  </si>
  <si>
    <t>谢兆贤，曲文尧主编</t>
  </si>
  <si>
    <t>203页</t>
  </si>
  <si>
    <t>云计算技术与应用专业校企合作系列教材</t>
  </si>
  <si>
    <t>本书较为全面地介绍了目前云计算网络架构内软件定义网络与各组件之间的关系，在网络的环境下建置与发展路由器等基础网络工作。全书共分为SDN概述、SDN实验环境和交换机配置、SDN OpenFlow规范、Ryu控制器与Opendaylight、软件下载与安装、SDN基础操作与应用实验、SDN进阶操作与应用实验等七个章节，每一个章节中提出相对应的知识点，全书第一章到第四章，需要完成基本知识的认识，为完成任务实训打好基本。第五章到第七章，需要完成多个任务实训的要求，叙述任务实训的具体操作及运行的脚本，做到基础知识介绍具有针对性，任务实训操作具体化。各章节的最后，提供该章节的重点练习，以方便读者复习。</t>
  </si>
  <si>
    <t>高等学相关专业师生</t>
  </si>
  <si>
    <t>研究</t>
  </si>
  <si>
    <t>978-7-04-048518-9</t>
  </si>
  <si>
    <t>CNY20.80</t>
  </si>
  <si>
    <t>计算机文化基础实训教程</t>
  </si>
  <si>
    <t>155页</t>
  </si>
  <si>
    <t>本书以实训为主，旨在帮助学生在完成具体实训任务的过程中，学会计算机基础知识，掌握计算机基本操作，提高计算机文化素养与信息素养。</t>
  </si>
  <si>
    <t>978-7-04-048553-0</t>
  </si>
  <si>
    <t>CNY38.60</t>
  </si>
  <si>
    <t>计算机应用基础实训指导与习题</t>
  </si>
  <si>
    <t>欧阳利华,姜波主编</t>
  </si>
  <si>
    <t>298页</t>
  </si>
  <si>
    <t>本书是“十二五”职业教育国家规划教材修订版。</t>
  </si>
  <si>
    <t>教学参考资料</t>
  </si>
  <si>
    <t>978-7-04-048554-7</t>
  </si>
  <si>
    <t>CNY29.60</t>
  </si>
  <si>
    <t>计算机应用基础实训</t>
  </si>
  <si>
    <t>王津主编</t>
  </si>
  <si>
    <t>268页</t>
  </si>
  <si>
    <t>28cm</t>
  </si>
  <si>
    <t>本书是“十二五”职业教育国家规划教材修订版，是高职高专学生学习“计算机应用基础”课程及参加全国计算机等级考试一级MS Office考试的配套上机实训教程，内容分为实验篇、实训篇、测试篇和解答篇，全书将各知识点与操作技能恰当地融入各个任务中。实验篇根据教学内容安排了20个上机实验，配以丰富多彩的实验样文作为基本实验的补充；实训篇以40个实训项目为基础，按提出问题、分析项目、解决问题的思路，全面讲解相关软件各项功能的用法；测试篇精选了大量的基础知识测试题，并配有参考答案，供学生进行自我测试，以巩固所学知识；解答篇附有主教材的综合练习解答，内容实用，解析准确。</t>
  </si>
  <si>
    <t>978-7-04-048555-4</t>
  </si>
  <si>
    <t>大学计算机基础</t>
  </si>
  <si>
    <t>Windows 7 + Office 2010</t>
  </si>
  <si>
    <t>陈焕东，林加论，宋春晖主编</t>
  </si>
  <si>
    <t>334页</t>
  </si>
  <si>
    <t>本书根据教育部高等学校计算机基础课程教学指导委员会提出的“大学计算机基础”课程教学目标要求组织编写，主要内容包括：计算机基础知识、Windows操作系统、Word文字处理、Excel电子表格、PowerPoint演示文稿、计算机网络基础、多媒体技术基础等7个部分。</t>
  </si>
  <si>
    <t>978-7-04-048556-1</t>
  </si>
  <si>
    <t>计算机应用基础</t>
  </si>
  <si>
    <t>290页</t>
  </si>
  <si>
    <t>本书是“十二五”职业教育国家规划教材修订版。全书将培养学生的计算机基础应用能力、主要OA软件应用能力、网络安全与应用能力、初步计算思维能力作为计算机应用基础课程教学的核心任务，从实际应用出发，以“任务驱动、案例教学”为主要学习方式，按照“案例分析+相关知识点+实现方法+案例总结+综合练习”的教学结构，以当今流行的Windows 7和Office 2010为平台，全面介绍了计算机基础知识，Windows 7操作系统、Word、Excel、PowerPoint的基本应用，Internet的基本操作，电子邮件的使用，电子商务的应用以及计算机的安全与维护，教学内容覆盖了全国计算机等级考试一级MS Office考试大纲（2013年版）。</t>
  </si>
  <si>
    <t>978-7-04-048557-8</t>
  </si>
  <si>
    <t>CNY35.80</t>
  </si>
  <si>
    <t>熊世明,龚洪浪主编</t>
  </si>
  <si>
    <t>313页</t>
  </si>
  <si>
    <t>本书是根据教育部计算机基础课程教学指导委员会制定的大学计算机基础大纲，以及根据全国计算机等级考试一级MS Office要求，按照高职院校非计算机专业学生的培养目标，体现计算机教育“三个层次”的基本要求，并依据当前高职院校新生的实际状况而编写的。本书介绍了Windows 7、Microsoft Office 2010和因特网等计算机基础知识。全书共分8章，主要内容有：计算机基础知识、Windows 7操作系统、网络基础与因特网、文字处理软件Word 2010的应用、电子表格处理软件Excel 2010的应用、演示文稿处理软件PowerPoint 2010的应用、全国计算机等级考试一级MS Office、Microsoft Office 2010综合实训。本书在内容组织上注意知识背景简介、操作步骤示例和应用技巧介绍相结合，通过实训案例让学生达到即学即用，提高学生学习兴趣，增强实战技能。</t>
  </si>
  <si>
    <t>978-7-04-048558-5</t>
  </si>
  <si>
    <t>CNY19.60</t>
  </si>
  <si>
    <t>大学计算机基础实训教程</t>
  </si>
  <si>
    <t>邢海花，林加论，吴淑雷主编</t>
  </si>
  <si>
    <t>148页</t>
  </si>
  <si>
    <t>本书根据教育部高等学校计算机基础课程教学指导委员会提出的“大学计算机基础”课程目标要求，针对课程教学特点，紧紧围绕课堂教学、上机实验、课外训练、综合测试4个基本教学环节，从训练目标、上机实验、课外训练、综合测试4部分对实践训练内容进行了全面规划和安排。本书内容涵盖了计算机基础知识、Windows操作系统、Word文字处理、Excel电子表格、PowerPoint演示文稿、计算机网络基础、多媒体技术基础等方面容的实践与训练。</t>
  </si>
  <si>
    <t>978-7-04-048767-1</t>
  </si>
  <si>
    <t>信息素养+Office 2013办公自动化</t>
  </si>
  <si>
    <t>深圳职业技术学院计算机与网络基础教研室编</t>
  </si>
  <si>
    <t>288页</t>
  </si>
  <si>
    <t>25.8cm</t>
  </si>
  <si>
    <t>本书为国家级精品资源共享课“计算机应用基础”配套教材。本书旨在培养高职高专学生的互联网信息素养，内容选取既适合高职学生的特点，同时突出职业性、最新性和实用性，实现从单一的“知识、技能”到“应用能力和意识”培养目标的转换。全书共分为5个单元，主要内容包括计算机文化、Office 2013（Word 2013文字处理、Excel 2013电子表格处理、PowerPoint 2013演示文稿制作）、互联网应用（互联网思维、大数据、搜索引擎、互联网信息安全素养和移动互联网应用）。</t>
  </si>
  <si>
    <t>978-7-04-047841-9</t>
  </si>
  <si>
    <t>养老服务机构人力资源培训师实务培训</t>
  </si>
  <si>
    <t>蒋晓明，陈爱吾主编</t>
  </si>
  <si>
    <t>246页</t>
  </si>
  <si>
    <t>民政部福利彩票公益资助项目老年服务与管理专业系列教材</t>
  </si>
  <si>
    <t>本书是民政部福利彩票公益金资助项目、老年服务与管理专业系列教材之一。</t>
  </si>
  <si>
    <t>养老</t>
  </si>
  <si>
    <t>社会服务</t>
  </si>
  <si>
    <t>中国</t>
  </si>
  <si>
    <t>D669.6</t>
  </si>
  <si>
    <t>978-7-04-048020-7</t>
  </si>
  <si>
    <t>临床护理案例分析</t>
  </si>
  <si>
    <t>段亚平,郭永洪,夏鑫主编</t>
  </si>
  <si>
    <t>296页</t>
  </si>
  <si>
    <t>本书包括四大部分：第一部分为内科疾病患者的护理；第二部分为内科疾病患者的护理；第三部分为妇产科疾病患者的护理；第四部分为儿科疾病患者的护理。护理内容围绕学习目标进行编写，注重把理论知识运用到临床中去，把临床回归到理论中来，通过“去和来”加深学生对课本知识的印象，提高对学习的兴趣，增强学生思维能力和判断能力。提前适应临床，减少低级错误，避免医疗纠纷，增强自我保护意识。</t>
  </si>
  <si>
    <t>护理学</t>
  </si>
  <si>
    <t>病案</t>
  </si>
  <si>
    <t>R47</t>
  </si>
  <si>
    <t>978-7-04-048171-6</t>
  </si>
  <si>
    <t>CNY69.50</t>
  </si>
  <si>
    <t>正常人体结构</t>
  </si>
  <si>
    <t>刘晓梅，张敏平，陈尚主编</t>
  </si>
  <si>
    <t>318页</t>
  </si>
  <si>
    <t>本书编写时将人体大体结构与微细结构有机的整合，使之对人体结构的理解从“细胞--组织--器官--系统--人体”有一个整体结构的认识。内容包括：绪论、细胞、基本组织、软骨和骨、运动系统、消化系统、呼吸系统、泌尿系统、生殖系统、循环系统、淋巴系统、免疫系统、内分泌系统、感觉器、神经系统、胚胎学概论及护理应用解剖学，共15章。为了贴近护理临床应用，特增加了“护理应用解剖学”一章内容。教材插图共计400余幅，多为彩色，图片显示结构清晰、美观；并在每个章节后面有小结、思考题等有利于学生学习总结。</t>
  </si>
  <si>
    <t>人体结构</t>
  </si>
  <si>
    <t>R33</t>
  </si>
  <si>
    <t>978-7-04-048195-2</t>
  </si>
  <si>
    <t>养老服务机构人力资源管理实务培训</t>
  </si>
  <si>
    <t>罗志，余求根主编</t>
  </si>
  <si>
    <t>978-7-04-048499-1</t>
  </si>
  <si>
    <t>CNY49.60</t>
  </si>
  <si>
    <t>健康评估</t>
  </si>
  <si>
    <t>谢玉琳,王春桃主编</t>
  </si>
  <si>
    <t>400页</t>
  </si>
  <si>
    <t>全书内容包括健康评估方法、健康评估内容、资料分析与护理诊断、健康评估记录四部分。为了适应临床疾病谱变化和医疗技术水平的飞速发展，在系统评估的基础上，简单介绍了循证医学、循证护理的基本概念和基本方法，对一些新的且在医院已广泛使用的技术进行了评估，更加突出专业技术特色；资料分析与护理诊断、护理病历书写等相关内容既跟上相关理论发展又贴近临床实际。本书适用于护理专业及相关医学专业教学使用。本书重点知识点和技能点配有相关二维码，读者可通过手机微信扫一扫，实时观看相关微视频，获取直观感受。</t>
  </si>
  <si>
    <t>健康</t>
  </si>
  <si>
    <t>评估</t>
  </si>
  <si>
    <t>R471</t>
  </si>
  <si>
    <t>978-7-04-048624-7</t>
  </si>
  <si>
    <t>老年护理</t>
  </si>
  <si>
    <t>张红菱，徐蓉主编</t>
  </si>
  <si>
    <t>256页</t>
  </si>
  <si>
    <t>本书共分12章约20万字，各章内容与编者如下: 绪论、老化相关理论、老年人的健康评估、老年人的保健及健康促进、养老与照顾、老年人常见心理与精神问题的护理、老年人常见认知与感知问题的护理、老年人常见营养与排泄问题的护理、老年人休息与活动问题的护理、老年人其他常见问题的护理、老年人的康复护理、老年人的院外急救及临终护理。附录中提供了一些常用的评估量表，方便学生或临床护理人员使用。</t>
  </si>
  <si>
    <t>老年医学</t>
  </si>
  <si>
    <t>R473</t>
  </si>
  <si>
    <t>模拟电子技术</t>
    <phoneticPr fontId="1" type="noConversion"/>
  </si>
  <si>
    <t>978-7-04-047663-7</t>
    <phoneticPr fontId="1" type="noConversion"/>
  </si>
  <si>
    <t>张园,于宝明主编</t>
    <phoneticPr fontId="1" type="noConversion"/>
  </si>
  <si>
    <t>高等教育出版社</t>
    <phoneticPr fontId="1" type="noConversion"/>
  </si>
  <si>
    <t>CNY38.50</t>
    <phoneticPr fontId="1" type="noConversion"/>
  </si>
  <si>
    <t>工业机器人技术基础</t>
    <phoneticPr fontId="1" type="noConversion"/>
  </si>
  <si>
    <t>978-7-04-047675-0</t>
    <phoneticPr fontId="1" type="noConversion"/>
  </si>
  <si>
    <t>许文稼,张飞主编</t>
    <phoneticPr fontId="1" type="noConversion"/>
  </si>
  <si>
    <t>CNY35.00</t>
    <phoneticPr fontId="1" type="noConversion"/>
  </si>
  <si>
    <t>工业机器人应用系统三维建模</t>
    <phoneticPr fontId="1" type="noConversion"/>
  </si>
  <si>
    <t>电工电子技术</t>
    <phoneticPr fontId="1" type="noConversion"/>
  </si>
  <si>
    <t>工厂供配电技术</t>
    <phoneticPr fontId="1" type="noConversion"/>
  </si>
  <si>
    <t>PLC应用与实践</t>
    <phoneticPr fontId="1" type="noConversion"/>
  </si>
  <si>
    <t>数控机床装配与调整</t>
    <phoneticPr fontId="1" type="noConversion"/>
  </si>
  <si>
    <t>施工图识读</t>
    <phoneticPr fontId="1" type="noConversion"/>
  </si>
  <si>
    <t>文清平，李勇兵主编</t>
    <phoneticPr fontId="1" type="noConversion"/>
  </si>
  <si>
    <t>董昌春,袁冬琴主编</t>
    <phoneticPr fontId="1" type="noConversion"/>
  </si>
  <si>
    <t>李高建主编</t>
    <phoneticPr fontId="1" type="noConversion"/>
  </si>
  <si>
    <t>温贻芳,李洪群,王月芹主编</t>
    <phoneticPr fontId="1" type="noConversion"/>
  </si>
  <si>
    <t>龚仲华编著</t>
    <phoneticPr fontId="1" type="noConversion"/>
  </si>
  <si>
    <t>夏玲涛，邬京虹主编</t>
    <phoneticPr fontId="1" type="noConversion"/>
  </si>
  <si>
    <t>978-7-04-047677-4</t>
    <phoneticPr fontId="1" type="noConversion"/>
  </si>
  <si>
    <t>978-7-04-047843-3</t>
    <phoneticPr fontId="1" type="noConversion"/>
  </si>
  <si>
    <t>978-7-04-048149-5</t>
    <phoneticPr fontId="1" type="noConversion"/>
  </si>
  <si>
    <t>978-7-04-048350-5</t>
    <phoneticPr fontId="1" type="noConversion"/>
  </si>
  <si>
    <t>978-7-04-047754-2</t>
    <phoneticPr fontId="1" type="noConversion"/>
  </si>
  <si>
    <t>978-7-04-046783-3</t>
    <phoneticPr fontId="1" type="noConversion"/>
  </si>
  <si>
    <t>2017.9</t>
    <phoneticPr fontId="1" type="noConversion"/>
  </si>
  <si>
    <t>CNY38.00</t>
    <phoneticPr fontId="1" type="noConversion"/>
  </si>
  <si>
    <t>CNY36.00</t>
    <phoneticPr fontId="1" type="noConversion"/>
  </si>
  <si>
    <t>CNY34.80</t>
    <phoneticPr fontId="1" type="noConversion"/>
  </si>
  <si>
    <t>CNY39.80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</si>
</sst>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0" applyFon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6"/>
  <sheetViews>
    <sheetView tabSelected="1" topLeftCell="A35" zoomScale="66" zoomScaleNormal="66" workbookViewId="0">
      <selection activeCell="J62" sqref="J62"/>
    </sheetView>
  </sheetViews>
  <sheetFormatPr defaultRowHeight="13.5" x14ac:dyDescent="0.15"/>
  <cols>
    <col min="1" max="1" width="26.125" style="2" customWidth="1"/>
    <col min="2" max="2" width="15.625" style="2" customWidth="1"/>
    <col min="3" max="3" width="25.5" style="2" customWidth="1"/>
    <col min="4" max="4" width="22.875" style="2" customWidth="1"/>
    <col min="5" max="6" width="9" style="2"/>
    <col min="7" max="7" width="9" style="3"/>
    <col min="8" max="8" width="33" style="3" customWidth="1"/>
  </cols>
  <sheetData>
    <row r="1" spans="1:30" x14ac:dyDescent="0.15">
      <c r="A1" s="2" t="s">
        <v>3</v>
      </c>
      <c r="B1" s="2" t="s">
        <v>5</v>
      </c>
      <c r="C1" s="2" t="s">
        <v>0</v>
      </c>
      <c r="D1" s="2" t="s">
        <v>11</v>
      </c>
      <c r="E1" s="2" t="s">
        <v>12</v>
      </c>
      <c r="F1" s="2" t="s">
        <v>1</v>
      </c>
      <c r="G1" s="3" t="s">
        <v>2</v>
      </c>
      <c r="H1" s="3"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row>
    <row r="2" spans="1:30" x14ac:dyDescent="0.15">
      <c r="A2" s="2" t="s">
        <v>468</v>
      </c>
      <c r="B2" s="2" t="s">
        <v>470</v>
      </c>
      <c r="C2" s="2" t="s">
        <v>469</v>
      </c>
      <c r="D2" s="2" t="s">
        <v>471</v>
      </c>
      <c r="E2" s="4" t="s">
        <v>495</v>
      </c>
      <c r="F2" s="2" t="s">
        <v>472</v>
      </c>
      <c r="G2" s="3" t="s">
        <v>27</v>
      </c>
      <c r="H2" s="3" t="s">
        <v>468</v>
      </c>
      <c r="J2" t="s">
        <v>470</v>
      </c>
      <c r="O2" t="s">
        <v>28</v>
      </c>
      <c r="P2" t="s">
        <v>29</v>
      </c>
      <c r="Q2" s="1" t="s">
        <v>30</v>
      </c>
      <c r="S2" t="s">
        <v>31</v>
      </c>
      <c r="T2" t="s">
        <v>32</v>
      </c>
      <c r="V2" t="s">
        <v>33</v>
      </c>
      <c r="W2" t="s">
        <v>34</v>
      </c>
      <c r="X2" t="s">
        <v>35</v>
      </c>
      <c r="Y2" t="s">
        <v>36</v>
      </c>
      <c r="Z2" t="s">
        <v>37</v>
      </c>
      <c r="AB2" t="s">
        <v>38</v>
      </c>
      <c r="AC2" t="s">
        <v>39</v>
      </c>
    </row>
    <row r="3" spans="1:30" x14ac:dyDescent="0.15">
      <c r="A3" s="2" t="s">
        <v>473</v>
      </c>
      <c r="B3" s="2" t="s">
        <v>475</v>
      </c>
      <c r="C3" s="2" t="s">
        <v>474</v>
      </c>
      <c r="D3" s="2" t="s">
        <v>29</v>
      </c>
      <c r="E3" s="4" t="s">
        <v>30</v>
      </c>
      <c r="F3" s="2" t="s">
        <v>476</v>
      </c>
      <c r="G3" s="3" t="s">
        <v>27</v>
      </c>
      <c r="H3" s="3" t="s">
        <v>41</v>
      </c>
      <c r="J3" t="s">
        <v>42</v>
      </c>
      <c r="O3" t="s">
        <v>28</v>
      </c>
      <c r="P3" t="s">
        <v>29</v>
      </c>
      <c r="Q3" s="1" t="s">
        <v>30</v>
      </c>
      <c r="S3" t="s">
        <v>43</v>
      </c>
      <c r="T3" t="s">
        <v>32</v>
      </c>
      <c r="V3" t="s">
        <v>44</v>
      </c>
      <c r="W3" t="s">
        <v>34</v>
      </c>
      <c r="X3" t="s">
        <v>45</v>
      </c>
      <c r="Y3" t="s">
        <v>36</v>
      </c>
      <c r="Z3" t="s">
        <v>46</v>
      </c>
      <c r="AB3" t="s">
        <v>47</v>
      </c>
      <c r="AC3" t="s">
        <v>39</v>
      </c>
    </row>
    <row r="4" spans="1:30" x14ac:dyDescent="0.15">
      <c r="A4" s="2" t="s">
        <v>477</v>
      </c>
      <c r="B4" s="2" t="s">
        <v>483</v>
      </c>
      <c r="C4" s="2" t="s">
        <v>489</v>
      </c>
      <c r="D4" s="2" t="s">
        <v>29</v>
      </c>
      <c r="E4" s="4" t="s">
        <v>30</v>
      </c>
      <c r="F4" s="2" t="s">
        <v>496</v>
      </c>
      <c r="G4" s="3" t="s">
        <v>27</v>
      </c>
      <c r="H4" s="3" t="s">
        <v>48</v>
      </c>
      <c r="I4" t="s">
        <v>49</v>
      </c>
      <c r="J4" t="s">
        <v>50</v>
      </c>
      <c r="O4" t="s">
        <v>28</v>
      </c>
      <c r="P4" t="s">
        <v>29</v>
      </c>
      <c r="Q4" s="1" t="s">
        <v>30</v>
      </c>
      <c r="S4" t="s">
        <v>51</v>
      </c>
      <c r="T4" t="s">
        <v>52</v>
      </c>
      <c r="V4" t="s">
        <v>53</v>
      </c>
      <c r="W4" t="s">
        <v>34</v>
      </c>
      <c r="X4" t="s">
        <v>45</v>
      </c>
      <c r="Y4" t="s">
        <v>36</v>
      </c>
      <c r="Z4" t="s">
        <v>54</v>
      </c>
      <c r="AB4" t="s">
        <v>47</v>
      </c>
      <c r="AC4" t="s">
        <v>39</v>
      </c>
    </row>
    <row r="5" spans="1:30" x14ac:dyDescent="0.15">
      <c r="A5" s="2" t="s">
        <v>478</v>
      </c>
      <c r="B5" s="2" t="s">
        <v>484</v>
      </c>
      <c r="C5" s="2" t="s">
        <v>490</v>
      </c>
      <c r="D5" s="2" t="s">
        <v>29</v>
      </c>
      <c r="E5" s="4" t="s">
        <v>30</v>
      </c>
      <c r="F5" s="2" t="s">
        <v>497</v>
      </c>
      <c r="G5" s="3" t="s">
        <v>27</v>
      </c>
      <c r="H5" s="3" t="s">
        <v>56</v>
      </c>
      <c r="J5" t="s">
        <v>57</v>
      </c>
      <c r="O5" t="s">
        <v>28</v>
      </c>
      <c r="P5" t="s">
        <v>29</v>
      </c>
      <c r="Q5" s="1" t="s">
        <v>30</v>
      </c>
      <c r="S5" t="s">
        <v>58</v>
      </c>
      <c r="T5" t="s">
        <v>32</v>
      </c>
      <c r="U5" t="s">
        <v>59</v>
      </c>
      <c r="V5" t="s">
        <v>33</v>
      </c>
      <c r="W5" t="s">
        <v>34</v>
      </c>
      <c r="X5" t="s">
        <v>60</v>
      </c>
      <c r="Y5" t="s">
        <v>36</v>
      </c>
      <c r="Z5" t="s">
        <v>61</v>
      </c>
      <c r="AB5" t="s">
        <v>62</v>
      </c>
      <c r="AC5" t="s">
        <v>39</v>
      </c>
    </row>
    <row r="6" spans="1:30" x14ac:dyDescent="0.15">
      <c r="A6" s="2" t="s">
        <v>479</v>
      </c>
      <c r="B6" s="2" t="s">
        <v>485</v>
      </c>
      <c r="C6" s="2" t="s">
        <v>491</v>
      </c>
      <c r="D6" s="2" t="s">
        <v>29</v>
      </c>
      <c r="E6" s="4" t="s">
        <v>30</v>
      </c>
      <c r="F6" s="2" t="s">
        <v>497</v>
      </c>
      <c r="G6" s="3" t="s">
        <v>27</v>
      </c>
      <c r="H6" s="3" t="s">
        <v>63</v>
      </c>
      <c r="J6" t="s">
        <v>64</v>
      </c>
      <c r="O6" t="s">
        <v>28</v>
      </c>
      <c r="P6" t="s">
        <v>29</v>
      </c>
      <c r="Q6" s="1" t="s">
        <v>30</v>
      </c>
      <c r="S6" t="s">
        <v>65</v>
      </c>
      <c r="T6" t="s">
        <v>32</v>
      </c>
      <c r="V6" t="s">
        <v>66</v>
      </c>
      <c r="W6" t="s">
        <v>34</v>
      </c>
      <c r="X6" t="s">
        <v>67</v>
      </c>
      <c r="Y6" t="s">
        <v>36</v>
      </c>
      <c r="Z6" t="s">
        <v>68</v>
      </c>
      <c r="AB6" t="s">
        <v>69</v>
      </c>
      <c r="AC6" t="s">
        <v>39</v>
      </c>
    </row>
    <row r="7" spans="1:30" x14ac:dyDescent="0.15">
      <c r="A7" s="2" t="s">
        <v>480</v>
      </c>
      <c r="B7" s="2" t="s">
        <v>486</v>
      </c>
      <c r="C7" s="2" t="s">
        <v>492</v>
      </c>
      <c r="D7" s="2" t="s">
        <v>29</v>
      </c>
      <c r="E7" s="4" t="s">
        <v>30</v>
      </c>
      <c r="F7" s="2" t="s">
        <v>496</v>
      </c>
      <c r="G7" s="3" t="s">
        <v>27</v>
      </c>
      <c r="H7" s="3" t="s">
        <v>70</v>
      </c>
      <c r="I7" t="s">
        <v>71</v>
      </c>
      <c r="J7" t="s">
        <v>72</v>
      </c>
      <c r="O7" t="s">
        <v>28</v>
      </c>
      <c r="P7" t="s">
        <v>29</v>
      </c>
      <c r="Q7" s="1" t="s">
        <v>30</v>
      </c>
      <c r="S7" t="s">
        <v>73</v>
      </c>
      <c r="T7" t="s">
        <v>32</v>
      </c>
      <c r="V7" t="s">
        <v>74</v>
      </c>
      <c r="W7" t="s">
        <v>34</v>
      </c>
      <c r="X7" t="s">
        <v>75</v>
      </c>
      <c r="Y7" t="s">
        <v>36</v>
      </c>
      <c r="Z7" t="s">
        <v>76</v>
      </c>
      <c r="AB7" t="s">
        <v>77</v>
      </c>
      <c r="AC7" t="s">
        <v>39</v>
      </c>
    </row>
    <row r="8" spans="1:30" x14ac:dyDescent="0.15">
      <c r="A8" s="2" t="s">
        <v>481</v>
      </c>
      <c r="B8" s="2" t="s">
        <v>487</v>
      </c>
      <c r="C8" s="2" t="s">
        <v>493</v>
      </c>
      <c r="D8" s="2" t="s">
        <v>29</v>
      </c>
      <c r="E8" s="4" t="s">
        <v>30</v>
      </c>
      <c r="F8" s="2" t="s">
        <v>498</v>
      </c>
      <c r="G8" s="3" t="s">
        <v>27</v>
      </c>
      <c r="H8" s="3" t="s">
        <v>79</v>
      </c>
      <c r="J8" t="s">
        <v>80</v>
      </c>
      <c r="O8" t="s">
        <v>28</v>
      </c>
      <c r="P8" t="s">
        <v>29</v>
      </c>
      <c r="Q8" s="1" t="s">
        <v>30</v>
      </c>
      <c r="S8" t="s">
        <v>81</v>
      </c>
      <c r="T8" t="s">
        <v>52</v>
      </c>
      <c r="V8" t="s">
        <v>82</v>
      </c>
      <c r="W8" t="s">
        <v>34</v>
      </c>
      <c r="X8" t="s">
        <v>83</v>
      </c>
      <c r="Y8" t="s">
        <v>36</v>
      </c>
      <c r="Z8" t="s">
        <v>84</v>
      </c>
      <c r="AB8" t="s">
        <v>85</v>
      </c>
      <c r="AC8" t="s">
        <v>39</v>
      </c>
    </row>
    <row r="9" spans="1:30" x14ac:dyDescent="0.15">
      <c r="A9" s="2" t="s">
        <v>482</v>
      </c>
      <c r="B9" s="2" t="s">
        <v>488</v>
      </c>
      <c r="C9" s="2" t="s">
        <v>494</v>
      </c>
      <c r="D9" s="2" t="s">
        <v>29</v>
      </c>
      <c r="E9" s="4" t="s">
        <v>30</v>
      </c>
      <c r="F9" s="2" t="s">
        <v>499</v>
      </c>
      <c r="G9" s="3" t="s">
        <v>27</v>
      </c>
      <c r="H9" s="3" t="s">
        <v>87</v>
      </c>
      <c r="J9" t="s">
        <v>88</v>
      </c>
      <c r="O9" t="s">
        <v>28</v>
      </c>
      <c r="P9" t="s">
        <v>29</v>
      </c>
      <c r="Q9" s="1" t="s">
        <v>30</v>
      </c>
      <c r="S9" t="s">
        <v>89</v>
      </c>
      <c r="T9" t="s">
        <v>90</v>
      </c>
      <c r="U9" t="s">
        <v>91</v>
      </c>
      <c r="V9" t="s">
        <v>92</v>
      </c>
      <c r="W9" t="s">
        <v>93</v>
      </c>
      <c r="X9" t="s">
        <v>94</v>
      </c>
      <c r="Z9" t="s">
        <v>95</v>
      </c>
      <c r="AB9" t="s">
        <v>96</v>
      </c>
      <c r="AC9" t="s">
        <v>39</v>
      </c>
    </row>
    <row r="10" spans="1:30" x14ac:dyDescent="0.15">
      <c r="A10" s="2" t="s">
        <v>98</v>
      </c>
      <c r="B10" s="2" t="s">
        <v>99</v>
      </c>
      <c r="C10" s="2" t="s">
        <v>97</v>
      </c>
      <c r="D10" s="2" t="s">
        <v>29</v>
      </c>
      <c r="E10" s="4" t="s">
        <v>30</v>
      </c>
      <c r="F10" s="2" t="s">
        <v>40</v>
      </c>
      <c r="G10" s="3" t="s">
        <v>27</v>
      </c>
      <c r="H10" s="3" t="s">
        <v>98</v>
      </c>
      <c r="J10" t="s">
        <v>99</v>
      </c>
      <c r="O10" t="s">
        <v>28</v>
      </c>
      <c r="P10" t="s">
        <v>29</v>
      </c>
      <c r="Q10" s="1" t="s">
        <v>30</v>
      </c>
      <c r="S10" t="s">
        <v>100</v>
      </c>
      <c r="T10" t="s">
        <v>32</v>
      </c>
      <c r="V10" t="s">
        <v>101</v>
      </c>
      <c r="W10" t="s">
        <v>34</v>
      </c>
      <c r="X10" t="s">
        <v>102</v>
      </c>
      <c r="Y10" t="s">
        <v>36</v>
      </c>
      <c r="Z10" t="s">
        <v>103</v>
      </c>
      <c r="AB10" t="s">
        <v>104</v>
      </c>
      <c r="AC10" t="s">
        <v>39</v>
      </c>
    </row>
    <row r="11" spans="1:30" x14ac:dyDescent="0.15">
      <c r="A11" s="2" t="s">
        <v>107</v>
      </c>
      <c r="B11" s="2" t="s">
        <v>108</v>
      </c>
      <c r="C11" s="2" t="s">
        <v>105</v>
      </c>
      <c r="D11" s="2" t="s">
        <v>29</v>
      </c>
      <c r="E11" s="4" t="s">
        <v>30</v>
      </c>
      <c r="F11" s="2" t="s">
        <v>106</v>
      </c>
      <c r="G11" s="3" t="s">
        <v>27</v>
      </c>
      <c r="H11" s="3" t="s">
        <v>107</v>
      </c>
      <c r="J11" t="s">
        <v>108</v>
      </c>
      <c r="N11" t="s">
        <v>109</v>
      </c>
      <c r="O11" t="s">
        <v>28</v>
      </c>
      <c r="P11" t="s">
        <v>29</v>
      </c>
      <c r="Q11" s="1" t="s">
        <v>30</v>
      </c>
      <c r="S11" t="s">
        <v>110</v>
      </c>
      <c r="T11" t="s">
        <v>111</v>
      </c>
      <c r="V11" t="s">
        <v>112</v>
      </c>
      <c r="W11" t="s">
        <v>34</v>
      </c>
      <c r="X11" t="s">
        <v>107</v>
      </c>
      <c r="Y11" t="s">
        <v>36</v>
      </c>
      <c r="Z11" t="s">
        <v>113</v>
      </c>
      <c r="AB11" t="s">
        <v>114</v>
      </c>
      <c r="AC11" t="s">
        <v>39</v>
      </c>
    </row>
    <row r="12" spans="1:30" x14ac:dyDescent="0.15">
      <c r="A12" s="2" t="s">
        <v>117</v>
      </c>
      <c r="B12" s="2" t="s">
        <v>118</v>
      </c>
      <c r="C12" s="2" t="s">
        <v>115</v>
      </c>
      <c r="D12" s="2" t="s">
        <v>29</v>
      </c>
      <c r="E12" s="4" t="s">
        <v>30</v>
      </c>
      <c r="F12" s="2" t="s">
        <v>116</v>
      </c>
      <c r="G12" s="3" t="s">
        <v>27</v>
      </c>
      <c r="H12" s="3" t="s">
        <v>117</v>
      </c>
      <c r="J12" t="s">
        <v>118</v>
      </c>
      <c r="O12" t="s">
        <v>28</v>
      </c>
      <c r="P12" t="s">
        <v>29</v>
      </c>
      <c r="Q12" s="1" t="s">
        <v>30</v>
      </c>
      <c r="S12" t="s">
        <v>119</v>
      </c>
      <c r="T12" t="s">
        <v>120</v>
      </c>
      <c r="U12" t="s">
        <v>91</v>
      </c>
      <c r="V12" t="s">
        <v>121</v>
      </c>
      <c r="W12" t="s">
        <v>93</v>
      </c>
      <c r="X12" t="s">
        <v>122</v>
      </c>
      <c r="Y12" t="s">
        <v>36</v>
      </c>
      <c r="Z12" t="s">
        <v>123</v>
      </c>
      <c r="AB12" t="s">
        <v>124</v>
      </c>
      <c r="AC12" t="s">
        <v>39</v>
      </c>
    </row>
    <row r="13" spans="1:30" x14ac:dyDescent="0.15">
      <c r="A13" s="2" t="s">
        <v>127</v>
      </c>
      <c r="B13" s="2" t="s">
        <v>128</v>
      </c>
      <c r="C13" s="2" t="s">
        <v>125</v>
      </c>
      <c r="D13" s="2" t="s">
        <v>29</v>
      </c>
      <c r="E13" s="4" t="s">
        <v>129</v>
      </c>
      <c r="F13" s="2" t="s">
        <v>126</v>
      </c>
      <c r="G13" s="3" t="s">
        <v>27</v>
      </c>
      <c r="H13" s="3" t="s">
        <v>127</v>
      </c>
      <c r="J13" t="s">
        <v>128</v>
      </c>
      <c r="N13" t="s">
        <v>109</v>
      </c>
      <c r="O13" t="s">
        <v>28</v>
      </c>
      <c r="P13" t="s">
        <v>29</v>
      </c>
      <c r="Q13" s="1" t="s">
        <v>129</v>
      </c>
      <c r="S13" t="s">
        <v>130</v>
      </c>
      <c r="T13" t="s">
        <v>111</v>
      </c>
      <c r="V13" t="s">
        <v>131</v>
      </c>
      <c r="W13" t="s">
        <v>34</v>
      </c>
      <c r="X13" t="s">
        <v>132</v>
      </c>
      <c r="Y13" t="s">
        <v>36</v>
      </c>
      <c r="Z13" t="s">
        <v>133</v>
      </c>
      <c r="AB13" t="s">
        <v>134</v>
      </c>
      <c r="AC13" t="s">
        <v>39</v>
      </c>
    </row>
    <row r="14" spans="1:30" x14ac:dyDescent="0.15">
      <c r="A14" s="2" t="s">
        <v>137</v>
      </c>
      <c r="B14" s="2" t="s">
        <v>139</v>
      </c>
      <c r="C14" s="2" t="s">
        <v>135</v>
      </c>
      <c r="D14" s="2" t="s">
        <v>29</v>
      </c>
      <c r="E14" s="4" t="s">
        <v>140</v>
      </c>
      <c r="F14" s="2" t="s">
        <v>136</v>
      </c>
      <c r="G14" s="3" t="s">
        <v>27</v>
      </c>
      <c r="H14" s="3" t="s">
        <v>137</v>
      </c>
      <c r="I14" t="s">
        <v>138</v>
      </c>
      <c r="J14" t="s">
        <v>139</v>
      </c>
      <c r="N14" t="s">
        <v>109</v>
      </c>
      <c r="O14" t="s">
        <v>28</v>
      </c>
      <c r="P14" t="s">
        <v>29</v>
      </c>
      <c r="Q14" s="1" t="s">
        <v>140</v>
      </c>
      <c r="S14" t="s">
        <v>141</v>
      </c>
      <c r="T14" t="s">
        <v>111</v>
      </c>
      <c r="U14" t="s">
        <v>91</v>
      </c>
      <c r="V14" t="s">
        <v>142</v>
      </c>
      <c r="W14" t="s">
        <v>93</v>
      </c>
      <c r="X14" t="s">
        <v>137</v>
      </c>
      <c r="Y14" t="s">
        <v>36</v>
      </c>
      <c r="Z14" t="s">
        <v>76</v>
      </c>
      <c r="AB14" t="s">
        <v>143</v>
      </c>
      <c r="AC14" t="s">
        <v>39</v>
      </c>
    </row>
    <row r="15" spans="1:30" x14ac:dyDescent="0.15">
      <c r="A15" s="2" t="s">
        <v>145</v>
      </c>
      <c r="B15" s="2" t="s">
        <v>146</v>
      </c>
      <c r="C15" s="2" t="s">
        <v>144</v>
      </c>
      <c r="D15" s="2" t="s">
        <v>29</v>
      </c>
      <c r="E15" s="4" t="s">
        <v>30</v>
      </c>
      <c r="F15" s="2" t="s">
        <v>116</v>
      </c>
      <c r="G15" s="3" t="s">
        <v>27</v>
      </c>
      <c r="H15" s="3" t="s">
        <v>145</v>
      </c>
      <c r="J15" t="s">
        <v>146</v>
      </c>
      <c r="O15" t="s">
        <v>28</v>
      </c>
      <c r="P15" t="s">
        <v>29</v>
      </c>
      <c r="Q15" s="1" t="s">
        <v>30</v>
      </c>
      <c r="S15" t="s">
        <v>147</v>
      </c>
      <c r="T15" t="s">
        <v>148</v>
      </c>
      <c r="U15" t="s">
        <v>91</v>
      </c>
      <c r="V15" t="s">
        <v>149</v>
      </c>
      <c r="W15" t="s">
        <v>93</v>
      </c>
      <c r="X15" t="s">
        <v>150</v>
      </c>
      <c r="Y15" t="s">
        <v>36</v>
      </c>
      <c r="Z15" t="s">
        <v>76</v>
      </c>
      <c r="AB15" t="s">
        <v>151</v>
      </c>
      <c r="AC15" t="s">
        <v>39</v>
      </c>
    </row>
    <row r="16" spans="1:30" x14ac:dyDescent="0.15">
      <c r="A16" s="2" t="s">
        <v>154</v>
      </c>
      <c r="B16" s="2" t="s">
        <v>155</v>
      </c>
      <c r="C16" s="2" t="s">
        <v>152</v>
      </c>
      <c r="D16" s="2" t="s">
        <v>29</v>
      </c>
      <c r="E16" s="4" t="s">
        <v>140</v>
      </c>
      <c r="F16" s="2" t="s">
        <v>153</v>
      </c>
      <c r="G16" s="3" t="s">
        <v>27</v>
      </c>
      <c r="H16" s="3" t="s">
        <v>154</v>
      </c>
      <c r="J16" t="s">
        <v>155</v>
      </c>
      <c r="O16" t="s">
        <v>28</v>
      </c>
      <c r="P16" t="s">
        <v>29</v>
      </c>
      <c r="Q16" s="1" t="s">
        <v>140</v>
      </c>
      <c r="S16" t="s">
        <v>156</v>
      </c>
      <c r="T16" t="s">
        <v>157</v>
      </c>
      <c r="V16" t="s">
        <v>158</v>
      </c>
      <c r="W16" t="s">
        <v>34</v>
      </c>
      <c r="X16" t="s">
        <v>159</v>
      </c>
      <c r="Y16" t="s">
        <v>160</v>
      </c>
      <c r="Z16" t="s">
        <v>113</v>
      </c>
      <c r="AB16" t="s">
        <v>161</v>
      </c>
      <c r="AC16" t="s">
        <v>39</v>
      </c>
    </row>
    <row r="17" spans="1:29" x14ac:dyDescent="0.15">
      <c r="A17" s="2" t="s">
        <v>137</v>
      </c>
      <c r="B17" s="2" t="s">
        <v>164</v>
      </c>
      <c r="C17" s="2" t="s">
        <v>162</v>
      </c>
      <c r="D17" s="2" t="s">
        <v>29</v>
      </c>
      <c r="E17" s="4" t="s">
        <v>30</v>
      </c>
      <c r="F17" s="2" t="s">
        <v>86</v>
      </c>
      <c r="G17" s="3" t="s">
        <v>27</v>
      </c>
      <c r="H17" s="3" t="s">
        <v>137</v>
      </c>
      <c r="I17" t="s">
        <v>163</v>
      </c>
      <c r="J17" t="s">
        <v>164</v>
      </c>
      <c r="N17" t="s">
        <v>109</v>
      </c>
      <c r="O17" t="s">
        <v>28</v>
      </c>
      <c r="P17" t="s">
        <v>29</v>
      </c>
      <c r="Q17" s="1" t="s">
        <v>30</v>
      </c>
      <c r="S17" t="s">
        <v>119</v>
      </c>
      <c r="T17" t="s">
        <v>111</v>
      </c>
      <c r="U17" t="s">
        <v>91</v>
      </c>
      <c r="V17" t="s">
        <v>165</v>
      </c>
      <c r="W17" t="s">
        <v>93</v>
      </c>
      <c r="X17" t="s">
        <v>137</v>
      </c>
      <c r="Y17" t="s">
        <v>36</v>
      </c>
      <c r="Z17" t="s">
        <v>76</v>
      </c>
      <c r="AB17" t="s">
        <v>143</v>
      </c>
      <c r="AC17" t="s">
        <v>39</v>
      </c>
    </row>
    <row r="18" spans="1:29" x14ac:dyDescent="0.15">
      <c r="A18" s="2" t="s">
        <v>168</v>
      </c>
      <c r="B18" s="2" t="s">
        <v>169</v>
      </c>
      <c r="C18" s="2" t="s">
        <v>166</v>
      </c>
      <c r="D18" s="2" t="s">
        <v>29</v>
      </c>
      <c r="E18" s="4" t="s">
        <v>30</v>
      </c>
      <c r="F18" s="2" t="s">
        <v>167</v>
      </c>
      <c r="G18" s="3" t="s">
        <v>27</v>
      </c>
      <c r="H18" s="3" t="s">
        <v>168</v>
      </c>
      <c r="J18" t="s">
        <v>169</v>
      </c>
      <c r="O18" t="s">
        <v>28</v>
      </c>
      <c r="P18" t="s">
        <v>29</v>
      </c>
      <c r="Q18" s="1" t="s">
        <v>30</v>
      </c>
      <c r="S18" t="s">
        <v>170</v>
      </c>
      <c r="T18" t="s">
        <v>111</v>
      </c>
      <c r="V18" t="s">
        <v>171</v>
      </c>
      <c r="W18" t="s">
        <v>93</v>
      </c>
      <c r="X18" t="s">
        <v>172</v>
      </c>
      <c r="Y18" t="s">
        <v>36</v>
      </c>
      <c r="Z18" t="s">
        <v>173</v>
      </c>
      <c r="AB18" t="s">
        <v>174</v>
      </c>
      <c r="AC18" t="s">
        <v>39</v>
      </c>
    </row>
    <row r="19" spans="1:29" x14ac:dyDescent="0.15">
      <c r="A19" s="2" t="s">
        <v>177</v>
      </c>
      <c r="B19" s="2" t="s">
        <v>178</v>
      </c>
      <c r="C19" s="2" t="s">
        <v>175</v>
      </c>
      <c r="D19" s="2" t="s">
        <v>29</v>
      </c>
      <c r="E19" s="4" t="s">
        <v>30</v>
      </c>
      <c r="F19" s="2" t="s">
        <v>176</v>
      </c>
      <c r="G19" s="3" t="s">
        <v>27</v>
      </c>
      <c r="H19" s="3" t="s">
        <v>177</v>
      </c>
      <c r="J19" t="s">
        <v>178</v>
      </c>
      <c r="L19" t="s">
        <v>179</v>
      </c>
      <c r="O19" t="s">
        <v>28</v>
      </c>
      <c r="P19" t="s">
        <v>29</v>
      </c>
      <c r="Q19" s="1" t="s">
        <v>30</v>
      </c>
      <c r="S19" t="s">
        <v>180</v>
      </c>
      <c r="T19" t="s">
        <v>181</v>
      </c>
      <c r="U19" t="s">
        <v>182</v>
      </c>
      <c r="V19" t="s">
        <v>183</v>
      </c>
      <c r="W19" t="s">
        <v>34</v>
      </c>
      <c r="X19" t="s">
        <v>184</v>
      </c>
      <c r="Y19" t="s">
        <v>36</v>
      </c>
      <c r="Z19" t="s">
        <v>76</v>
      </c>
      <c r="AB19" t="s">
        <v>185</v>
      </c>
      <c r="AC19" t="s">
        <v>39</v>
      </c>
    </row>
    <row r="20" spans="1:29" x14ac:dyDescent="0.15">
      <c r="A20" s="2" t="s">
        <v>187</v>
      </c>
      <c r="B20" s="2" t="s">
        <v>188</v>
      </c>
      <c r="C20" s="2" t="s">
        <v>186</v>
      </c>
      <c r="D20" s="2" t="s">
        <v>29</v>
      </c>
      <c r="E20" s="4" t="s">
        <v>30</v>
      </c>
      <c r="F20" s="2" t="s">
        <v>86</v>
      </c>
      <c r="G20" s="3" t="s">
        <v>27</v>
      </c>
      <c r="H20" s="3" t="s">
        <v>187</v>
      </c>
      <c r="J20" t="s">
        <v>188</v>
      </c>
      <c r="O20" t="s">
        <v>28</v>
      </c>
      <c r="P20" t="s">
        <v>29</v>
      </c>
      <c r="Q20" s="1" t="s">
        <v>30</v>
      </c>
      <c r="S20" t="s">
        <v>189</v>
      </c>
      <c r="T20" t="s">
        <v>111</v>
      </c>
      <c r="V20" t="s">
        <v>190</v>
      </c>
      <c r="W20" t="s">
        <v>34</v>
      </c>
      <c r="X20" t="s">
        <v>191</v>
      </c>
      <c r="Y20" t="s">
        <v>36</v>
      </c>
      <c r="Z20" t="s">
        <v>76</v>
      </c>
      <c r="AB20" t="s">
        <v>192</v>
      </c>
      <c r="AC20" t="s">
        <v>39</v>
      </c>
    </row>
    <row r="21" spans="1:29" x14ac:dyDescent="0.15">
      <c r="A21" s="2" t="s">
        <v>195</v>
      </c>
      <c r="B21" s="2" t="s">
        <v>196</v>
      </c>
      <c r="C21" s="2" t="s">
        <v>193</v>
      </c>
      <c r="D21" s="2" t="s">
        <v>29</v>
      </c>
      <c r="E21" s="4" t="s">
        <v>129</v>
      </c>
      <c r="F21" s="2" t="s">
        <v>194</v>
      </c>
      <c r="G21" s="3" t="s">
        <v>27</v>
      </c>
      <c r="H21" s="3" t="s">
        <v>195</v>
      </c>
      <c r="J21" t="s">
        <v>196</v>
      </c>
      <c r="O21" t="s">
        <v>28</v>
      </c>
      <c r="P21" t="s">
        <v>29</v>
      </c>
      <c r="Q21" s="1" t="s">
        <v>129</v>
      </c>
      <c r="S21" t="s">
        <v>197</v>
      </c>
      <c r="T21" t="s">
        <v>111</v>
      </c>
      <c r="V21" t="s">
        <v>198</v>
      </c>
      <c r="W21" t="s">
        <v>93</v>
      </c>
      <c r="X21" t="s">
        <v>199</v>
      </c>
      <c r="Y21" t="s">
        <v>36</v>
      </c>
      <c r="Z21" t="s">
        <v>76</v>
      </c>
      <c r="AB21" t="s">
        <v>200</v>
      </c>
      <c r="AC21" t="s">
        <v>39</v>
      </c>
    </row>
    <row r="22" spans="1:29" x14ac:dyDescent="0.15">
      <c r="A22" s="2" t="s">
        <v>202</v>
      </c>
      <c r="B22" s="2" t="s">
        <v>203</v>
      </c>
      <c r="C22" s="2" t="s">
        <v>201</v>
      </c>
      <c r="D22" s="2" t="s">
        <v>29</v>
      </c>
      <c r="E22" s="4" t="s">
        <v>30</v>
      </c>
      <c r="F22" s="2" t="s">
        <v>86</v>
      </c>
      <c r="G22" s="3" t="s">
        <v>27</v>
      </c>
      <c r="H22" s="3" t="s">
        <v>202</v>
      </c>
      <c r="J22" t="s">
        <v>203</v>
      </c>
      <c r="O22" t="s">
        <v>28</v>
      </c>
      <c r="P22" t="s">
        <v>29</v>
      </c>
      <c r="Q22" s="1" t="s">
        <v>30</v>
      </c>
      <c r="S22" t="s">
        <v>204</v>
      </c>
      <c r="T22" t="s">
        <v>111</v>
      </c>
      <c r="V22" t="s">
        <v>205</v>
      </c>
      <c r="W22" t="s">
        <v>34</v>
      </c>
      <c r="X22" t="s">
        <v>206</v>
      </c>
      <c r="Y22" t="s">
        <v>36</v>
      </c>
      <c r="Z22" t="s">
        <v>76</v>
      </c>
      <c r="AB22" t="s">
        <v>207</v>
      </c>
      <c r="AC22" t="s">
        <v>39</v>
      </c>
    </row>
    <row r="23" spans="1:29" x14ac:dyDescent="0.15">
      <c r="A23" s="2" t="s">
        <v>202</v>
      </c>
      <c r="B23" s="2" t="s">
        <v>210</v>
      </c>
      <c r="C23" s="2" t="s">
        <v>208</v>
      </c>
      <c r="D23" s="2" t="s">
        <v>29</v>
      </c>
      <c r="E23" s="4" t="s">
        <v>30</v>
      </c>
      <c r="F23" s="2" t="s">
        <v>209</v>
      </c>
      <c r="G23" s="3" t="s">
        <v>27</v>
      </c>
      <c r="H23" s="3" t="s">
        <v>202</v>
      </c>
      <c r="J23" t="s">
        <v>210</v>
      </c>
      <c r="N23" t="s">
        <v>211</v>
      </c>
      <c r="O23" t="s">
        <v>28</v>
      </c>
      <c r="P23" t="s">
        <v>29</v>
      </c>
      <c r="Q23" s="1" t="s">
        <v>30</v>
      </c>
      <c r="S23" t="s">
        <v>212</v>
      </c>
      <c r="T23" t="s">
        <v>111</v>
      </c>
      <c r="V23" t="s">
        <v>213</v>
      </c>
      <c r="W23" t="s">
        <v>34</v>
      </c>
      <c r="X23" t="s">
        <v>206</v>
      </c>
      <c r="Y23" t="s">
        <v>36</v>
      </c>
      <c r="Z23" t="s">
        <v>76</v>
      </c>
      <c r="AB23" t="s">
        <v>207</v>
      </c>
      <c r="AC23" t="s">
        <v>39</v>
      </c>
    </row>
    <row r="24" spans="1:29" x14ac:dyDescent="0.15">
      <c r="A24" s="2" t="s">
        <v>216</v>
      </c>
      <c r="B24" s="2" t="s">
        <v>217</v>
      </c>
      <c r="C24" s="2" t="s">
        <v>214</v>
      </c>
      <c r="D24" s="2" t="s">
        <v>29</v>
      </c>
      <c r="E24" s="4" t="s">
        <v>30</v>
      </c>
      <c r="F24" s="2" t="s">
        <v>215</v>
      </c>
      <c r="G24" s="3" t="s">
        <v>27</v>
      </c>
      <c r="H24" s="3" t="s">
        <v>216</v>
      </c>
      <c r="J24" t="s">
        <v>217</v>
      </c>
      <c r="N24" t="s">
        <v>109</v>
      </c>
      <c r="O24" t="s">
        <v>28</v>
      </c>
      <c r="P24" t="s">
        <v>29</v>
      </c>
      <c r="Q24" s="1" t="s">
        <v>30</v>
      </c>
      <c r="S24" t="s">
        <v>218</v>
      </c>
      <c r="T24" t="s">
        <v>111</v>
      </c>
      <c r="V24" t="s">
        <v>219</v>
      </c>
      <c r="W24" t="s">
        <v>34</v>
      </c>
      <c r="X24" t="s">
        <v>220</v>
      </c>
      <c r="Y24" t="s">
        <v>36</v>
      </c>
      <c r="Z24" t="s">
        <v>76</v>
      </c>
      <c r="AB24" t="s">
        <v>221</v>
      </c>
      <c r="AC24" t="s">
        <v>39</v>
      </c>
    </row>
    <row r="25" spans="1:29" x14ac:dyDescent="0.15">
      <c r="A25" s="2" t="s">
        <v>224</v>
      </c>
      <c r="B25" s="2" t="s">
        <v>225</v>
      </c>
      <c r="C25" s="2" t="s">
        <v>222</v>
      </c>
      <c r="D25" s="2" t="s">
        <v>29</v>
      </c>
      <c r="E25" s="4" t="s">
        <v>30</v>
      </c>
      <c r="F25" s="2" t="s">
        <v>223</v>
      </c>
      <c r="G25" s="3" t="s">
        <v>27</v>
      </c>
      <c r="H25" s="3" t="s">
        <v>224</v>
      </c>
      <c r="J25" t="s">
        <v>225</v>
      </c>
      <c r="O25" t="s">
        <v>28</v>
      </c>
      <c r="P25" t="s">
        <v>29</v>
      </c>
      <c r="Q25" s="1" t="s">
        <v>30</v>
      </c>
      <c r="S25" t="s">
        <v>226</v>
      </c>
      <c r="T25" t="s">
        <v>111</v>
      </c>
      <c r="V25" t="s">
        <v>227</v>
      </c>
      <c r="W25" t="s">
        <v>34</v>
      </c>
      <c r="X25" t="s">
        <v>172</v>
      </c>
      <c r="Y25" t="s">
        <v>36</v>
      </c>
      <c r="Z25" t="s">
        <v>228</v>
      </c>
      <c r="AB25" t="s">
        <v>229</v>
      </c>
      <c r="AC25" t="s">
        <v>39</v>
      </c>
    </row>
    <row r="26" spans="1:29" x14ac:dyDescent="0.15">
      <c r="A26" s="2" t="s">
        <v>232</v>
      </c>
      <c r="B26" s="2" t="s">
        <v>233</v>
      </c>
      <c r="C26" s="2" t="s">
        <v>230</v>
      </c>
      <c r="D26" s="2" t="s">
        <v>29</v>
      </c>
      <c r="E26" s="4" t="s">
        <v>30</v>
      </c>
      <c r="F26" s="2" t="s">
        <v>231</v>
      </c>
      <c r="G26" s="3" t="s">
        <v>27</v>
      </c>
      <c r="H26" s="3" t="s">
        <v>232</v>
      </c>
      <c r="J26" t="s">
        <v>233</v>
      </c>
      <c r="O26" t="s">
        <v>28</v>
      </c>
      <c r="P26" t="s">
        <v>29</v>
      </c>
      <c r="Q26" s="1" t="s">
        <v>30</v>
      </c>
      <c r="S26" t="s">
        <v>234</v>
      </c>
      <c r="T26" t="s">
        <v>111</v>
      </c>
      <c r="V26" t="s">
        <v>235</v>
      </c>
      <c r="W26" t="s">
        <v>34</v>
      </c>
      <c r="X26" t="s">
        <v>172</v>
      </c>
      <c r="Y26" t="s">
        <v>36</v>
      </c>
      <c r="Z26" t="s">
        <v>236</v>
      </c>
      <c r="AB26" t="s">
        <v>237</v>
      </c>
      <c r="AC26" t="s">
        <v>39</v>
      </c>
    </row>
    <row r="27" spans="1:29" x14ac:dyDescent="0.15">
      <c r="A27" s="2" t="s">
        <v>240</v>
      </c>
      <c r="B27" s="2" t="s">
        <v>241</v>
      </c>
      <c r="C27" s="2" t="s">
        <v>238</v>
      </c>
      <c r="D27" s="2" t="s">
        <v>29</v>
      </c>
      <c r="E27" s="4" t="s">
        <v>30</v>
      </c>
      <c r="F27" s="2" t="s">
        <v>239</v>
      </c>
      <c r="G27" s="3" t="s">
        <v>27</v>
      </c>
      <c r="H27" s="3" t="s">
        <v>240</v>
      </c>
      <c r="J27" t="s">
        <v>241</v>
      </c>
      <c r="N27" t="s">
        <v>242</v>
      </c>
      <c r="O27" t="s">
        <v>28</v>
      </c>
      <c r="P27" t="s">
        <v>29</v>
      </c>
      <c r="Q27" s="1" t="s">
        <v>30</v>
      </c>
      <c r="S27" t="s">
        <v>243</v>
      </c>
      <c r="T27" t="s">
        <v>244</v>
      </c>
      <c r="U27" t="s">
        <v>245</v>
      </c>
      <c r="V27" t="s">
        <v>246</v>
      </c>
      <c r="W27" t="s">
        <v>93</v>
      </c>
      <c r="X27" t="s">
        <v>240</v>
      </c>
      <c r="Y27" t="s">
        <v>36</v>
      </c>
      <c r="AB27" t="s">
        <v>247</v>
      </c>
      <c r="AC27" t="s">
        <v>39</v>
      </c>
    </row>
    <row r="28" spans="1:29" x14ac:dyDescent="0.15">
      <c r="A28" s="2" t="s">
        <v>249</v>
      </c>
      <c r="B28" s="2" t="s">
        <v>250</v>
      </c>
      <c r="C28" s="2" t="s">
        <v>248</v>
      </c>
      <c r="D28" s="2" t="s">
        <v>29</v>
      </c>
      <c r="E28" s="4" t="s">
        <v>129</v>
      </c>
      <c r="F28" s="2" t="s">
        <v>194</v>
      </c>
      <c r="G28" s="3" t="s">
        <v>27</v>
      </c>
      <c r="H28" s="3" t="s">
        <v>249</v>
      </c>
      <c r="J28" t="s">
        <v>250</v>
      </c>
      <c r="O28" t="s">
        <v>28</v>
      </c>
      <c r="P28" t="s">
        <v>29</v>
      </c>
      <c r="Q28" s="1" t="s">
        <v>129</v>
      </c>
      <c r="S28" t="s">
        <v>251</v>
      </c>
      <c r="T28" t="s">
        <v>32</v>
      </c>
      <c r="U28" t="s">
        <v>245</v>
      </c>
      <c r="V28" t="s">
        <v>252</v>
      </c>
      <c r="W28" t="s">
        <v>93</v>
      </c>
      <c r="X28" t="s">
        <v>253</v>
      </c>
      <c r="Y28" t="s">
        <v>36</v>
      </c>
      <c r="Z28" t="s">
        <v>254</v>
      </c>
      <c r="AB28" t="s">
        <v>255</v>
      </c>
      <c r="AC28" t="s">
        <v>39</v>
      </c>
    </row>
    <row r="29" spans="1:29" x14ac:dyDescent="0.15">
      <c r="A29" s="2" t="s">
        <v>257</v>
      </c>
      <c r="B29" s="2" t="s">
        <v>258</v>
      </c>
      <c r="C29" s="2" t="s">
        <v>256</v>
      </c>
      <c r="D29" s="2" t="s">
        <v>29</v>
      </c>
      <c r="E29" s="4" t="s">
        <v>140</v>
      </c>
      <c r="F29" s="2" t="s">
        <v>86</v>
      </c>
      <c r="G29" s="3" t="s">
        <v>27</v>
      </c>
      <c r="H29" s="3" t="s">
        <v>257</v>
      </c>
      <c r="J29" t="s">
        <v>258</v>
      </c>
      <c r="N29" t="s">
        <v>259</v>
      </c>
      <c r="O29" t="s">
        <v>28</v>
      </c>
      <c r="P29" t="s">
        <v>29</v>
      </c>
      <c r="Q29" s="1" t="s">
        <v>140</v>
      </c>
      <c r="S29" t="s">
        <v>260</v>
      </c>
      <c r="T29" t="s">
        <v>111</v>
      </c>
      <c r="U29" t="s">
        <v>245</v>
      </c>
      <c r="V29" t="s">
        <v>261</v>
      </c>
      <c r="W29" t="s">
        <v>93</v>
      </c>
      <c r="X29" t="s">
        <v>262</v>
      </c>
      <c r="Y29" t="s">
        <v>36</v>
      </c>
      <c r="Z29" t="s">
        <v>76</v>
      </c>
      <c r="AB29" t="s">
        <v>263</v>
      </c>
      <c r="AC29" t="s">
        <v>39</v>
      </c>
    </row>
    <row r="30" spans="1:29" x14ac:dyDescent="0.15">
      <c r="A30" s="2" t="s">
        <v>266</v>
      </c>
      <c r="B30" s="2" t="s">
        <v>267</v>
      </c>
      <c r="C30" s="2" t="s">
        <v>264</v>
      </c>
      <c r="D30" s="2" t="s">
        <v>29</v>
      </c>
      <c r="E30" s="4" t="s">
        <v>140</v>
      </c>
      <c r="F30" s="2" t="s">
        <v>265</v>
      </c>
      <c r="G30" s="3" t="s">
        <v>27</v>
      </c>
      <c r="H30" s="3" t="s">
        <v>266</v>
      </c>
      <c r="J30" t="s">
        <v>267</v>
      </c>
      <c r="N30" t="s">
        <v>259</v>
      </c>
      <c r="O30" t="s">
        <v>28</v>
      </c>
      <c r="P30" t="s">
        <v>29</v>
      </c>
      <c r="Q30" s="1" t="s">
        <v>140</v>
      </c>
      <c r="S30" t="s">
        <v>268</v>
      </c>
      <c r="T30" t="s">
        <v>111</v>
      </c>
      <c r="U30" t="s">
        <v>269</v>
      </c>
      <c r="V30" t="s">
        <v>270</v>
      </c>
      <c r="W30" t="s">
        <v>34</v>
      </c>
      <c r="X30" t="s">
        <v>271</v>
      </c>
      <c r="Y30" t="s">
        <v>36</v>
      </c>
      <c r="Z30" t="s">
        <v>76</v>
      </c>
      <c r="AB30" t="s">
        <v>272</v>
      </c>
      <c r="AC30" t="s">
        <v>39</v>
      </c>
    </row>
    <row r="31" spans="1:29" x14ac:dyDescent="0.15">
      <c r="A31" s="2" t="s">
        <v>274</v>
      </c>
      <c r="B31" s="2" t="s">
        <v>275</v>
      </c>
      <c r="C31" s="2" t="s">
        <v>273</v>
      </c>
      <c r="D31" s="2" t="s">
        <v>29</v>
      </c>
      <c r="E31" s="4" t="s">
        <v>30</v>
      </c>
      <c r="F31" s="2" t="s">
        <v>26</v>
      </c>
      <c r="G31" s="3" t="s">
        <v>27</v>
      </c>
      <c r="H31" s="3" t="s">
        <v>274</v>
      </c>
      <c r="J31" t="s">
        <v>275</v>
      </c>
      <c r="O31" t="s">
        <v>28</v>
      </c>
      <c r="P31" t="s">
        <v>29</v>
      </c>
      <c r="Q31" s="1" t="s">
        <v>30</v>
      </c>
      <c r="S31" t="s">
        <v>276</v>
      </c>
      <c r="T31" t="s">
        <v>52</v>
      </c>
      <c r="U31" t="s">
        <v>277</v>
      </c>
      <c r="V31" t="s">
        <v>278</v>
      </c>
      <c r="W31" t="s">
        <v>93</v>
      </c>
      <c r="X31" t="s">
        <v>279</v>
      </c>
      <c r="Y31" t="s">
        <v>36</v>
      </c>
      <c r="Z31" t="s">
        <v>113</v>
      </c>
      <c r="AB31" t="s">
        <v>280</v>
      </c>
      <c r="AC31" t="s">
        <v>39</v>
      </c>
    </row>
    <row r="32" spans="1:29" x14ac:dyDescent="0.15">
      <c r="A32" s="2" t="s">
        <v>283</v>
      </c>
      <c r="B32" s="2" t="s">
        <v>284</v>
      </c>
      <c r="C32" s="2" t="s">
        <v>281</v>
      </c>
      <c r="D32" s="2" t="s">
        <v>29</v>
      </c>
      <c r="E32" s="4" t="s">
        <v>30</v>
      </c>
      <c r="F32" s="2" t="s">
        <v>282</v>
      </c>
      <c r="G32" s="3" t="s">
        <v>27</v>
      </c>
      <c r="H32" s="3" t="s">
        <v>283</v>
      </c>
      <c r="J32" t="s">
        <v>284</v>
      </c>
      <c r="N32" t="s">
        <v>109</v>
      </c>
      <c r="O32" t="s">
        <v>28</v>
      </c>
      <c r="P32" t="s">
        <v>29</v>
      </c>
      <c r="Q32" s="1" t="s">
        <v>30</v>
      </c>
      <c r="S32" t="s">
        <v>197</v>
      </c>
      <c r="T32" t="s">
        <v>111</v>
      </c>
      <c r="V32" t="s">
        <v>285</v>
      </c>
      <c r="W32" t="s">
        <v>34</v>
      </c>
      <c r="X32" t="s">
        <v>286</v>
      </c>
      <c r="Y32" t="s">
        <v>36</v>
      </c>
      <c r="Z32" t="s">
        <v>76</v>
      </c>
      <c r="AB32" t="s">
        <v>287</v>
      </c>
      <c r="AC32" t="s">
        <v>39</v>
      </c>
    </row>
    <row r="33" spans="1:29" x14ac:dyDescent="0.15">
      <c r="A33" s="2" t="s">
        <v>290</v>
      </c>
      <c r="B33" s="2" t="s">
        <v>291</v>
      </c>
      <c r="C33" s="2" t="s">
        <v>288</v>
      </c>
      <c r="D33" s="2" t="s">
        <v>29</v>
      </c>
      <c r="E33" s="4" t="s">
        <v>129</v>
      </c>
      <c r="F33" s="2" t="s">
        <v>289</v>
      </c>
      <c r="G33" s="3" t="s">
        <v>27</v>
      </c>
      <c r="H33" s="3" t="s">
        <v>290</v>
      </c>
      <c r="J33" t="s">
        <v>291</v>
      </c>
      <c r="O33" t="s">
        <v>28</v>
      </c>
      <c r="P33" t="s">
        <v>29</v>
      </c>
      <c r="Q33" s="1" t="s">
        <v>129</v>
      </c>
      <c r="S33" t="s">
        <v>292</v>
      </c>
      <c r="T33" t="s">
        <v>52</v>
      </c>
      <c r="V33" t="s">
        <v>293</v>
      </c>
      <c r="W33" t="s">
        <v>34</v>
      </c>
      <c r="X33" t="s">
        <v>279</v>
      </c>
      <c r="Y33" t="s">
        <v>36</v>
      </c>
      <c r="Z33" t="s">
        <v>294</v>
      </c>
      <c r="AB33" t="s">
        <v>295</v>
      </c>
      <c r="AC33" t="s">
        <v>39</v>
      </c>
    </row>
    <row r="34" spans="1:29" x14ac:dyDescent="0.15">
      <c r="A34" s="2" t="s">
        <v>297</v>
      </c>
      <c r="B34" s="2" t="s">
        <v>298</v>
      </c>
      <c r="C34" s="2" t="s">
        <v>296</v>
      </c>
      <c r="D34" s="2" t="s">
        <v>29</v>
      </c>
      <c r="E34" s="4" t="s">
        <v>129</v>
      </c>
      <c r="F34" s="2" t="s">
        <v>86</v>
      </c>
      <c r="G34" s="3" t="s">
        <v>27</v>
      </c>
      <c r="H34" s="3" t="s">
        <v>297</v>
      </c>
      <c r="J34" t="s">
        <v>298</v>
      </c>
      <c r="O34" t="s">
        <v>28</v>
      </c>
      <c r="P34" t="s">
        <v>29</v>
      </c>
      <c r="Q34" s="1" t="s">
        <v>129</v>
      </c>
      <c r="S34" t="s">
        <v>276</v>
      </c>
      <c r="T34" t="s">
        <v>111</v>
      </c>
      <c r="U34" t="s">
        <v>299</v>
      </c>
      <c r="V34" t="s">
        <v>300</v>
      </c>
      <c r="W34" t="s">
        <v>93</v>
      </c>
      <c r="X34" t="s">
        <v>301</v>
      </c>
      <c r="Z34" t="s">
        <v>302</v>
      </c>
      <c r="AB34" t="s">
        <v>303</v>
      </c>
      <c r="AC34" t="s">
        <v>39</v>
      </c>
    </row>
    <row r="35" spans="1:29" x14ac:dyDescent="0.15">
      <c r="A35" s="2" t="s">
        <v>305</v>
      </c>
      <c r="B35" s="2" t="s">
        <v>306</v>
      </c>
      <c r="C35" s="2" t="s">
        <v>304</v>
      </c>
      <c r="D35" s="2" t="s">
        <v>29</v>
      </c>
      <c r="E35" s="4" t="s">
        <v>30</v>
      </c>
      <c r="F35" s="2" t="s">
        <v>86</v>
      </c>
      <c r="G35" s="3" t="s">
        <v>27</v>
      </c>
      <c r="H35" s="3" t="s">
        <v>305</v>
      </c>
      <c r="J35" t="s">
        <v>306</v>
      </c>
      <c r="N35" t="s">
        <v>109</v>
      </c>
      <c r="O35" t="s">
        <v>28</v>
      </c>
      <c r="P35" t="s">
        <v>29</v>
      </c>
      <c r="Q35" s="1" t="s">
        <v>30</v>
      </c>
      <c r="S35" t="s">
        <v>276</v>
      </c>
      <c r="T35" t="s">
        <v>111</v>
      </c>
      <c r="U35" t="s">
        <v>245</v>
      </c>
      <c r="V35" t="s">
        <v>307</v>
      </c>
      <c r="W35" t="s">
        <v>93</v>
      </c>
      <c r="X35" t="s">
        <v>308</v>
      </c>
      <c r="Y35" t="s">
        <v>36</v>
      </c>
      <c r="Z35" t="s">
        <v>309</v>
      </c>
      <c r="AB35" t="s">
        <v>310</v>
      </c>
      <c r="AC35" t="s">
        <v>39</v>
      </c>
    </row>
    <row r="36" spans="1:29" x14ac:dyDescent="0.15">
      <c r="A36" s="2" t="s">
        <v>313</v>
      </c>
      <c r="B36" s="2" t="s">
        <v>314</v>
      </c>
      <c r="C36" s="2" t="s">
        <v>311</v>
      </c>
      <c r="D36" s="2" t="s">
        <v>29</v>
      </c>
      <c r="E36" s="4" t="s">
        <v>30</v>
      </c>
      <c r="F36" s="2" t="s">
        <v>312</v>
      </c>
      <c r="G36" s="3" t="s">
        <v>27</v>
      </c>
      <c r="H36" s="3" t="s">
        <v>313</v>
      </c>
      <c r="J36" t="s">
        <v>314</v>
      </c>
      <c r="O36" t="s">
        <v>28</v>
      </c>
      <c r="P36" t="s">
        <v>29</v>
      </c>
      <c r="Q36" s="1" t="s">
        <v>30</v>
      </c>
      <c r="S36" t="s">
        <v>315</v>
      </c>
      <c r="T36" t="s">
        <v>111</v>
      </c>
      <c r="V36" t="s">
        <v>316</v>
      </c>
      <c r="W36" t="s">
        <v>93</v>
      </c>
      <c r="X36" t="s">
        <v>317</v>
      </c>
      <c r="Y36" t="s">
        <v>36</v>
      </c>
      <c r="Z36" t="s">
        <v>76</v>
      </c>
      <c r="AB36" t="s">
        <v>318</v>
      </c>
      <c r="AC36" t="s">
        <v>39</v>
      </c>
    </row>
    <row r="37" spans="1:29" x14ac:dyDescent="0.15">
      <c r="A37" s="2" t="s">
        <v>320</v>
      </c>
      <c r="B37" s="2" t="s">
        <v>322</v>
      </c>
      <c r="C37" s="2" t="s">
        <v>319</v>
      </c>
      <c r="D37" s="2" t="s">
        <v>29</v>
      </c>
      <c r="E37" s="4" t="s">
        <v>30</v>
      </c>
      <c r="F37" s="2" t="s">
        <v>86</v>
      </c>
      <c r="G37" s="3" t="s">
        <v>27</v>
      </c>
      <c r="H37" s="3" t="s">
        <v>320</v>
      </c>
      <c r="I37" t="s">
        <v>321</v>
      </c>
      <c r="J37" t="s">
        <v>322</v>
      </c>
      <c r="N37" t="s">
        <v>242</v>
      </c>
      <c r="O37" t="s">
        <v>28</v>
      </c>
      <c r="P37" t="s">
        <v>29</v>
      </c>
      <c r="Q37" s="1" t="s">
        <v>30</v>
      </c>
      <c r="S37" t="s">
        <v>323</v>
      </c>
      <c r="T37" t="s">
        <v>120</v>
      </c>
      <c r="V37" t="s">
        <v>324</v>
      </c>
      <c r="W37" t="s">
        <v>93</v>
      </c>
      <c r="X37" t="s">
        <v>325</v>
      </c>
      <c r="Y37" t="s">
        <v>36</v>
      </c>
      <c r="Z37" t="s">
        <v>326</v>
      </c>
      <c r="AB37" t="s">
        <v>327</v>
      </c>
      <c r="AC37" t="s">
        <v>39</v>
      </c>
    </row>
    <row r="38" spans="1:29" x14ac:dyDescent="0.15">
      <c r="A38" s="2" t="s">
        <v>330</v>
      </c>
      <c r="B38" s="2" t="s">
        <v>331</v>
      </c>
      <c r="C38" s="2" t="s">
        <v>328</v>
      </c>
      <c r="D38" s="2" t="s">
        <v>29</v>
      </c>
      <c r="E38" s="4" t="s">
        <v>30</v>
      </c>
      <c r="F38" s="2" t="s">
        <v>329</v>
      </c>
      <c r="G38" s="3" t="s">
        <v>27</v>
      </c>
      <c r="H38" s="3" t="s">
        <v>330</v>
      </c>
      <c r="J38" t="s">
        <v>331</v>
      </c>
      <c r="O38" t="s">
        <v>28</v>
      </c>
      <c r="P38" t="s">
        <v>29</v>
      </c>
      <c r="Q38" s="1" t="s">
        <v>30</v>
      </c>
      <c r="S38" t="s">
        <v>332</v>
      </c>
      <c r="T38" t="s">
        <v>111</v>
      </c>
      <c r="U38" t="s">
        <v>333</v>
      </c>
      <c r="V38" t="s">
        <v>334</v>
      </c>
      <c r="W38" t="s">
        <v>93</v>
      </c>
      <c r="X38" t="s">
        <v>335</v>
      </c>
      <c r="Y38" t="s">
        <v>36</v>
      </c>
      <c r="AB38" t="s">
        <v>336</v>
      </c>
      <c r="AC38" t="s">
        <v>39</v>
      </c>
    </row>
    <row r="39" spans="1:29" x14ac:dyDescent="0.15">
      <c r="A39" s="2" t="s">
        <v>338</v>
      </c>
      <c r="B39" s="2" t="s">
        <v>339</v>
      </c>
      <c r="C39" s="2" t="s">
        <v>337</v>
      </c>
      <c r="D39" s="2" t="s">
        <v>29</v>
      </c>
      <c r="E39" s="4" t="s">
        <v>129</v>
      </c>
      <c r="F39" s="2" t="s">
        <v>86</v>
      </c>
      <c r="G39" s="3" t="s">
        <v>27</v>
      </c>
      <c r="H39" s="3" t="s">
        <v>338</v>
      </c>
      <c r="J39" t="s">
        <v>339</v>
      </c>
      <c r="O39" t="s">
        <v>28</v>
      </c>
      <c r="P39" t="s">
        <v>29</v>
      </c>
      <c r="Q39" s="1" t="s">
        <v>129</v>
      </c>
      <c r="S39" t="s">
        <v>340</v>
      </c>
      <c r="T39" t="s">
        <v>148</v>
      </c>
      <c r="U39" t="s">
        <v>245</v>
      </c>
      <c r="V39" t="s">
        <v>341</v>
      </c>
      <c r="W39" t="s">
        <v>93</v>
      </c>
      <c r="X39" t="s">
        <v>342</v>
      </c>
      <c r="Y39" t="s">
        <v>36</v>
      </c>
      <c r="Z39" t="s">
        <v>76</v>
      </c>
      <c r="AB39" t="s">
        <v>343</v>
      </c>
      <c r="AC39" t="s">
        <v>39</v>
      </c>
    </row>
    <row r="40" spans="1:29" x14ac:dyDescent="0.15">
      <c r="A40" s="2" t="s">
        <v>346</v>
      </c>
      <c r="B40" s="2" t="s">
        <v>347</v>
      </c>
      <c r="C40" s="2" t="s">
        <v>344</v>
      </c>
      <c r="D40" s="2" t="s">
        <v>29</v>
      </c>
      <c r="E40" s="4" t="s">
        <v>30</v>
      </c>
      <c r="F40" s="2" t="s">
        <v>345</v>
      </c>
      <c r="G40" s="3" t="s">
        <v>27</v>
      </c>
      <c r="H40" s="3" t="s">
        <v>346</v>
      </c>
      <c r="J40" t="s">
        <v>347</v>
      </c>
      <c r="O40" t="s">
        <v>28</v>
      </c>
      <c r="P40" t="s">
        <v>29</v>
      </c>
      <c r="Q40" s="1" t="s">
        <v>30</v>
      </c>
      <c r="S40" t="s">
        <v>348</v>
      </c>
      <c r="T40" t="s">
        <v>111</v>
      </c>
      <c r="V40" t="s">
        <v>349</v>
      </c>
      <c r="W40" t="s">
        <v>34</v>
      </c>
      <c r="X40" t="s">
        <v>325</v>
      </c>
      <c r="Y40" t="s">
        <v>36</v>
      </c>
      <c r="Z40" t="s">
        <v>326</v>
      </c>
      <c r="AB40" t="s">
        <v>350</v>
      </c>
      <c r="AC40" t="s">
        <v>39</v>
      </c>
    </row>
    <row r="41" spans="1:29" x14ac:dyDescent="0.15">
      <c r="A41" s="2" t="s">
        <v>352</v>
      </c>
      <c r="B41" s="2" t="s">
        <v>353</v>
      </c>
      <c r="C41" s="2" t="s">
        <v>351</v>
      </c>
      <c r="D41" s="2" t="s">
        <v>29</v>
      </c>
      <c r="E41" s="4" t="s">
        <v>30</v>
      </c>
      <c r="F41" s="2" t="s">
        <v>106</v>
      </c>
      <c r="G41" s="3" t="s">
        <v>27</v>
      </c>
      <c r="H41" s="3" t="s">
        <v>352</v>
      </c>
      <c r="J41" t="s">
        <v>353</v>
      </c>
      <c r="O41" t="s">
        <v>28</v>
      </c>
      <c r="P41" t="s">
        <v>29</v>
      </c>
      <c r="Q41" s="1" t="s">
        <v>30</v>
      </c>
      <c r="S41" t="s">
        <v>354</v>
      </c>
      <c r="T41" t="s">
        <v>111</v>
      </c>
      <c r="V41" t="s">
        <v>355</v>
      </c>
      <c r="W41" t="s">
        <v>34</v>
      </c>
      <c r="X41" t="s">
        <v>356</v>
      </c>
      <c r="Y41" t="s">
        <v>36</v>
      </c>
      <c r="Z41" t="s">
        <v>357</v>
      </c>
      <c r="AB41" t="s">
        <v>358</v>
      </c>
      <c r="AC41" t="s">
        <v>39</v>
      </c>
    </row>
    <row r="42" spans="1:29" x14ac:dyDescent="0.15">
      <c r="A42" s="2" t="s">
        <v>361</v>
      </c>
      <c r="B42" s="2" t="s">
        <v>362</v>
      </c>
      <c r="C42" s="2" t="s">
        <v>359</v>
      </c>
      <c r="D42" s="2" t="s">
        <v>29</v>
      </c>
      <c r="E42" s="4" t="s">
        <v>129</v>
      </c>
      <c r="F42" s="2" t="s">
        <v>360</v>
      </c>
      <c r="G42" s="3" t="s">
        <v>27</v>
      </c>
      <c r="H42" s="3" t="s">
        <v>361</v>
      </c>
      <c r="J42" t="s">
        <v>362</v>
      </c>
      <c r="O42" t="s">
        <v>28</v>
      </c>
      <c r="P42" t="s">
        <v>29</v>
      </c>
      <c r="Q42" s="1" t="s">
        <v>129</v>
      </c>
      <c r="S42" t="s">
        <v>363</v>
      </c>
      <c r="T42" t="s">
        <v>111</v>
      </c>
      <c r="V42" t="s">
        <v>364</v>
      </c>
      <c r="W42" t="s">
        <v>34</v>
      </c>
      <c r="X42" t="s">
        <v>365</v>
      </c>
      <c r="Z42" t="s">
        <v>366</v>
      </c>
      <c r="AB42" t="s">
        <v>367</v>
      </c>
      <c r="AC42" t="s">
        <v>39</v>
      </c>
    </row>
    <row r="43" spans="1:29" x14ac:dyDescent="0.15">
      <c r="A43" s="2" t="s">
        <v>370</v>
      </c>
      <c r="B43" s="2" t="s">
        <v>371</v>
      </c>
      <c r="C43" s="2" t="s">
        <v>368</v>
      </c>
      <c r="D43" s="2" t="s">
        <v>29</v>
      </c>
      <c r="E43" s="4" t="s">
        <v>129</v>
      </c>
      <c r="F43" s="2" t="s">
        <v>369</v>
      </c>
      <c r="G43" s="3" t="s">
        <v>27</v>
      </c>
      <c r="H43" s="3" t="s">
        <v>370</v>
      </c>
      <c r="J43" t="s">
        <v>371</v>
      </c>
      <c r="O43" t="s">
        <v>28</v>
      </c>
      <c r="P43" t="s">
        <v>29</v>
      </c>
      <c r="Q43" s="1" t="s">
        <v>129</v>
      </c>
      <c r="S43" t="s">
        <v>372</v>
      </c>
      <c r="T43" t="s">
        <v>111</v>
      </c>
      <c r="U43" t="s">
        <v>373</v>
      </c>
      <c r="V43" t="s">
        <v>374</v>
      </c>
      <c r="W43" t="s">
        <v>375</v>
      </c>
      <c r="X43" t="s">
        <v>342</v>
      </c>
      <c r="Z43" t="s">
        <v>376</v>
      </c>
      <c r="AB43" t="s">
        <v>343</v>
      </c>
      <c r="AC43" t="s">
        <v>39</v>
      </c>
    </row>
    <row r="44" spans="1:29" x14ac:dyDescent="0.15">
      <c r="A44" s="2" t="s">
        <v>379</v>
      </c>
      <c r="B44" s="2" t="s">
        <v>322</v>
      </c>
      <c r="C44" s="2" t="s">
        <v>377</v>
      </c>
      <c r="D44" s="2" t="s">
        <v>29</v>
      </c>
      <c r="E44" s="4" t="s">
        <v>30</v>
      </c>
      <c r="F44" s="2" t="s">
        <v>378</v>
      </c>
      <c r="G44" s="3" t="s">
        <v>27</v>
      </c>
      <c r="H44" s="3" t="s">
        <v>379</v>
      </c>
      <c r="J44" t="s">
        <v>322</v>
      </c>
      <c r="N44" t="s">
        <v>242</v>
      </c>
      <c r="O44" t="s">
        <v>28</v>
      </c>
      <c r="P44" t="s">
        <v>29</v>
      </c>
      <c r="Q44" s="1" t="s">
        <v>30</v>
      </c>
      <c r="S44" t="s">
        <v>380</v>
      </c>
      <c r="T44" t="s">
        <v>111</v>
      </c>
      <c r="V44" t="s">
        <v>381</v>
      </c>
      <c r="W44" t="s">
        <v>34</v>
      </c>
      <c r="X44" t="s">
        <v>317</v>
      </c>
      <c r="Y44" t="s">
        <v>36</v>
      </c>
      <c r="Z44" t="s">
        <v>76</v>
      </c>
      <c r="AB44" t="s">
        <v>318</v>
      </c>
      <c r="AC44" t="s">
        <v>39</v>
      </c>
    </row>
    <row r="45" spans="1:29" x14ac:dyDescent="0.15">
      <c r="A45" s="2" t="s">
        <v>384</v>
      </c>
      <c r="B45" s="2" t="s">
        <v>385</v>
      </c>
      <c r="C45" s="2" t="s">
        <v>382</v>
      </c>
      <c r="D45" s="2" t="s">
        <v>29</v>
      </c>
      <c r="E45" s="4" t="s">
        <v>30</v>
      </c>
      <c r="F45" s="2" t="s">
        <v>383</v>
      </c>
      <c r="G45" s="3" t="s">
        <v>27</v>
      </c>
      <c r="H45" s="3" t="s">
        <v>384</v>
      </c>
      <c r="J45" t="s">
        <v>385</v>
      </c>
      <c r="N45" t="s">
        <v>211</v>
      </c>
      <c r="O45" t="s">
        <v>28</v>
      </c>
      <c r="P45" t="s">
        <v>29</v>
      </c>
      <c r="Q45" s="1" t="s">
        <v>30</v>
      </c>
      <c r="S45" t="s">
        <v>386</v>
      </c>
      <c r="T45" t="s">
        <v>111</v>
      </c>
      <c r="V45" t="s">
        <v>387</v>
      </c>
      <c r="W45" t="s">
        <v>34</v>
      </c>
      <c r="X45" t="s">
        <v>317</v>
      </c>
      <c r="Y45" t="s">
        <v>388</v>
      </c>
      <c r="Z45" t="s">
        <v>76</v>
      </c>
      <c r="AB45" t="s">
        <v>318</v>
      </c>
      <c r="AC45" t="s">
        <v>39</v>
      </c>
    </row>
    <row r="46" spans="1:29" x14ac:dyDescent="0.15">
      <c r="A46" s="2" t="s">
        <v>391</v>
      </c>
      <c r="B46" s="2" t="s">
        <v>392</v>
      </c>
      <c r="C46" s="2" t="s">
        <v>389</v>
      </c>
      <c r="D46" s="2" t="s">
        <v>29</v>
      </c>
      <c r="E46" s="4" t="s">
        <v>30</v>
      </c>
      <c r="F46" s="2" t="s">
        <v>390</v>
      </c>
      <c r="G46" s="3" t="s">
        <v>27</v>
      </c>
      <c r="H46" s="3" t="s">
        <v>391</v>
      </c>
      <c r="I46" t="s">
        <v>321</v>
      </c>
      <c r="J46" t="s">
        <v>392</v>
      </c>
      <c r="N46" t="s">
        <v>242</v>
      </c>
      <c r="O46" t="s">
        <v>28</v>
      </c>
      <c r="P46" t="s">
        <v>29</v>
      </c>
      <c r="Q46" s="1" t="s">
        <v>30</v>
      </c>
      <c r="S46" t="s">
        <v>393</v>
      </c>
      <c r="T46" t="s">
        <v>394</v>
      </c>
      <c r="V46" t="s">
        <v>395</v>
      </c>
      <c r="W46" t="s">
        <v>34</v>
      </c>
      <c r="X46" t="s">
        <v>325</v>
      </c>
      <c r="Y46" t="s">
        <v>388</v>
      </c>
      <c r="Z46" t="s">
        <v>326</v>
      </c>
      <c r="AB46" t="s">
        <v>350</v>
      </c>
      <c r="AC46" t="s">
        <v>39</v>
      </c>
    </row>
    <row r="47" spans="1:29" x14ac:dyDescent="0.15">
      <c r="A47" s="2" t="s">
        <v>397</v>
      </c>
      <c r="B47" s="2" t="s">
        <v>399</v>
      </c>
      <c r="C47" s="2" t="s">
        <v>396</v>
      </c>
      <c r="D47" s="2" t="s">
        <v>29</v>
      </c>
      <c r="E47" s="4" t="s">
        <v>30</v>
      </c>
      <c r="F47" s="2" t="s">
        <v>383</v>
      </c>
      <c r="G47" s="3" t="s">
        <v>27</v>
      </c>
      <c r="H47" s="3" t="s">
        <v>397</v>
      </c>
      <c r="I47" t="s">
        <v>398</v>
      </c>
      <c r="J47" t="s">
        <v>399</v>
      </c>
      <c r="N47" t="s">
        <v>109</v>
      </c>
      <c r="O47" t="s">
        <v>28</v>
      </c>
      <c r="P47" t="s">
        <v>29</v>
      </c>
      <c r="Q47" s="1" t="s">
        <v>30</v>
      </c>
      <c r="S47" t="s">
        <v>400</v>
      </c>
      <c r="T47" t="s">
        <v>111</v>
      </c>
      <c r="V47" t="s">
        <v>401</v>
      </c>
      <c r="W47" t="s">
        <v>34</v>
      </c>
      <c r="X47" t="s">
        <v>325</v>
      </c>
      <c r="Y47" t="s">
        <v>36</v>
      </c>
      <c r="Z47" t="s">
        <v>326</v>
      </c>
      <c r="AB47" t="s">
        <v>350</v>
      </c>
      <c r="AC47" t="s">
        <v>39</v>
      </c>
    </row>
    <row r="48" spans="1:29" x14ac:dyDescent="0.15">
      <c r="A48" s="2" t="s">
        <v>403</v>
      </c>
      <c r="B48" s="2" t="s">
        <v>392</v>
      </c>
      <c r="C48" s="2" t="s">
        <v>402</v>
      </c>
      <c r="D48" s="2" t="s">
        <v>29</v>
      </c>
      <c r="E48" s="4" t="s">
        <v>30</v>
      </c>
      <c r="F48" s="2" t="s">
        <v>289</v>
      </c>
      <c r="G48" s="3" t="s">
        <v>27</v>
      </c>
      <c r="H48" s="3" t="s">
        <v>403</v>
      </c>
      <c r="I48" t="s">
        <v>321</v>
      </c>
      <c r="J48" t="s">
        <v>392</v>
      </c>
      <c r="N48" t="s">
        <v>242</v>
      </c>
      <c r="O48" t="s">
        <v>28</v>
      </c>
      <c r="P48" t="s">
        <v>29</v>
      </c>
      <c r="Q48" s="1" t="s">
        <v>30</v>
      </c>
      <c r="S48" t="s">
        <v>404</v>
      </c>
      <c r="T48" t="s">
        <v>394</v>
      </c>
      <c r="V48" t="s">
        <v>405</v>
      </c>
      <c r="W48" t="s">
        <v>34</v>
      </c>
      <c r="X48" t="s">
        <v>325</v>
      </c>
      <c r="Y48" t="s">
        <v>36</v>
      </c>
      <c r="Z48" t="s">
        <v>326</v>
      </c>
      <c r="AB48" t="s">
        <v>350</v>
      </c>
      <c r="AC48" t="s">
        <v>39</v>
      </c>
    </row>
    <row r="49" spans="1:29" x14ac:dyDescent="0.15">
      <c r="A49" s="2" t="s">
        <v>403</v>
      </c>
      <c r="B49" s="2" t="s">
        <v>408</v>
      </c>
      <c r="C49" s="2" t="s">
        <v>406</v>
      </c>
      <c r="D49" s="2" t="s">
        <v>29</v>
      </c>
      <c r="E49" s="4" t="s">
        <v>30</v>
      </c>
      <c r="F49" s="2" t="s">
        <v>407</v>
      </c>
      <c r="G49" s="3" t="s">
        <v>27</v>
      </c>
      <c r="H49" s="3" t="s">
        <v>403</v>
      </c>
      <c r="J49" t="s">
        <v>408</v>
      </c>
      <c r="O49" t="s">
        <v>28</v>
      </c>
      <c r="P49" t="s">
        <v>29</v>
      </c>
      <c r="Q49" s="1" t="s">
        <v>30</v>
      </c>
      <c r="S49" t="s">
        <v>409</v>
      </c>
      <c r="T49" t="s">
        <v>111</v>
      </c>
      <c r="V49" t="s">
        <v>410</v>
      </c>
      <c r="W49" t="s">
        <v>34</v>
      </c>
      <c r="X49" t="s">
        <v>317</v>
      </c>
      <c r="Y49" t="s">
        <v>36</v>
      </c>
      <c r="Z49" t="s">
        <v>76</v>
      </c>
      <c r="AB49" t="s">
        <v>318</v>
      </c>
      <c r="AC49" t="s">
        <v>39</v>
      </c>
    </row>
    <row r="50" spans="1:29" x14ac:dyDescent="0.15">
      <c r="A50" s="2" t="s">
        <v>413</v>
      </c>
      <c r="B50" s="2" t="s">
        <v>414</v>
      </c>
      <c r="C50" s="2" t="s">
        <v>411</v>
      </c>
      <c r="D50" s="2" t="s">
        <v>29</v>
      </c>
      <c r="E50" s="4" t="s">
        <v>129</v>
      </c>
      <c r="F50" s="2" t="s">
        <v>412</v>
      </c>
      <c r="G50" s="3" t="s">
        <v>27</v>
      </c>
      <c r="H50" s="3" t="s">
        <v>413</v>
      </c>
      <c r="I50" t="s">
        <v>398</v>
      </c>
      <c r="J50" t="s">
        <v>414</v>
      </c>
      <c r="N50" t="s">
        <v>109</v>
      </c>
      <c r="O50" t="s">
        <v>28</v>
      </c>
      <c r="P50" t="s">
        <v>29</v>
      </c>
      <c r="Q50" s="1" t="s">
        <v>129</v>
      </c>
      <c r="S50" t="s">
        <v>415</v>
      </c>
      <c r="T50" t="s">
        <v>111</v>
      </c>
      <c r="V50" t="s">
        <v>416</v>
      </c>
      <c r="W50" t="s">
        <v>93</v>
      </c>
      <c r="X50" t="s">
        <v>325</v>
      </c>
      <c r="Y50" t="s">
        <v>36</v>
      </c>
      <c r="Z50" t="s">
        <v>326</v>
      </c>
      <c r="AB50" t="s">
        <v>350</v>
      </c>
      <c r="AC50" t="s">
        <v>39</v>
      </c>
    </row>
    <row r="51" spans="1:29" x14ac:dyDescent="0.15">
      <c r="A51" s="2" t="s">
        <v>403</v>
      </c>
      <c r="B51" s="2" t="s">
        <v>419</v>
      </c>
      <c r="C51" s="2" t="s">
        <v>417</v>
      </c>
      <c r="D51" s="2" t="s">
        <v>29</v>
      </c>
      <c r="E51" s="4" t="s">
        <v>129</v>
      </c>
      <c r="F51" s="2" t="s">
        <v>239</v>
      </c>
      <c r="G51" s="3" t="s">
        <v>27</v>
      </c>
      <c r="H51" s="3" t="s">
        <v>403</v>
      </c>
      <c r="I51" t="s">
        <v>418</v>
      </c>
      <c r="J51" t="s">
        <v>419</v>
      </c>
      <c r="N51" t="s">
        <v>109</v>
      </c>
      <c r="O51" t="s">
        <v>28</v>
      </c>
      <c r="P51" t="s">
        <v>29</v>
      </c>
      <c r="Q51" s="1" t="s">
        <v>129</v>
      </c>
      <c r="S51" t="s">
        <v>420</v>
      </c>
      <c r="T51" t="s">
        <v>421</v>
      </c>
      <c r="U51" t="s">
        <v>333</v>
      </c>
      <c r="V51" t="s">
        <v>422</v>
      </c>
      <c r="W51" t="s">
        <v>93</v>
      </c>
      <c r="X51" t="s">
        <v>317</v>
      </c>
      <c r="Y51" t="s">
        <v>36</v>
      </c>
      <c r="Z51" t="s">
        <v>76</v>
      </c>
      <c r="AB51" t="s">
        <v>318</v>
      </c>
      <c r="AC51" t="s">
        <v>39</v>
      </c>
    </row>
    <row r="52" spans="1:29" x14ac:dyDescent="0.15">
      <c r="A52" s="2" t="s">
        <v>424</v>
      </c>
      <c r="B52" s="2" t="s">
        <v>425</v>
      </c>
      <c r="C52" s="2" t="s">
        <v>423</v>
      </c>
      <c r="D52" s="2" t="s">
        <v>29</v>
      </c>
      <c r="E52" s="4" t="s">
        <v>30</v>
      </c>
      <c r="F52" s="2" t="s">
        <v>55</v>
      </c>
      <c r="G52" s="3" t="s">
        <v>27</v>
      </c>
      <c r="H52" s="3" t="s">
        <v>424</v>
      </c>
      <c r="J52" t="s">
        <v>425</v>
      </c>
      <c r="O52" t="s">
        <v>28</v>
      </c>
      <c r="P52" t="s">
        <v>29</v>
      </c>
      <c r="Q52" s="1" t="s">
        <v>30</v>
      </c>
      <c r="S52" t="s">
        <v>426</v>
      </c>
      <c r="T52" t="s">
        <v>111</v>
      </c>
      <c r="U52" t="s">
        <v>427</v>
      </c>
      <c r="V52" t="s">
        <v>428</v>
      </c>
      <c r="W52" t="s">
        <v>93</v>
      </c>
      <c r="X52" t="s">
        <v>429</v>
      </c>
      <c r="Z52" t="s">
        <v>430</v>
      </c>
      <c r="AA52" t="s">
        <v>431</v>
      </c>
      <c r="AB52" t="s">
        <v>432</v>
      </c>
      <c r="AC52" t="s">
        <v>39</v>
      </c>
    </row>
    <row r="53" spans="1:29" x14ac:dyDescent="0.15">
      <c r="A53" s="2" t="s">
        <v>434</v>
      </c>
      <c r="B53" s="2" t="s">
        <v>435</v>
      </c>
      <c r="C53" s="2" t="s">
        <v>433</v>
      </c>
      <c r="D53" s="2" t="s">
        <v>29</v>
      </c>
      <c r="E53" s="4" t="s">
        <v>140</v>
      </c>
      <c r="F53" s="2" t="s">
        <v>55</v>
      </c>
      <c r="G53" s="3" t="s">
        <v>27</v>
      </c>
      <c r="H53" s="3" t="s">
        <v>434</v>
      </c>
      <c r="J53" t="s">
        <v>435</v>
      </c>
      <c r="O53" t="s">
        <v>28</v>
      </c>
      <c r="P53" t="s">
        <v>29</v>
      </c>
      <c r="Q53" s="1" t="s">
        <v>140</v>
      </c>
      <c r="S53" t="s">
        <v>436</v>
      </c>
      <c r="T53" t="s">
        <v>111</v>
      </c>
      <c r="V53" t="s">
        <v>437</v>
      </c>
      <c r="W53" t="s">
        <v>34</v>
      </c>
      <c r="X53" t="s">
        <v>438</v>
      </c>
      <c r="Y53" t="s">
        <v>36</v>
      </c>
      <c r="Z53" t="s">
        <v>439</v>
      </c>
      <c r="AB53" t="s">
        <v>440</v>
      </c>
      <c r="AC53" t="s">
        <v>39</v>
      </c>
    </row>
    <row r="54" spans="1:29" x14ac:dyDescent="0.15">
      <c r="A54" s="2" t="s">
        <v>443</v>
      </c>
      <c r="B54" s="2" t="s">
        <v>444</v>
      </c>
      <c r="C54" s="2" t="s">
        <v>441</v>
      </c>
      <c r="D54" s="2" t="s">
        <v>29</v>
      </c>
      <c r="E54" s="4" t="s">
        <v>30</v>
      </c>
      <c r="F54" s="2" t="s">
        <v>442</v>
      </c>
      <c r="G54" s="3" t="s">
        <v>27</v>
      </c>
      <c r="H54" s="3" t="s">
        <v>443</v>
      </c>
      <c r="J54" t="s">
        <v>444</v>
      </c>
      <c r="O54" t="s">
        <v>28</v>
      </c>
      <c r="P54" t="s">
        <v>29</v>
      </c>
      <c r="Q54" s="1" t="s">
        <v>30</v>
      </c>
      <c r="S54" t="s">
        <v>445</v>
      </c>
      <c r="T54" t="s">
        <v>394</v>
      </c>
      <c r="V54" t="s">
        <v>446</v>
      </c>
      <c r="W54" t="s">
        <v>34</v>
      </c>
      <c r="X54" t="s">
        <v>447</v>
      </c>
      <c r="Y54" t="s">
        <v>36</v>
      </c>
      <c r="Z54" t="s">
        <v>76</v>
      </c>
      <c r="AB54" t="s">
        <v>448</v>
      </c>
      <c r="AC54" t="s">
        <v>39</v>
      </c>
    </row>
    <row r="55" spans="1:29" x14ac:dyDescent="0.15">
      <c r="A55" s="2" t="s">
        <v>450</v>
      </c>
      <c r="B55" s="2" t="s">
        <v>451</v>
      </c>
      <c r="C55" s="2" t="s">
        <v>449</v>
      </c>
      <c r="D55" s="2" t="s">
        <v>29</v>
      </c>
      <c r="E55" s="4" t="s">
        <v>30</v>
      </c>
      <c r="F55" s="2" t="s">
        <v>86</v>
      </c>
      <c r="G55" s="3" t="s">
        <v>27</v>
      </c>
      <c r="H55" s="3" t="s">
        <v>450</v>
      </c>
      <c r="J55" t="s">
        <v>451</v>
      </c>
      <c r="O55" t="s">
        <v>28</v>
      </c>
      <c r="P55" t="s">
        <v>29</v>
      </c>
      <c r="Q55" s="1" t="s">
        <v>30</v>
      </c>
      <c r="S55" t="s">
        <v>204</v>
      </c>
      <c r="T55" t="s">
        <v>111</v>
      </c>
      <c r="U55" t="s">
        <v>91</v>
      </c>
      <c r="V55" t="s">
        <v>428</v>
      </c>
      <c r="W55" t="s">
        <v>34</v>
      </c>
      <c r="X55" t="s">
        <v>429</v>
      </c>
      <c r="Y55" t="s">
        <v>36</v>
      </c>
      <c r="Z55" t="s">
        <v>430</v>
      </c>
      <c r="AA55" t="s">
        <v>431</v>
      </c>
      <c r="AB55" t="s">
        <v>432</v>
      </c>
    </row>
    <row r="56" spans="1:29" x14ac:dyDescent="0.15">
      <c r="A56" s="2" t="s">
        <v>454</v>
      </c>
      <c r="B56" s="2" t="s">
        <v>455</v>
      </c>
      <c r="C56" s="2" t="s">
        <v>452</v>
      </c>
      <c r="D56" s="2" t="s">
        <v>29</v>
      </c>
      <c r="E56" s="4" t="s">
        <v>129</v>
      </c>
      <c r="F56" s="2" t="s">
        <v>453</v>
      </c>
      <c r="G56" s="3" t="s">
        <v>27</v>
      </c>
      <c r="H56" s="3" t="s">
        <v>454</v>
      </c>
      <c r="J56" t="s">
        <v>455</v>
      </c>
      <c r="N56" t="s">
        <v>109</v>
      </c>
      <c r="O56" t="s">
        <v>28</v>
      </c>
      <c r="P56" t="s">
        <v>29</v>
      </c>
      <c r="Q56" s="1" t="s">
        <v>129</v>
      </c>
      <c r="S56" t="s">
        <v>456</v>
      </c>
      <c r="T56" t="s">
        <v>111</v>
      </c>
      <c r="V56" t="s">
        <v>457</v>
      </c>
      <c r="W56" t="s">
        <v>34</v>
      </c>
      <c r="X56" t="s">
        <v>458</v>
      </c>
      <c r="Y56" t="s">
        <v>36</v>
      </c>
      <c r="Z56" t="s">
        <v>459</v>
      </c>
      <c r="AB56" t="s">
        <v>460</v>
      </c>
      <c r="AC56" t="s">
        <v>39</v>
      </c>
    </row>
    <row r="57" spans="1:29" x14ac:dyDescent="0.15">
      <c r="A57" s="2" t="s">
        <v>462</v>
      </c>
      <c r="B57" s="2" t="s">
        <v>463</v>
      </c>
      <c r="C57" s="2" t="s">
        <v>461</v>
      </c>
      <c r="D57" s="2" t="s">
        <v>29</v>
      </c>
      <c r="E57" s="4" t="s">
        <v>129</v>
      </c>
      <c r="F57" s="2" t="s">
        <v>78</v>
      </c>
      <c r="G57" s="3" t="s">
        <v>27</v>
      </c>
      <c r="H57" s="3" t="s">
        <v>462</v>
      </c>
      <c r="J57" t="s">
        <v>463</v>
      </c>
      <c r="O57" t="s">
        <v>28</v>
      </c>
      <c r="P57" t="s">
        <v>29</v>
      </c>
      <c r="Q57" s="1" t="s">
        <v>129</v>
      </c>
      <c r="S57" t="s">
        <v>464</v>
      </c>
      <c r="T57" t="s">
        <v>111</v>
      </c>
      <c r="V57" t="s">
        <v>465</v>
      </c>
      <c r="W57" t="s">
        <v>34</v>
      </c>
      <c r="X57" t="s">
        <v>466</v>
      </c>
      <c r="Z57" t="s">
        <v>438</v>
      </c>
      <c r="AB57" t="s">
        <v>467</v>
      </c>
      <c r="AC57" t="s">
        <v>39</v>
      </c>
    </row>
    <row r="61" spans="1:29" x14ac:dyDescent="0.15">
      <c r="F61" s="2" t="s">
        <v>86</v>
      </c>
      <c r="G61" s="3" t="str">
        <f>MID(F61,4,8)</f>
        <v>39.80</v>
      </c>
    </row>
    <row r="62" spans="1:29" x14ac:dyDescent="0.15">
      <c r="F62" s="2" t="s">
        <v>209</v>
      </c>
      <c r="G62" s="3" t="str">
        <f t="shared" ref="G62:G96" si="0">MID(F62,4,8)</f>
        <v>35.30</v>
      </c>
    </row>
    <row r="63" spans="1:29" x14ac:dyDescent="0.15">
      <c r="F63" s="2" t="s">
        <v>215</v>
      </c>
      <c r="G63" s="3" t="str">
        <f t="shared" si="0"/>
        <v>42.50</v>
      </c>
    </row>
    <row r="64" spans="1:29" x14ac:dyDescent="0.15">
      <c r="F64" s="2" t="s">
        <v>223</v>
      </c>
      <c r="G64" s="3" t="str">
        <f t="shared" si="0"/>
        <v>22.10</v>
      </c>
    </row>
    <row r="65" spans="6:7" x14ac:dyDescent="0.15">
      <c r="F65" s="2" t="s">
        <v>231</v>
      </c>
      <c r="G65" s="3" t="str">
        <f t="shared" si="0"/>
        <v>21.50</v>
      </c>
    </row>
    <row r="66" spans="6:7" x14ac:dyDescent="0.15">
      <c r="F66" s="2" t="s">
        <v>239</v>
      </c>
      <c r="G66" s="3" t="str">
        <f t="shared" si="0"/>
        <v>45.00</v>
      </c>
    </row>
    <row r="67" spans="6:7" x14ac:dyDescent="0.15">
      <c r="F67" s="2" t="s">
        <v>194</v>
      </c>
      <c r="G67" s="3" t="str">
        <f t="shared" si="0"/>
        <v>49.80</v>
      </c>
    </row>
    <row r="68" spans="6:7" x14ac:dyDescent="0.15">
      <c r="F68" s="2" t="s">
        <v>86</v>
      </c>
      <c r="G68" s="3" t="str">
        <f t="shared" si="0"/>
        <v>39.80</v>
      </c>
    </row>
    <row r="69" spans="6:7" x14ac:dyDescent="0.15">
      <c r="F69" s="2" t="s">
        <v>265</v>
      </c>
      <c r="G69" s="3" t="str">
        <f t="shared" si="0"/>
        <v>24.80</v>
      </c>
    </row>
    <row r="70" spans="6:7" x14ac:dyDescent="0.15">
      <c r="F70" s="2" t="s">
        <v>26</v>
      </c>
      <c r="G70" s="3" t="str">
        <f t="shared" si="0"/>
        <v>38.50</v>
      </c>
    </row>
    <row r="71" spans="6:7" x14ac:dyDescent="0.15">
      <c r="F71" s="2" t="s">
        <v>282</v>
      </c>
      <c r="G71" s="3" t="str">
        <f t="shared" si="0"/>
        <v>44.80</v>
      </c>
    </row>
    <row r="72" spans="6:7" x14ac:dyDescent="0.15">
      <c r="F72" s="2" t="s">
        <v>289</v>
      </c>
      <c r="G72" s="3" t="str">
        <f t="shared" si="0"/>
        <v>38.80</v>
      </c>
    </row>
    <row r="73" spans="6:7" x14ac:dyDescent="0.15">
      <c r="F73" s="2" t="s">
        <v>86</v>
      </c>
      <c r="G73" s="3" t="str">
        <f t="shared" si="0"/>
        <v>39.80</v>
      </c>
    </row>
    <row r="74" spans="6:7" x14ac:dyDescent="0.15">
      <c r="F74" s="2" t="s">
        <v>86</v>
      </c>
      <c r="G74" s="3" t="str">
        <f t="shared" si="0"/>
        <v>39.80</v>
      </c>
    </row>
    <row r="75" spans="6:7" x14ac:dyDescent="0.15">
      <c r="F75" s="2" t="s">
        <v>312</v>
      </c>
      <c r="G75" s="3" t="str">
        <f t="shared" si="0"/>
        <v>24.30</v>
      </c>
    </row>
    <row r="76" spans="6:7" x14ac:dyDescent="0.15">
      <c r="F76" s="2" t="s">
        <v>86</v>
      </c>
      <c r="G76" s="3" t="str">
        <f t="shared" si="0"/>
        <v>39.80</v>
      </c>
    </row>
    <row r="77" spans="6:7" x14ac:dyDescent="0.15">
      <c r="F77" s="2" t="s">
        <v>329</v>
      </c>
      <c r="G77" s="3" t="str">
        <f t="shared" si="0"/>
        <v>32.40</v>
      </c>
    </row>
    <row r="78" spans="6:7" x14ac:dyDescent="0.15">
      <c r="F78" s="2" t="s">
        <v>86</v>
      </c>
      <c r="G78" s="3" t="str">
        <f t="shared" si="0"/>
        <v>39.80</v>
      </c>
    </row>
    <row r="79" spans="6:7" x14ac:dyDescent="0.15">
      <c r="F79" s="2" t="s">
        <v>345</v>
      </c>
      <c r="G79" s="3" t="str">
        <f t="shared" si="0"/>
        <v>33.60</v>
      </c>
    </row>
    <row r="80" spans="6:7" x14ac:dyDescent="0.15">
      <c r="F80" s="2" t="s">
        <v>106</v>
      </c>
      <c r="G80" s="3" t="str">
        <f t="shared" si="0"/>
        <v>32.80</v>
      </c>
    </row>
    <row r="81" spans="6:7" x14ac:dyDescent="0.15">
      <c r="F81" s="2" t="s">
        <v>360</v>
      </c>
      <c r="G81" s="3" t="str">
        <f t="shared" si="0"/>
        <v>29.80</v>
      </c>
    </row>
    <row r="82" spans="6:7" x14ac:dyDescent="0.15">
      <c r="F82" s="2" t="s">
        <v>369</v>
      </c>
      <c r="G82" s="3" t="str">
        <f t="shared" si="0"/>
        <v>29.50</v>
      </c>
    </row>
    <row r="83" spans="6:7" x14ac:dyDescent="0.15">
      <c r="F83" s="2" t="s">
        <v>378</v>
      </c>
      <c r="G83" s="3" t="str">
        <f t="shared" si="0"/>
        <v>20.80</v>
      </c>
    </row>
    <row r="84" spans="6:7" x14ac:dyDescent="0.15">
      <c r="F84" s="2" t="s">
        <v>383</v>
      </c>
      <c r="G84" s="3" t="str">
        <f t="shared" si="0"/>
        <v>38.60</v>
      </c>
    </row>
    <row r="85" spans="6:7" x14ac:dyDescent="0.15">
      <c r="F85" s="2" t="s">
        <v>390</v>
      </c>
      <c r="G85" s="3" t="str">
        <f t="shared" si="0"/>
        <v>29.60</v>
      </c>
    </row>
    <row r="86" spans="6:7" x14ac:dyDescent="0.15">
      <c r="F86" s="2" t="s">
        <v>383</v>
      </c>
      <c r="G86" s="3" t="str">
        <f t="shared" si="0"/>
        <v>38.60</v>
      </c>
    </row>
    <row r="87" spans="6:7" x14ac:dyDescent="0.15">
      <c r="F87" s="2" t="s">
        <v>289</v>
      </c>
      <c r="G87" s="3" t="str">
        <f t="shared" si="0"/>
        <v>38.80</v>
      </c>
    </row>
    <row r="88" spans="6:7" x14ac:dyDescent="0.15">
      <c r="F88" s="2" t="s">
        <v>407</v>
      </c>
      <c r="G88" s="3" t="str">
        <f t="shared" si="0"/>
        <v>35.80</v>
      </c>
    </row>
    <row r="89" spans="6:7" x14ac:dyDescent="0.15">
      <c r="F89" s="2" t="s">
        <v>412</v>
      </c>
      <c r="G89" s="3" t="str">
        <f t="shared" si="0"/>
        <v>19.60</v>
      </c>
    </row>
    <row r="90" spans="6:7" x14ac:dyDescent="0.15">
      <c r="F90" s="2" t="s">
        <v>239</v>
      </c>
      <c r="G90" s="3" t="str">
        <f t="shared" si="0"/>
        <v>45.00</v>
      </c>
    </row>
    <row r="91" spans="6:7" x14ac:dyDescent="0.15">
      <c r="F91" s="2" t="s">
        <v>55</v>
      </c>
      <c r="G91" s="3" t="str">
        <f t="shared" si="0"/>
        <v>36.00</v>
      </c>
    </row>
    <row r="92" spans="6:7" x14ac:dyDescent="0.15">
      <c r="F92" s="2" t="s">
        <v>55</v>
      </c>
      <c r="G92" s="3" t="str">
        <f t="shared" si="0"/>
        <v>36.00</v>
      </c>
    </row>
    <row r="93" spans="6:7" x14ac:dyDescent="0.15">
      <c r="F93" s="2" t="s">
        <v>442</v>
      </c>
      <c r="G93" s="3" t="str">
        <f t="shared" si="0"/>
        <v>69.50</v>
      </c>
    </row>
    <row r="94" spans="6:7" x14ac:dyDescent="0.15">
      <c r="F94" s="2" t="s">
        <v>86</v>
      </c>
      <c r="G94" s="3" t="str">
        <f t="shared" si="0"/>
        <v>39.80</v>
      </c>
    </row>
    <row r="95" spans="6:7" x14ac:dyDescent="0.15">
      <c r="F95" s="2" t="s">
        <v>453</v>
      </c>
      <c r="G95" s="3" t="str">
        <f t="shared" si="0"/>
        <v>49.60</v>
      </c>
    </row>
    <row r="96" spans="6:7" x14ac:dyDescent="0.15">
      <c r="F96" s="2" t="s">
        <v>78</v>
      </c>
      <c r="G96" s="3" t="str">
        <f t="shared" si="0"/>
        <v>34.80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许可</dc:creator>
  <cp:lastModifiedBy>liuyuanhao</cp:lastModifiedBy>
  <dcterms:created xsi:type="dcterms:W3CDTF">2017-11-09T08:21:16Z</dcterms:created>
  <dcterms:modified xsi:type="dcterms:W3CDTF">2018-01-01T16:17:24Z</dcterms:modified>
</cp:coreProperties>
</file>