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yVytl2qp+JuHjRemvmgAy10eymA=="/>
    </ext>
  </extLst>
</workbook>
</file>

<file path=xl/sharedStrings.xml><?xml version="1.0" encoding="utf-8"?>
<sst xmlns="http://schemas.openxmlformats.org/spreadsheetml/2006/main" count="58" uniqueCount="39">
  <si>
    <t>planet_name</t>
  </si>
  <si>
    <t>moon_name</t>
  </si>
  <si>
    <t>moon_planet_distance_km</t>
  </si>
  <si>
    <t>Distance from
Planet (mi)</t>
  </si>
  <si>
    <t>moon_diameter_km</t>
  </si>
  <si>
    <t>Diameter (mi)</t>
  </si>
  <si>
    <t>Apparent Size in
Sky (arc min)1</t>
  </si>
  <si>
    <t>Relative Diameter2</t>
  </si>
  <si>
    <t>Relative Area3</t>
  </si>
  <si>
    <t>Earth</t>
  </si>
  <si>
    <t>Moon</t>
  </si>
  <si>
    <t>Mars</t>
  </si>
  <si>
    <t>Phobos</t>
  </si>
  <si>
    <t>Deimos</t>
  </si>
  <si>
    <t>Jupiter</t>
  </si>
  <si>
    <t>Callisto</t>
  </si>
  <si>
    <t>Europa</t>
  </si>
  <si>
    <t>Ganymede</t>
  </si>
  <si>
    <t>Io</t>
  </si>
  <si>
    <t>Saturn</t>
  </si>
  <si>
    <t>Dione</t>
  </si>
  <si>
    <t>Enceladus</t>
  </si>
  <si>
    <t>Hyperion</t>
  </si>
  <si>
    <t>&lt;0.1%</t>
  </si>
  <si>
    <t>Iapetus</t>
  </si>
  <si>
    <t>Mimas</t>
  </si>
  <si>
    <t>Phoebe</t>
  </si>
  <si>
    <t>Rhea</t>
  </si>
  <si>
    <t>Tethys</t>
  </si>
  <si>
    <t>Titan</t>
  </si>
  <si>
    <t>Uranus</t>
  </si>
  <si>
    <t>Ariel</t>
  </si>
  <si>
    <t>Miranda</t>
  </si>
  <si>
    <t>Oberon</t>
  </si>
  <si>
    <t>Titania</t>
  </si>
  <si>
    <t>Umbriel</t>
  </si>
  <si>
    <t>Neptune</t>
  </si>
  <si>
    <t>Nereid</t>
  </si>
  <si>
    <t>Triton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</si>
</sst>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9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 t="s">
        <v>10</v>
      </c>
      <c r="C2" s="2">
        <v>384000.0</v>
      </c>
      <c r="D2" s="2">
        <v>238850.0</v>
      </c>
      <c r="E2" s="2">
        <v>3476.0</v>
      </c>
      <c r="F2" s="2">
        <v>2160.0</v>
      </c>
      <c r="G2" s="2">
        <v>31.1</v>
      </c>
      <c r="H2" s="2">
        <v>1.0</v>
      </c>
      <c r="I2" s="2">
        <v>1.0</v>
      </c>
    </row>
    <row r="3" ht="15.75" customHeight="1">
      <c r="A3" s="2" t="s">
        <v>11</v>
      </c>
      <c r="B3" s="2" t="s">
        <v>12</v>
      </c>
      <c r="C3" s="2">
        <v>23460.0</v>
      </c>
      <c r="D3" s="2">
        <v>14577.0</v>
      </c>
      <c r="E3" s="2">
        <v>8.0</v>
      </c>
      <c r="F3" s="2">
        <v>5.0</v>
      </c>
      <c r="G3" s="2">
        <v>1.2</v>
      </c>
      <c r="H3" s="2">
        <v>0.038</v>
      </c>
      <c r="I3" s="2">
        <v>0.001</v>
      </c>
    </row>
    <row r="4" ht="15.75" customHeight="1">
      <c r="A4" s="2" t="s">
        <v>11</v>
      </c>
      <c r="B4" s="2" t="s">
        <v>13</v>
      </c>
      <c r="C4" s="2">
        <v>9270.0</v>
      </c>
      <c r="D4" s="2">
        <v>5760.0</v>
      </c>
      <c r="E4" s="2">
        <v>20.0</v>
      </c>
      <c r="F4" s="2">
        <v>12.0</v>
      </c>
      <c r="G4" s="2">
        <v>7.4</v>
      </c>
      <c r="H4" s="2">
        <v>0.24</v>
      </c>
      <c r="I4" s="2">
        <v>0.057</v>
      </c>
    </row>
    <row r="5" ht="15.75" customHeight="1">
      <c r="A5" s="2" t="s">
        <v>14</v>
      </c>
      <c r="B5" s="2" t="s">
        <v>15</v>
      </c>
      <c r="C5" s="2">
        <v>1883000.0</v>
      </c>
      <c r="D5" s="2">
        <v>1170045.0</v>
      </c>
      <c r="E5" s="2">
        <v>4800.0</v>
      </c>
      <c r="F5" s="2">
        <v>2983.0</v>
      </c>
      <c r="G5" s="2">
        <v>8.8</v>
      </c>
      <c r="H5" s="2">
        <v>0.28</v>
      </c>
      <c r="I5" s="2">
        <v>0.079</v>
      </c>
    </row>
    <row r="6" ht="15.75" customHeight="1">
      <c r="A6" s="2" t="s">
        <v>14</v>
      </c>
      <c r="B6" s="2" t="s">
        <v>16</v>
      </c>
      <c r="C6" s="2">
        <v>670900.0</v>
      </c>
      <c r="D6" s="2">
        <v>416879.0</v>
      </c>
      <c r="E6" s="2">
        <v>3126.0</v>
      </c>
      <c r="F6" s="2">
        <v>1942.0</v>
      </c>
      <c r="G6" s="2">
        <v>16.0</v>
      </c>
      <c r="H6" s="2">
        <v>0.52</v>
      </c>
      <c r="I6" s="2">
        <v>0.27</v>
      </c>
    </row>
    <row r="7" ht="15.75" customHeight="1">
      <c r="A7" s="2" t="s">
        <v>14</v>
      </c>
      <c r="B7" s="2" t="s">
        <v>17</v>
      </c>
      <c r="C7" s="2">
        <v>1070000.0</v>
      </c>
      <c r="D7" s="2">
        <v>664869.0</v>
      </c>
      <c r="E7" s="2">
        <v>5276.0</v>
      </c>
      <c r="F7" s="2">
        <v>3278.0</v>
      </c>
      <c r="G7" s="2">
        <v>17.0</v>
      </c>
      <c r="H7" s="2">
        <v>0.55</v>
      </c>
      <c r="I7" s="2">
        <v>0.3</v>
      </c>
    </row>
    <row r="8" ht="15.75" customHeight="1">
      <c r="A8" s="2" t="s">
        <v>14</v>
      </c>
      <c r="B8" s="2" t="s">
        <v>18</v>
      </c>
      <c r="C8" s="2">
        <v>421600.0</v>
      </c>
      <c r="D8" s="2">
        <v>261971.0</v>
      </c>
      <c r="E8" s="2">
        <v>3629.0</v>
      </c>
      <c r="F8" s="2">
        <v>2255.0</v>
      </c>
      <c r="G8" s="2">
        <v>29.6</v>
      </c>
      <c r="H8" s="2">
        <v>0.95</v>
      </c>
      <c r="I8" s="2">
        <v>0.91</v>
      </c>
    </row>
    <row r="9" ht="15.75" customHeight="1">
      <c r="A9" s="2" t="s">
        <v>19</v>
      </c>
      <c r="B9" s="2" t="s">
        <v>20</v>
      </c>
      <c r="C9" s="2">
        <v>377400.0</v>
      </c>
      <c r="D9" s="2">
        <v>234506.0</v>
      </c>
      <c r="E9" s="2">
        <v>1120.0</v>
      </c>
      <c r="F9" s="2">
        <v>696.0</v>
      </c>
      <c r="G9" s="2">
        <v>10.2</v>
      </c>
      <c r="H9" s="2">
        <v>0.33</v>
      </c>
      <c r="I9" s="2">
        <v>0.11</v>
      </c>
    </row>
    <row r="10" ht="15.75" customHeight="1">
      <c r="A10" s="2" t="s">
        <v>19</v>
      </c>
      <c r="B10" s="2" t="s">
        <v>21</v>
      </c>
      <c r="C10" s="2">
        <v>238020.0</v>
      </c>
      <c r="D10" s="2">
        <v>147899.0</v>
      </c>
      <c r="E10" s="2">
        <v>498.0</v>
      </c>
      <c r="F10" s="2">
        <v>309.0</v>
      </c>
      <c r="G10" s="2">
        <v>7.2</v>
      </c>
      <c r="H10" s="2">
        <v>0.23</v>
      </c>
      <c r="I10" s="2">
        <v>0.054</v>
      </c>
    </row>
    <row r="11" ht="15.75" customHeight="1">
      <c r="A11" s="2" t="s">
        <v>19</v>
      </c>
      <c r="B11" s="2" t="s">
        <v>22</v>
      </c>
      <c r="C11" s="2">
        <v>1481000.0</v>
      </c>
      <c r="D11" s="2">
        <v>920253.0</v>
      </c>
      <c r="E11" s="2">
        <v>226.0</v>
      </c>
      <c r="F11" s="2">
        <v>140.0</v>
      </c>
      <c r="G11" s="2">
        <v>0.52</v>
      </c>
      <c r="H11" s="2">
        <v>0.017</v>
      </c>
      <c r="I11" s="2" t="s">
        <v>23</v>
      </c>
    </row>
    <row r="12" ht="15.75" customHeight="1">
      <c r="A12" s="2" t="s">
        <v>19</v>
      </c>
      <c r="B12" s="2" t="s">
        <v>24</v>
      </c>
      <c r="C12" s="2">
        <v>3561300.0</v>
      </c>
      <c r="D12" s="2">
        <v>2212895.0</v>
      </c>
      <c r="E12" s="2">
        <v>1436.0</v>
      </c>
      <c r="F12" s="2">
        <v>892.0</v>
      </c>
      <c r="G12" s="2">
        <v>1.4</v>
      </c>
      <c r="H12" s="2">
        <v>0.045</v>
      </c>
      <c r="I12" s="2">
        <v>0.002</v>
      </c>
    </row>
    <row r="13" ht="15.75" customHeight="1">
      <c r="A13" s="2" t="s">
        <v>19</v>
      </c>
      <c r="B13" s="2" t="s">
        <v>25</v>
      </c>
      <c r="C13" s="2">
        <v>185520.0</v>
      </c>
      <c r="D13" s="2">
        <v>115277.0</v>
      </c>
      <c r="E13" s="2">
        <v>398.0</v>
      </c>
      <c r="F13" s="2">
        <v>247.0</v>
      </c>
      <c r="G13" s="2">
        <v>7.4</v>
      </c>
      <c r="H13" s="2">
        <v>0.24</v>
      </c>
      <c r="I13" s="2">
        <v>0.056</v>
      </c>
    </row>
    <row r="14" ht="15.75" customHeight="1">
      <c r="A14" s="2" t="s">
        <v>19</v>
      </c>
      <c r="B14" s="2" t="s">
        <v>26</v>
      </c>
      <c r="C14" s="2">
        <v>1.2952E7</v>
      </c>
      <c r="D14" s="2">
        <v>8048020.0</v>
      </c>
      <c r="E14" s="2">
        <v>220.0</v>
      </c>
      <c r="F14" s="2">
        <v>137.0</v>
      </c>
      <c r="G14" s="2">
        <v>0.06</v>
      </c>
      <c r="H14" s="2">
        <v>0.002</v>
      </c>
      <c r="I14" s="2" t="s">
        <v>23</v>
      </c>
    </row>
    <row r="15" ht="15.75" customHeight="1">
      <c r="A15" s="2" t="s">
        <v>19</v>
      </c>
      <c r="B15" s="2" t="s">
        <v>27</v>
      </c>
      <c r="C15" s="2">
        <v>527040.0</v>
      </c>
      <c r="D15" s="2">
        <v>327488.0</v>
      </c>
      <c r="E15" s="2">
        <v>1528.0</v>
      </c>
      <c r="F15" s="2">
        <v>949.0</v>
      </c>
      <c r="G15" s="2">
        <v>10.0</v>
      </c>
      <c r="H15" s="2">
        <v>0.32</v>
      </c>
      <c r="I15" s="2">
        <v>0.1</v>
      </c>
    </row>
    <row r="16" ht="15.75" customHeight="1">
      <c r="A16" s="2" t="s">
        <v>19</v>
      </c>
      <c r="B16" s="2" t="s">
        <v>28</v>
      </c>
      <c r="C16" s="2">
        <v>294660.0</v>
      </c>
      <c r="D16" s="2">
        <v>183094.0</v>
      </c>
      <c r="E16" s="2">
        <v>1060.0</v>
      </c>
      <c r="F16" s="2">
        <v>659.0</v>
      </c>
      <c r="G16" s="2">
        <v>12.4</v>
      </c>
      <c r="H16" s="2">
        <v>0.4</v>
      </c>
      <c r="I16" s="2">
        <v>0.16</v>
      </c>
    </row>
    <row r="17" ht="15.75" customHeight="1">
      <c r="A17" s="2" t="s">
        <v>19</v>
      </c>
      <c r="B17" s="2" t="s">
        <v>29</v>
      </c>
      <c r="C17" s="2">
        <v>1221850.0</v>
      </c>
      <c r="D17" s="2">
        <v>759224.0</v>
      </c>
      <c r="E17" s="2">
        <v>5150.0</v>
      </c>
      <c r="F17" s="2">
        <v>3200.0</v>
      </c>
      <c r="G17" s="2">
        <v>14.5</v>
      </c>
      <c r="H17" s="2">
        <v>0.47</v>
      </c>
      <c r="I17" s="2">
        <v>0.22</v>
      </c>
    </row>
    <row r="18" ht="15.75" customHeight="1">
      <c r="A18" s="2" t="s">
        <v>30</v>
      </c>
      <c r="B18" s="2" t="s">
        <v>31</v>
      </c>
      <c r="C18" s="2">
        <v>191240.0</v>
      </c>
      <c r="D18" s="2">
        <v>118831.0</v>
      </c>
      <c r="E18" s="2">
        <v>1160.0</v>
      </c>
      <c r="F18" s="2">
        <v>721.0</v>
      </c>
      <c r="G18" s="2">
        <v>20.9</v>
      </c>
      <c r="H18" s="2">
        <v>0.67</v>
      </c>
      <c r="I18" s="2">
        <v>0.45</v>
      </c>
    </row>
    <row r="19" ht="15.75" customHeight="1">
      <c r="A19" s="2" t="s">
        <v>30</v>
      </c>
      <c r="B19" s="2" t="s">
        <v>32</v>
      </c>
      <c r="C19" s="2">
        <v>129780.0</v>
      </c>
      <c r="D19" s="2">
        <v>80642.0</v>
      </c>
      <c r="E19" s="2">
        <v>472.0</v>
      </c>
      <c r="F19" s="2">
        <v>293.0</v>
      </c>
      <c r="G19" s="2">
        <v>12.5</v>
      </c>
      <c r="H19" s="2">
        <v>0.4</v>
      </c>
      <c r="I19" s="2">
        <v>0.16</v>
      </c>
    </row>
    <row r="20" ht="15.75" customHeight="1">
      <c r="A20" s="2" t="s">
        <v>30</v>
      </c>
      <c r="B20" s="2" t="s">
        <v>33</v>
      </c>
      <c r="C20" s="2">
        <v>582600.0</v>
      </c>
      <c r="D20" s="2">
        <v>362012.0</v>
      </c>
      <c r="E20" s="2">
        <v>1526.0</v>
      </c>
      <c r="F20" s="2">
        <v>948.0</v>
      </c>
      <c r="G20" s="2">
        <v>9.0</v>
      </c>
      <c r="H20" s="2">
        <v>0.29</v>
      </c>
      <c r="I20" s="2">
        <v>0.084</v>
      </c>
    </row>
    <row r="21" ht="15.75" customHeight="1">
      <c r="A21" s="2" t="s">
        <v>30</v>
      </c>
      <c r="B21" s="2" t="s">
        <v>34</v>
      </c>
      <c r="C21" s="2">
        <v>435840.0</v>
      </c>
      <c r="D21" s="2">
        <v>270819.0</v>
      </c>
      <c r="E21" s="2">
        <v>1580.0</v>
      </c>
      <c r="F21" s="2">
        <v>982.0</v>
      </c>
      <c r="G21" s="2">
        <v>12.5</v>
      </c>
      <c r="H21" s="2">
        <v>0.4</v>
      </c>
      <c r="I21" s="2">
        <v>0.16</v>
      </c>
    </row>
    <row r="22" ht="15.75" customHeight="1">
      <c r="A22" s="2" t="s">
        <v>30</v>
      </c>
      <c r="B22" s="2" t="s">
        <v>35</v>
      </c>
      <c r="C22" s="2">
        <v>265970.0</v>
      </c>
      <c r="D22" s="2">
        <v>165267.0</v>
      </c>
      <c r="E22" s="2">
        <v>1190.0</v>
      </c>
      <c r="F22" s="2">
        <v>739.0</v>
      </c>
      <c r="G22" s="2">
        <v>15.4</v>
      </c>
      <c r="H22" s="2">
        <v>0.5</v>
      </c>
      <c r="I22" s="2">
        <v>0.25</v>
      </c>
    </row>
    <row r="23" ht="15.75" customHeight="1">
      <c r="A23" s="2" t="s">
        <v>36</v>
      </c>
      <c r="B23" s="2" t="s">
        <v>37</v>
      </c>
      <c r="C23" s="2">
        <v>5513400.0</v>
      </c>
      <c r="D23" s="2">
        <v>3425876.0</v>
      </c>
      <c r="E23" s="2">
        <v>340.0</v>
      </c>
      <c r="F23" s="2">
        <v>211.0</v>
      </c>
      <c r="G23" s="2">
        <v>0.21</v>
      </c>
      <c r="H23" s="2">
        <v>0.007</v>
      </c>
      <c r="I23" s="2" t="s">
        <v>23</v>
      </c>
    </row>
    <row r="24" ht="15.75" customHeight="1">
      <c r="A24" s="2" t="s">
        <v>36</v>
      </c>
      <c r="B24" s="2" t="s">
        <v>38</v>
      </c>
      <c r="C24" s="2">
        <v>354800.0</v>
      </c>
      <c r="D24" s="2">
        <v>220463.0</v>
      </c>
      <c r="E24" s="2">
        <v>2705.0</v>
      </c>
      <c r="F24" s="2">
        <v>1681.0</v>
      </c>
      <c r="G24" s="2">
        <v>26.2</v>
      </c>
      <c r="H24" s="2">
        <v>0.84</v>
      </c>
      <c r="I24" s="2">
        <v>0.71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tr">
        <f>IFERROR(__xludf.DUMMYFUNCTION("IMPORTHTML(""http://websites.umich.edu/~lowbrows/reflections/2008/jmaguran.1.html"", ""table"", 1)"),"#N/A")</f>
        <v>#N/A</v>
      </c>
      <c r="B1" s="2"/>
      <c r="C1" s="2"/>
      <c r="D1" s="2"/>
      <c r="E1" s="2"/>
      <c r="F1" s="2"/>
      <c r="G1" s="2"/>
      <c r="H1" s="2"/>
      <c r="I1" s="2"/>
    </row>
    <row r="2" ht="15.75" customHeight="1">
      <c r="A2" s="2"/>
      <c r="B2" s="2"/>
      <c r="C2" s="3"/>
      <c r="D2" s="3"/>
      <c r="E2" s="3"/>
      <c r="F2" s="3"/>
      <c r="G2" s="2"/>
      <c r="H2" s="4"/>
      <c r="I2" s="4"/>
    </row>
    <row r="3" ht="15.75" customHeight="1">
      <c r="A3" s="2"/>
      <c r="B3" s="2"/>
      <c r="C3" s="3"/>
      <c r="D3" s="3"/>
      <c r="E3" s="2"/>
      <c r="F3" s="2"/>
      <c r="G3" s="2"/>
      <c r="H3" s="5"/>
      <c r="I3" s="5"/>
    </row>
    <row r="4" ht="15.75" customHeight="1">
      <c r="A4" s="2"/>
      <c r="B4" s="2"/>
      <c r="C4" s="3"/>
      <c r="D4" s="3"/>
      <c r="E4" s="2"/>
      <c r="F4" s="2"/>
      <c r="G4" s="2"/>
      <c r="H4" s="4"/>
      <c r="I4" s="5"/>
    </row>
    <row r="5" ht="15.75" customHeight="1">
      <c r="A5" s="2"/>
      <c r="B5" s="2"/>
      <c r="C5" s="3"/>
      <c r="D5" s="3"/>
      <c r="E5" s="3"/>
      <c r="F5" s="3"/>
      <c r="G5" s="2"/>
      <c r="H5" s="4"/>
      <c r="I5" s="5"/>
    </row>
    <row r="6" ht="15.75" customHeight="1">
      <c r="A6" s="2"/>
      <c r="B6" s="2"/>
      <c r="C6" s="3"/>
      <c r="D6" s="3"/>
      <c r="E6" s="3"/>
      <c r="F6" s="3"/>
      <c r="G6" s="2"/>
      <c r="H6" s="4"/>
      <c r="I6" s="4"/>
    </row>
    <row r="7" ht="15.75" customHeight="1">
      <c r="A7" s="2"/>
      <c r="B7" s="2"/>
      <c r="C7" s="3"/>
      <c r="D7" s="3"/>
      <c r="E7" s="3"/>
      <c r="F7" s="3"/>
      <c r="G7" s="2"/>
      <c r="H7" s="4"/>
      <c r="I7" s="4"/>
    </row>
    <row r="8" ht="15.75" customHeight="1">
      <c r="A8" s="2"/>
      <c r="B8" s="2"/>
      <c r="C8" s="3"/>
      <c r="D8" s="3"/>
      <c r="E8" s="3"/>
      <c r="F8" s="3"/>
      <c r="G8" s="2"/>
      <c r="H8" s="4"/>
      <c r="I8" s="4"/>
    </row>
    <row r="9" ht="15.75" customHeight="1">
      <c r="A9" s="2"/>
      <c r="B9" s="2"/>
      <c r="C9" s="3"/>
      <c r="D9" s="3"/>
      <c r="E9" s="3"/>
      <c r="F9" s="2"/>
      <c r="G9" s="2"/>
      <c r="H9" s="4"/>
      <c r="I9" s="4"/>
    </row>
    <row r="10" ht="15.75" customHeight="1">
      <c r="A10" s="2"/>
      <c r="B10" s="2"/>
      <c r="C10" s="3"/>
      <c r="D10" s="3"/>
      <c r="E10" s="2"/>
      <c r="F10" s="2"/>
      <c r="G10" s="2"/>
      <c r="H10" s="4"/>
      <c r="I10" s="5"/>
    </row>
    <row r="11" ht="15.75" customHeight="1">
      <c r="A11" s="2"/>
      <c r="B11" s="2"/>
      <c r="C11" s="3"/>
      <c r="D11" s="3"/>
      <c r="E11" s="2"/>
      <c r="F11" s="2"/>
      <c r="G11" s="2"/>
      <c r="H11" s="5"/>
      <c r="I11" s="2"/>
    </row>
    <row r="12" ht="15.75" customHeight="1">
      <c r="A12" s="2"/>
      <c r="B12" s="2"/>
      <c r="C12" s="3"/>
      <c r="D12" s="3"/>
      <c r="E12" s="3"/>
      <c r="F12" s="2"/>
      <c r="G12" s="2"/>
      <c r="H12" s="5"/>
      <c r="I12" s="5"/>
    </row>
    <row r="13" ht="15.75" customHeight="1">
      <c r="A13" s="2"/>
      <c r="B13" s="2"/>
      <c r="C13" s="3"/>
      <c r="D13" s="3"/>
      <c r="E13" s="2"/>
      <c r="F13" s="2"/>
      <c r="G13" s="2"/>
      <c r="H13" s="4"/>
      <c r="I13" s="5"/>
    </row>
    <row r="14" ht="15.75" customHeight="1">
      <c r="A14" s="2"/>
      <c r="B14" s="2"/>
      <c r="C14" s="3"/>
      <c r="D14" s="3"/>
      <c r="E14" s="2"/>
      <c r="F14" s="2"/>
      <c r="G14" s="2"/>
      <c r="H14" s="5"/>
      <c r="I14" s="2"/>
    </row>
    <row r="15" ht="15.75" customHeight="1">
      <c r="A15" s="2"/>
      <c r="B15" s="2"/>
      <c r="C15" s="3"/>
      <c r="D15" s="3"/>
      <c r="E15" s="3"/>
      <c r="F15" s="2"/>
      <c r="G15" s="2"/>
      <c r="H15" s="4"/>
      <c r="I15" s="4"/>
    </row>
    <row r="16" ht="15.75" customHeight="1">
      <c r="A16" s="2"/>
      <c r="B16" s="2"/>
      <c r="C16" s="3"/>
      <c r="D16" s="3"/>
      <c r="E16" s="3"/>
      <c r="F16" s="2"/>
      <c r="G16" s="2"/>
      <c r="H16" s="4"/>
      <c r="I16" s="4"/>
    </row>
    <row r="17" ht="15.75" customHeight="1">
      <c r="A17" s="2"/>
      <c r="B17" s="2"/>
      <c r="C17" s="3"/>
      <c r="D17" s="3"/>
      <c r="E17" s="3"/>
      <c r="F17" s="3"/>
      <c r="G17" s="2"/>
      <c r="H17" s="4"/>
      <c r="I17" s="4"/>
    </row>
    <row r="18" ht="15.75" customHeight="1">
      <c r="A18" s="2"/>
      <c r="B18" s="2"/>
      <c r="C18" s="3"/>
      <c r="D18" s="3"/>
      <c r="E18" s="3"/>
      <c r="F18" s="2"/>
      <c r="G18" s="2"/>
      <c r="H18" s="4"/>
      <c r="I18" s="4"/>
    </row>
    <row r="19" ht="15.75" customHeight="1">
      <c r="A19" s="2"/>
      <c r="B19" s="2"/>
      <c r="C19" s="3"/>
      <c r="D19" s="3"/>
      <c r="E19" s="2"/>
      <c r="F19" s="2"/>
      <c r="G19" s="2"/>
      <c r="H19" s="4"/>
      <c r="I19" s="4"/>
    </row>
    <row r="20" ht="15.75" customHeight="1">
      <c r="A20" s="2"/>
      <c r="B20" s="2"/>
      <c r="C20" s="3"/>
      <c r="D20" s="3"/>
      <c r="E20" s="3"/>
      <c r="F20" s="2"/>
      <c r="G20" s="2"/>
      <c r="H20" s="4"/>
      <c r="I20" s="5"/>
    </row>
    <row r="21" ht="15.75" customHeight="1">
      <c r="A21" s="2"/>
      <c r="B21" s="2"/>
      <c r="C21" s="3"/>
      <c r="D21" s="3"/>
      <c r="E21" s="3"/>
      <c r="F21" s="2"/>
      <c r="G21" s="2"/>
      <c r="H21" s="4"/>
      <c r="I21" s="4"/>
    </row>
    <row r="22" ht="15.75" customHeight="1">
      <c r="A22" s="2"/>
      <c r="B22" s="2"/>
      <c r="C22" s="3"/>
      <c r="D22" s="3"/>
      <c r="E22" s="3"/>
      <c r="F22" s="2"/>
      <c r="G22" s="2"/>
      <c r="H22" s="4"/>
      <c r="I22" s="4"/>
    </row>
    <row r="23" ht="15.75" customHeight="1">
      <c r="A23" s="2"/>
      <c r="B23" s="2"/>
      <c r="C23" s="3"/>
      <c r="D23" s="3"/>
      <c r="E23" s="2"/>
      <c r="F23" s="2"/>
      <c r="G23" s="2"/>
      <c r="H23" s="5"/>
      <c r="I23" s="2"/>
    </row>
    <row r="24" ht="15.75" customHeight="1">
      <c r="A24" s="2"/>
      <c r="B24" s="2"/>
      <c r="C24" s="3"/>
      <c r="D24" s="3"/>
      <c r="E24" s="3"/>
      <c r="F24" s="3"/>
      <c r="G24" s="2"/>
      <c r="H24" s="4"/>
      <c r="I24" s="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