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20" yWindow="-21000" windowWidth="41720" windowHeight="28200" tabRatio="60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요구사항추적표(기능)" sheetId="3" state="visible" r:id="rId3"/>
    <sheet xmlns:r="http://schemas.openxmlformats.org/officeDocument/2006/relationships" name="요구사항추적표(비기능)" sheetId="4" state="visible" r:id="rId4"/>
  </sheets>
  <definedNames>
    <definedName name="_kwy1" hidden="1">{#N/A,#N/A,FALSE,"ALM-ASISC"}</definedName>
    <definedName name="_Order1" hidden="1">255</definedName>
    <definedName name="_Order2" hidden="1">255</definedName>
    <definedName name="cwe" hidden="1">{#N/A,#N/A,FALSE,"ALM-ASISC"}</definedName>
    <definedName name="D" hidden="1">{#N/A,#N/A,FALSE,"ALM-ASISC"}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sfga" hidden="1">{#N/A,#N/A,FALSE,"3가";#N/A,#N/A,FALSE,"3나";#N/A,#N/A,FALSE,"3다"}</definedName>
    <definedName name="er" hidden="1">{#N/A,#N/A,FALSE,"ALM-ASISC"}</definedName>
    <definedName name="fkwheku" hidden="1">{#N/A,#N/A,FALSE,"ALM-ASISC"}</definedName>
    <definedName name="gfdsdfg" hidden="1">{#N/A,#N/A,FALSE,"3가";#N/A,#N/A,FALSE,"3나";#N/A,#N/A,FALSE,"3다"}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PERT" hidden="1">{#N/A,#N/A,FALSE,"ALM-ASISC"}</definedName>
    <definedName name="qq" hidden="1">{#N/A,#N/A,FALSE,"ALM-ASISC"}</definedName>
    <definedName name="s" hidden="1">{#N/A,#N/A,FALSE,"3가";#N/A,#N/A,FALSE,"3나";#N/A,#N/A,FALSE,"3다"}</definedName>
    <definedName name="TOTAL" hidden="1">{#N/A,#N/A,FALSE,"ALM-ASISC"}</definedName>
    <definedName name="vbkjwhe" hidden="1">{#N/A,#N/A,FALSE,"ALM-ASISC"}</definedName>
    <definedName name="vdwf" hidden="1">{#N/A,#N/A,FALSE,"ALM-ASISC"}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ㄱ" hidden="1">{#N/A,#N/A,FALSE,"3가";#N/A,#N/A,FALSE,"3나";#N/A,#N/A,FALSE,"3다"}</definedName>
    <definedName name="ㄱㅎㄷㄱㅎ" hidden="1">{#N/A,#N/A,FALSE,"ALM-ASISC"}</definedName>
    <definedName name="가" hidden="1">{#N/A,#N/A,FALSE,"ALM-ASISC"}</definedName>
    <definedName name="공사설명서" hidden="1">{#N/A,#N/A,FALSE,"ALM-ASISC"}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ㄷ가" hidden="1">{#N/A,#N/A,FALSE,"ALM-ASISC"}</definedName>
    <definedName name="다" hidden="1">{#N/A,#N/A,FALSE,"ALM-ASISC"}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ㄻㄹ" hidden="1">{#N/A,#N/A,FALSE,"3가";#N/A,#N/A,FALSE,"3나";#N/A,#N/A,FALSE,"3다"}</definedName>
    <definedName name="ㅁㄻㄴㄹ" hidden="1">{#N/A,#N/A,FALSE,"3가";#N/A,#N/A,FALSE,"3나";#N/A,#N/A,FALSE,"3다"}</definedName>
    <definedName name="ㅁㅁㅁ" hidden="1">{#N/A,#N/A,FALSE,"3가";#N/A,#N/A,FALSE,"3나";#N/A,#N/A,FALSE,"3다"}</definedName>
    <definedName name="마" hidden="1">{#N/A,#N/A,FALSE,"ALM-ASISC"}</definedName>
    <definedName name="ㅂㅂ" hidden="1">{#N/A,#N/A,FALSE,"ALM-ASISC"}</definedName>
    <definedName name="바" hidden="1">{#N/A,#N/A,FALSE,"ALM-ASISC"}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사" hidden="1">{#N/A,#N/A,FALSE,"ALM-ASISC"}</definedName>
    <definedName name="수" hidden="1">{#N/A,#N/A,FALSE,"ALM-ASISC"}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신설변경" hidden="1">{#N/A,#N/A,FALSE,"3가";#N/A,#N/A,FALSE,"3나";#N/A,#N/A,FALSE,"3다"}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ㅀㅇㅁㄹ" hidden="1">{#N/A,#N/A,FALSE,"3가";#N/A,#N/A,FALSE,"3나";#N/A,#N/A,FALSE,"3다"}</definedName>
    <definedName name="ㅇㅇㄹㅈㅈ" hidden="1">{#N/A,#N/A,FALSE,"ALM-ASISC"}</definedName>
    <definedName name="ㅇ아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정" hidden="1">{#N/A,#N/A,FALSE,"ALM-ASISC"}</definedName>
    <definedName name="제주추가종합수정안" hidden="1">{#N/A,#N/A,FALSE,"3가";#N/A,#N/A,FALSE,"3나";#N/A,#N/A,FALSE,"3다"}</definedName>
    <definedName name="지더" hidden="1">{#N/A,#N/A,FALSE,"ALM-ASISC"}</definedName>
    <definedName name="지두" hidden="1">{#N/A,#N/A,FALSE,"ALM-ASISC"}</definedName>
    <definedName name="차" hidden="1">{#N/A,#N/A,FALSE,"ALM-ASISC"}</definedName>
    <definedName name="총괄11" hidden="1">{#N/A,#N/A,FALSE,"3가";#N/A,#N/A,FALSE,"3나";#N/A,#N/A,FALSE,"3다"}</definedName>
    <definedName name="카" hidden="1">{#N/A,#N/A,FALSE,"ALM-ASISC"}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하" hidden="1">{#N/A,#N/A,FALSE,"ALM-ASISC"}</definedName>
    <definedName name="한" hidden="1">{#N/A,#N/A,FALSE,"3가";#N/A,#N/A,FALSE,"3나";#N/A,#N/A,FALSE,"3다"}</definedName>
    <definedName name="홎ㅅㄱ도" hidden="1">{#N/A,#N/A,FALSE,"ALM-ASISC"}</definedName>
    <definedName name="ㅏㄷ" hidden="1">{#N/A,#N/A,FALSE,"ALM-ASISC"}</definedName>
    <definedName name="ㅏ딪" hidden="1">{#N/A,#N/A,FALSE,"ALM-ASISC"}</definedName>
    <definedName name="ㅏㅇ" hidden="1">{#N/A,#N/A,FALSE,"ALM-ASISC"}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_xlnm.Print_Area" localSheetId="0">'표지'!$A$1:$D$30</definedName>
    <definedName name="_kwy1" localSheetId="2" hidden="1">{#N/A,#N/A,FALSE,"ALM-ASISC"}</definedName>
    <definedName name="cwe" localSheetId="2" hidden="1">{#N/A,#N/A,FALSE,"ALM-ASISC"}</definedName>
    <definedName name="D" localSheetId="2" hidden="1">{#N/A,#N/A,FALSE,"ALM-ASISC"}</definedName>
    <definedName name="DJDJDJDJ" localSheetId="2" hidden="1">{#N/A,#N/A,FALSE,"3가";#N/A,#N/A,FALSE,"3나";#N/A,#N/A,FALSE,"3다"}</definedName>
    <definedName name="dk" localSheetId="2" hidden="1">{#N/A,#N/A,FALSE,"ALM-ASISC"}</definedName>
    <definedName name="dkjdlfw" localSheetId="2" hidden="1">{#N/A,#N/A,FALSE,"ALM-ASISC"}</definedName>
    <definedName name="dklw" localSheetId="2" hidden="1">{#N/A,#N/A,FALSE,"ALM-ASISC"}</definedName>
    <definedName name="dkw" localSheetId="2" hidden="1">{#N/A,#N/A,FALSE,"ALM-ASISC"}</definedName>
    <definedName name="dsfga" localSheetId="2" hidden="1">{#N/A,#N/A,FALSE,"3가";#N/A,#N/A,FALSE,"3나";#N/A,#N/A,FALSE,"3다"}</definedName>
    <definedName name="er" localSheetId="2" hidden="1">{#N/A,#N/A,FALSE,"ALM-ASISC"}</definedName>
    <definedName name="fkwheku" localSheetId="2" hidden="1">{#N/A,#N/A,FALSE,"ALM-ASISC"}</definedName>
    <definedName name="gfdsdfg" localSheetId="2" hidden="1">{#N/A,#N/A,FALSE,"3가";#N/A,#N/A,FALSE,"3나";#N/A,#N/A,FALSE,"3다"}</definedName>
    <definedName name="H" localSheetId="2" hidden="1">{#N/A,#N/A,FALSE,"3가";#N/A,#N/A,FALSE,"3나";#N/A,#N/A,FALSE,"3다"}</definedName>
    <definedName name="hejlkw" localSheetId="2" hidden="1">{#N/A,#N/A,FALSE,"ALM-ASISC"}</definedName>
    <definedName name="hsdgfjhf" localSheetId="2" hidden="1">{#N/A,#N/A,FALSE,"ALM-ASISC"}</definedName>
    <definedName name="IWFIC" localSheetId="2" hidden="1">{#N/A,#N/A,FALSE,"ALM-ASISC"}</definedName>
    <definedName name="jdkl" localSheetId="2" hidden="1">{#N/A,#N/A,FALSE,"ALM-ASISC"}</definedName>
    <definedName name="jeklw" localSheetId="2" hidden="1">{#N/A,#N/A,FALSE,"ALM-ASISC"}</definedName>
    <definedName name="KCCKC" localSheetId="2" hidden="1">{#N/A,#N/A,FALSE,"3가";#N/A,#N/A,FALSE,"3나";#N/A,#N/A,FALSE,"3다"}</definedName>
    <definedName name="kdjlw" localSheetId="2" hidden="1">{#N/A,#N/A,FALSE,"ALM-ASISC"}</definedName>
    <definedName name="kdljw" localSheetId="2" hidden="1">{#N/A,#N/A,FALSE,"ALM-ASISC"}</definedName>
    <definedName name="KDLW" localSheetId="2" hidden="1">{#N/A,#N/A,FALSE,"ALM-ASISC"}</definedName>
    <definedName name="kldjwl" localSheetId="2" hidden="1">{#N/A,#N/A,FALSE,"ALM-ASISC"}</definedName>
    <definedName name="kljdklw" localSheetId="2" hidden="1">{#N/A,#N/A,FALSE,"ALM-ASISC"}</definedName>
    <definedName name="klwjdk" localSheetId="2" hidden="1">{#N/A,#N/A,FALSE,"ALM-ASISC"}</definedName>
    <definedName name="kwy" localSheetId="2" hidden="1">{#N/A,#N/A,FALSE,"ALM-ASISC"}</definedName>
    <definedName name="PERT" localSheetId="2" hidden="1">{#N/A,#N/A,FALSE,"ALM-ASISC"}</definedName>
    <definedName name="qq" localSheetId="2" hidden="1">{#N/A,#N/A,FALSE,"ALM-ASISC"}</definedName>
    <definedName name="s" localSheetId="2" hidden="1">{#N/A,#N/A,FALSE,"3가";#N/A,#N/A,FALSE,"3나";#N/A,#N/A,FALSE,"3다"}</definedName>
    <definedName name="TOTAL" localSheetId="2" hidden="1">{#N/A,#N/A,FALSE,"ALM-ASISC"}</definedName>
    <definedName name="vbkjwhe" localSheetId="2" hidden="1">{#N/A,#N/A,FALSE,"ALM-ASISC"}</definedName>
    <definedName name="vdwf" localSheetId="2" hidden="1">{#N/A,#N/A,FALSE,"ALM-ASISC"}</definedName>
    <definedName name="vewtf" localSheetId="2" hidden="1">{#N/A,#N/A,FALSE,"ALM-ASISC"}</definedName>
    <definedName name="vhjkwghe" localSheetId="2" hidden="1">{#N/A,#N/A,FALSE,"ALM-ASISC"}</definedName>
    <definedName name="vhjkwhe" localSheetId="2" hidden="1">{#N/A,#N/A,FALSE,"ALM-ASISC"}</definedName>
    <definedName name="vhjkwlejh" localSheetId="2" hidden="1">{#N/A,#N/A,FALSE,"ALM-ASISC"}</definedName>
    <definedName name="vhjweklh" localSheetId="2" hidden="1">{#N/A,#N/A,FALSE,"ALM-ASISC"}</definedName>
    <definedName name="vhjwkhe" localSheetId="2" hidden="1">{#N/A,#N/A,FALSE,"ALM-ASISC"}</definedName>
    <definedName name="vhjwoe" localSheetId="2" hidden="1">{#N/A,#N/A,FALSE,"ALM-ASISC"}</definedName>
    <definedName name="vhjwole" localSheetId="2" hidden="1">{#N/A,#N/A,FALSE,"ALM-ASISC"}</definedName>
    <definedName name="vhlkjw" localSheetId="2" hidden="1">{#N/A,#N/A,FALSE,"ALM-ASISC"}</definedName>
    <definedName name="vhwjkeh" localSheetId="2" hidden="1">{#N/A,#N/A,FALSE,"ALM-ASISC"}</definedName>
    <definedName name="vjhkldw" localSheetId="2" hidden="1">{#N/A,#N/A,FALSE,"ALM-ASISC"}</definedName>
    <definedName name="vjkldw" localSheetId="2" hidden="1">{#N/A,#N/A,FALSE,"ALM-ASISC"}</definedName>
    <definedName name="vjklf" localSheetId="2" hidden="1">{#N/A,#N/A,FALSE,"ALM-ASISC"}</definedName>
    <definedName name="vjkls" localSheetId="2" hidden="1">{#N/A,#N/A,FALSE,"ALM-ASISC"}</definedName>
    <definedName name="vjkwhe" localSheetId="2" hidden="1">{#N/A,#N/A,FALSE,"ALM-ASISC"}</definedName>
    <definedName name="vjkwhgekj" localSheetId="2" hidden="1">{#N/A,#N/A,FALSE,"ALM-ASISC"}</definedName>
    <definedName name="vjpowei" localSheetId="2" hidden="1">{#N/A,#N/A,FALSE,"ALM-ASISC"}</definedName>
    <definedName name="vjwke" localSheetId="2" hidden="1">{#N/A,#N/A,FALSE,"ALM-ASISC"}</definedName>
    <definedName name="vjwkhekl" localSheetId="2" hidden="1">{#N/A,#N/A,FALSE,"ALM-ASISC"}</definedName>
    <definedName name="vjwoiei" localSheetId="2" hidden="1">{#N/A,#N/A,FALSE,"ALM-ASISC"}</definedName>
    <definedName name="vjwoieuhj" localSheetId="2" hidden="1">{#N/A,#N/A,FALSE,"ALM-ASISC"}</definedName>
    <definedName name="vkwle" localSheetId="2" hidden="1">{#N/A,#N/A,FALSE,"ALM-ASISC"}</definedName>
    <definedName name="vpowoie" localSheetId="2" hidden="1">{#N/A,#N/A,FALSE,"ALM-ASISC"}</definedName>
    <definedName name="vw" localSheetId="2" hidden="1">{#N/A,#N/A,FALSE,"ALM-ASISC"}</definedName>
    <definedName name="vwdfw" localSheetId="2" hidden="1">{#N/A,#N/A,FALSE,"ALM-ASISC"}</definedName>
    <definedName name="vwdfwe" localSheetId="2" hidden="1">{#N/A,#N/A,FALSE,"ALM-ASISC"}</definedName>
    <definedName name="vwe" localSheetId="2" hidden="1">{#N/A,#N/A,FALSE,"ALM-ASISC"}</definedName>
    <definedName name="vwef" localSheetId="2" hidden="1">{#N/A,#N/A,FALSE,"ALM-ASISC"}</definedName>
    <definedName name="vwefg" localSheetId="2" hidden="1">{#N/A,#N/A,FALSE,"ALM-ASISC"}</definedName>
    <definedName name="vwer" localSheetId="2" hidden="1">{#N/A,#N/A,FALSE,"ALM-ASISC"}</definedName>
    <definedName name="vwvw" localSheetId="2" hidden="1">{#N/A,#N/A,FALSE,"ALM-ASISC"}</definedName>
    <definedName name="wd" localSheetId="2" hidden="1">{#N/A,#N/A,FALSE,"ALM-ASISC"}</definedName>
    <definedName name="werwe" localSheetId="2" hidden="1">{#N/A,#N/A,FALSE,"ALM-ASISC"}</definedName>
    <definedName name="wkeljd" localSheetId="2" hidden="1">{#N/A,#N/A,FALSE,"ALM-ASISC"}</definedName>
    <definedName name="wqewqe" localSheetId="2" hidden="1">{#N/A,#N/A,FALSE,"ALM-ASISC"}</definedName>
    <definedName name="wrn.aaa." localSheetId="2" hidden="1">{#N/A,#N/A,FALSE,"ALM-ASISC"}</definedName>
    <definedName name="wrn.TEST." localSheetId="2" hidden="1">{#N/A,#N/A,FALSE,"3가";#N/A,#N/A,FALSE,"3나";#N/A,#N/A,FALSE,"3다"}</definedName>
    <definedName name="wte" localSheetId="2" hidden="1">{#N/A,#N/A,FALSE,"ALM-ASISC"}</definedName>
    <definedName name="ㄱ" localSheetId="2" hidden="1">{#N/A,#N/A,FALSE,"3가";#N/A,#N/A,FALSE,"3나";#N/A,#N/A,FALSE,"3다"}</definedName>
    <definedName name="ㄱㅎㄷㄱㅎ" localSheetId="2" hidden="1">{#N/A,#N/A,FALSE,"ALM-ASISC"}</definedName>
    <definedName name="가" localSheetId="2" hidden="1">{#N/A,#N/A,FALSE,"ALM-ASISC"}</definedName>
    <definedName name="공사설명서" localSheetId="2" hidden="1">{#N/A,#N/A,FALSE,"ALM-ASISC"}</definedName>
    <definedName name="ㄴㄴㄱ" localSheetId="2" hidden="1">{#N/A,#N/A,FALSE,"ALM-ASISC"}</definedName>
    <definedName name="ㄴㄹ" localSheetId="2" hidden="1">{#N/A,#N/A,FALSE,"ALM-ASISC"}</definedName>
    <definedName name="ㄴ아러" localSheetId="2" hidden="1">{#N/A,#N/A,FALSE,"ALM-ASISC"}</definedName>
    <definedName name="나" localSheetId="2" hidden="1">{#N/A,#N/A,FALSE,"ALM-ASISC"}</definedName>
    <definedName name="ㄷ가" localSheetId="2" hidden="1">{#N/A,#N/A,FALSE,"ALM-ASISC"}</definedName>
    <definedName name="다" localSheetId="2" hidden="1">{#N/A,#N/A,FALSE,"ALM-ASISC"}</definedName>
    <definedName name="두지" localSheetId="2" hidden="1">{#N/A,#N/A,FALSE,"ALM-ASISC"}</definedName>
    <definedName name="둑ㅈ" localSheetId="2" hidden="1">{#N/A,#N/A,FALSE,"ALM-ASISC"}</definedName>
    <definedName name="ㄹㅇㅁㄴㄹ" localSheetId="2" hidden="1">{#N/A,#N/A,FALSE,"3가";#N/A,#N/A,FALSE,"3나";#N/A,#N/A,FALSE,"3다"}</definedName>
    <definedName name="라" localSheetId="2" hidden="1">{#N/A,#N/A,FALSE,"ALM-ASISC"}</definedName>
    <definedName name="ㄻㄹ" localSheetId="2" hidden="1">{#N/A,#N/A,FALSE,"3가";#N/A,#N/A,FALSE,"3나";#N/A,#N/A,FALSE,"3다"}</definedName>
    <definedName name="ㅁㄻㄴㄹ" localSheetId="2" hidden="1">{#N/A,#N/A,FALSE,"3가";#N/A,#N/A,FALSE,"3나";#N/A,#N/A,FALSE,"3다"}</definedName>
    <definedName name="ㅁㅁㅁ" localSheetId="2" hidden="1">{#N/A,#N/A,FALSE,"3가";#N/A,#N/A,FALSE,"3나";#N/A,#N/A,FALSE,"3다"}</definedName>
    <definedName name="마" localSheetId="2" hidden="1">{#N/A,#N/A,FALSE,"ALM-ASISC"}</definedName>
    <definedName name="ㅂㅂ" localSheetId="2" hidden="1">{#N/A,#N/A,FALSE,"ALM-ASISC"}</definedName>
    <definedName name="바" localSheetId="2" hidden="1">{#N/A,#N/A,FALSE,"ALM-ASISC"}</definedName>
    <definedName name="변경내역" localSheetId="2" hidden="1">{#N/A,#N/A,FALSE,"3가";#N/A,#N/A,FALSE,"3나";#N/A,#N/A,FALSE,"3다"}</definedName>
    <definedName name="보" localSheetId="2" hidden="1">{#N/A,#N/A,FALSE,"3가";#N/A,#N/A,FALSE,"3나";#N/A,#N/A,FALSE,"3다"}</definedName>
    <definedName name="사" localSheetId="2" hidden="1">{#N/A,#N/A,FALSE,"ALM-ASISC"}</definedName>
    <definedName name="수" localSheetId="2" hidden="1">{#N/A,#N/A,FALSE,"ALM-ASISC"}</definedName>
    <definedName name="수정" localSheetId="2" hidden="1">{#N/A,#N/A,FALSE,"ALM-ASISC"}</definedName>
    <definedName name="수정1" localSheetId="2" hidden="1">{#N/A,#N/A,FALSE,"ALM-ASISC"}</definedName>
    <definedName name="수정2" localSheetId="2" hidden="1">{#N/A,#N/A,FALSE,"ALM-ASISC"}</definedName>
    <definedName name="수정3" localSheetId="2" hidden="1">{#N/A,#N/A,FALSE,"ALM-ASISC"}</definedName>
    <definedName name="수정4" localSheetId="2" hidden="1">{#N/A,#N/A,FALSE,"ALM-ASISC"}</definedName>
    <definedName name="수정5" localSheetId="2" hidden="1">{#N/A,#N/A,FALSE,"ALM-ASISC"}</definedName>
    <definedName name="수정6" localSheetId="2" hidden="1">{#N/A,#N/A,FALSE,"ALM-ASISC"}</definedName>
    <definedName name="신설변경" localSheetId="2" hidden="1">{#N/A,#N/A,FALSE,"3가";#N/A,#N/A,FALSE,"3나";#N/A,#N/A,FALSE,"3다"}</definedName>
    <definedName name="ㅇ나닐ㄷ" localSheetId="2" hidden="1">{#N/A,#N/A,FALSE,"ALM-ASISC"}</definedName>
    <definedName name="ㅇㄹㅇ" localSheetId="2" hidden="1">{#N/A,#N/A,FALSE,"3가";#N/A,#N/A,FALSE,"3나";#N/A,#N/A,FALSE,"3다"}</definedName>
    <definedName name="ㅇㄹㅈㄷ" localSheetId="2" hidden="1">{#N/A,#N/A,FALSE,"ALM-ASISC"}</definedName>
    <definedName name="ㅇㅀㅇㅁㄹ" localSheetId="2" hidden="1">{#N/A,#N/A,FALSE,"3가";#N/A,#N/A,FALSE,"3나";#N/A,#N/A,FALSE,"3다"}</definedName>
    <definedName name="ㅇㅇㄹㅈㅈ" localSheetId="2" hidden="1">{#N/A,#N/A,FALSE,"ALM-ASISC"}</definedName>
    <definedName name="ㅇ아" localSheetId="2" hidden="1">{#N/A,#N/A,FALSE,"3가";#N/A,#N/A,FALSE,"3나";#N/A,#N/A,FALSE,"3다"}</definedName>
    <definedName name="아" localSheetId="2" hidden="1">{#N/A,#N/A,FALSE,"ALM-ASISC"}</definedName>
    <definedName name="아ㅓㄹ" localSheetId="2" hidden="1">{#N/A,#N/A,FALSE,"ALM-ASISC"}</definedName>
    <definedName name="아ㅓㄹ지" localSheetId="2" hidden="1">{#N/A,#N/A,FALSE,"ALM-ASISC"}</definedName>
    <definedName name="아ㅓㅈ" localSheetId="2" hidden="1">{#N/A,#N/A,FALSE,"ALM-ASISC"}</definedName>
    <definedName name="아ㅓㅗㄹ" localSheetId="2" hidden="1">{#N/A,#N/A,FALSE,"ALM-ASISC"}</definedName>
    <definedName name="아ㅣㅈ" localSheetId="2" hidden="1">{#N/A,#N/A,FALSE,"ALM-ASISC"}</definedName>
    <definedName name="아ㅣㅈㅂ" localSheetId="2" hidden="1">{#N/A,#N/A,FALSE,"ALM-ASISC"}</definedName>
    <definedName name="일일대가1" localSheetId="2" hidden="1">{#N/A,#N/A,FALSE,"3가";#N/A,#N/A,FALSE,"3나";#N/A,#N/A,FALSE,"3다"}</definedName>
    <definedName name="잊" localSheetId="2" hidden="1">{#N/A,#N/A,FALSE,"ALM-ASISC"}</definedName>
    <definedName name="ㅈ" localSheetId="2" hidden="1">{#N/A,#N/A,FALSE,"ALM-ASISC"}</definedName>
    <definedName name="ㅈㅂㄷㅈㅂㄷ" localSheetId="2" hidden="1">{#N/A,#N/A,FALSE,"ALM-ASISC"}</definedName>
    <definedName name="자" localSheetId="2" hidden="1">{#N/A,#N/A,FALSE,"ALM-ASISC"}</definedName>
    <definedName name="자ㅓㄷ" localSheetId="2" hidden="1">{#N/A,#N/A,FALSE,"ALM-ASISC"}</definedName>
    <definedName name="정" localSheetId="2" hidden="1">{#N/A,#N/A,FALSE,"ALM-ASISC"}</definedName>
    <definedName name="제주추가종합수정안" localSheetId="2" hidden="1">{#N/A,#N/A,FALSE,"3가";#N/A,#N/A,FALSE,"3나";#N/A,#N/A,FALSE,"3다"}</definedName>
    <definedName name="지더" localSheetId="2" hidden="1">{#N/A,#N/A,FALSE,"ALM-ASISC"}</definedName>
    <definedName name="지두" localSheetId="2" hidden="1">{#N/A,#N/A,FALSE,"ALM-ASISC"}</definedName>
    <definedName name="차" localSheetId="2" hidden="1">{#N/A,#N/A,FALSE,"ALM-ASISC"}</definedName>
    <definedName name="총괄11" localSheetId="2" hidden="1">{#N/A,#N/A,FALSE,"3가";#N/A,#N/A,FALSE,"3나";#N/A,#N/A,FALSE,"3다"}</definedName>
    <definedName name="카" localSheetId="2" hidden="1">{#N/A,#N/A,FALSE,"ALM-ASISC"}</definedName>
    <definedName name="타" localSheetId="2" hidden="1">{#N/A,#N/A,FALSE,"ALM-ASISC"}</definedName>
    <definedName name="특별시방서1" localSheetId="2" hidden="1">{#N/A,#N/A,FALSE,"ALM-ASISC"}</definedName>
    <definedName name="파" localSheetId="2" hidden="1">{#N/A,#N/A,FALSE,"ALM-ASISC"}</definedName>
    <definedName name="하" localSheetId="2" hidden="1">{#N/A,#N/A,FALSE,"ALM-ASISC"}</definedName>
    <definedName name="한" localSheetId="2" hidden="1">{#N/A,#N/A,FALSE,"3가";#N/A,#N/A,FALSE,"3나";#N/A,#N/A,FALSE,"3다"}</definedName>
    <definedName name="홎ㅅㄱ도" localSheetId="2" hidden="1">{#N/A,#N/A,FALSE,"ALM-ASISC"}</definedName>
    <definedName name="ㅏㄷ" localSheetId="2" hidden="1">{#N/A,#N/A,FALSE,"ALM-ASISC"}</definedName>
    <definedName name="ㅏ딪" localSheetId="2" hidden="1">{#N/A,#N/A,FALSE,"ALM-ASISC"}</definedName>
    <definedName name="ㅏㅇ" localSheetId="2" hidden="1">{#N/A,#N/A,FALSE,"ALM-ASISC"}</definedName>
    <definedName name="ㅏ잊" localSheetId="2" hidden="1">{#N/A,#N/A,FALSE,"ALM-ASISC"}</definedName>
    <definedName name="ㅏ짇" localSheetId="2" hidden="1">{#N/A,#N/A,FALSE,"ALM-ASISC"}</definedName>
    <definedName name="ㅏㅣㄴ" localSheetId="2" hidden="1">{#N/A,#N/A,FALSE,"ALM-ASISC"}</definedName>
    <definedName name="ㅏㅣㄷ" localSheetId="2" hidden="1">{#N/A,#N/A,FALSE,"ALM-ASISC"}</definedName>
    <definedName name="ㅓ아ㅣㄷ" localSheetId="2" hidden="1">{#N/A,#N/A,FALSE,"ALM-ASISC"}</definedName>
    <definedName name="ㅜ다" localSheetId="2" hidden="1">{#N/A,#N/A,FALSE,"ALM-ASISC"}</definedName>
    <definedName name="ㅜㅈ다" localSheetId="2" hidden="1">{#N/A,#N/A,FALSE,"ALM-ASISC"}</definedName>
    <definedName name="ㅜ자ㅣㅂ" localSheetId="2" hidden="1">{#N/A,#N/A,FALSE,"ALM-ASISC"}</definedName>
    <definedName name="ㅣ닺" localSheetId="2" hidden="1">{#N/A,#N/A,FALSE,"ALM-ASISC"}</definedName>
    <definedName name="ㅣㅇ" localSheetId="2" hidden="1">{#N/A,#N/A,FALSE,"ALM-ASISC"}</definedName>
    <definedName name="ㅣㅈ다" localSheetId="2" hidden="1">{#N/A,#N/A,FALSE,"ALM-ASISC"}</definedName>
    <definedName name="ㅣ잗" localSheetId="2" hidden="1">{#N/A,#N/A,FALSE,"ALM-ASISC"}</definedName>
    <definedName name="ㅣ젇" localSheetId="2" hidden="1">{#N/A,#N/A,FALSE,"ALM-ASISC"}</definedName>
    <definedName name="_xlnm._FilterDatabase" localSheetId="2" hidden="1">'요구사항추적표(기능)'!$A$5:$S$59</definedName>
    <definedName name="_xlnm.Print_Titles" localSheetId="2">'요구사항추적표(기능)'!$1:$5</definedName>
    <definedName name="_xlnm.Print_Area" localSheetId="2">'요구사항추적표(기능)'!$B$1:$S$59</definedName>
    <definedName name="_kwy1" localSheetId="3" hidden="1">{#N/A,#N/A,FALSE,"ALM-ASISC"}</definedName>
    <definedName name="cwe" localSheetId="3" hidden="1">{#N/A,#N/A,FALSE,"ALM-ASISC"}</definedName>
    <definedName name="D" localSheetId="3" hidden="1">{#N/A,#N/A,FALSE,"ALM-ASISC"}</definedName>
    <definedName name="DJDJDJDJ" localSheetId="3" hidden="1">{#N/A,#N/A,FALSE,"3가";#N/A,#N/A,FALSE,"3나";#N/A,#N/A,FALSE,"3다"}</definedName>
    <definedName name="dk" localSheetId="3" hidden="1">{#N/A,#N/A,FALSE,"ALM-ASISC"}</definedName>
    <definedName name="dkjdlfw" localSheetId="3" hidden="1">{#N/A,#N/A,FALSE,"ALM-ASISC"}</definedName>
    <definedName name="dklw" localSheetId="3" hidden="1">{#N/A,#N/A,FALSE,"ALM-ASISC"}</definedName>
    <definedName name="dkw" localSheetId="3" hidden="1">{#N/A,#N/A,FALSE,"ALM-ASISC"}</definedName>
    <definedName name="dsfga" localSheetId="3" hidden="1">{#N/A,#N/A,FALSE,"3가";#N/A,#N/A,FALSE,"3나";#N/A,#N/A,FALSE,"3다"}</definedName>
    <definedName name="er" localSheetId="3" hidden="1">{#N/A,#N/A,FALSE,"ALM-ASISC"}</definedName>
    <definedName name="fkwheku" localSheetId="3" hidden="1">{#N/A,#N/A,FALSE,"ALM-ASISC"}</definedName>
    <definedName name="gfdsdfg" localSheetId="3" hidden="1">{#N/A,#N/A,FALSE,"3가";#N/A,#N/A,FALSE,"3나";#N/A,#N/A,FALSE,"3다"}</definedName>
    <definedName name="H" localSheetId="3" hidden="1">{#N/A,#N/A,FALSE,"3가";#N/A,#N/A,FALSE,"3나";#N/A,#N/A,FALSE,"3다"}</definedName>
    <definedName name="hejlkw" localSheetId="3" hidden="1">{#N/A,#N/A,FALSE,"ALM-ASISC"}</definedName>
    <definedName name="hsdgfjhf" localSheetId="3" hidden="1">{#N/A,#N/A,FALSE,"ALM-ASISC"}</definedName>
    <definedName name="IWFIC" localSheetId="3" hidden="1">{#N/A,#N/A,FALSE,"ALM-ASISC"}</definedName>
    <definedName name="jdkl" localSheetId="3" hidden="1">{#N/A,#N/A,FALSE,"ALM-ASISC"}</definedName>
    <definedName name="jeklw" localSheetId="3" hidden="1">{#N/A,#N/A,FALSE,"ALM-ASISC"}</definedName>
    <definedName name="KCCKC" localSheetId="3" hidden="1">{#N/A,#N/A,FALSE,"3가";#N/A,#N/A,FALSE,"3나";#N/A,#N/A,FALSE,"3다"}</definedName>
    <definedName name="kdjlw" localSheetId="3" hidden="1">{#N/A,#N/A,FALSE,"ALM-ASISC"}</definedName>
    <definedName name="kdljw" localSheetId="3" hidden="1">{#N/A,#N/A,FALSE,"ALM-ASISC"}</definedName>
    <definedName name="KDLW" localSheetId="3" hidden="1">{#N/A,#N/A,FALSE,"ALM-ASISC"}</definedName>
    <definedName name="kldjwl" localSheetId="3" hidden="1">{#N/A,#N/A,FALSE,"ALM-ASISC"}</definedName>
    <definedName name="kljdklw" localSheetId="3" hidden="1">{#N/A,#N/A,FALSE,"ALM-ASISC"}</definedName>
    <definedName name="klwjdk" localSheetId="3" hidden="1">{#N/A,#N/A,FALSE,"ALM-ASISC"}</definedName>
    <definedName name="kwy" localSheetId="3" hidden="1">{#N/A,#N/A,FALSE,"ALM-ASISC"}</definedName>
    <definedName name="PERT" localSheetId="3" hidden="1">{#N/A,#N/A,FALSE,"ALM-ASISC"}</definedName>
    <definedName name="qq" localSheetId="3" hidden="1">{#N/A,#N/A,FALSE,"ALM-ASISC"}</definedName>
    <definedName name="s" localSheetId="3" hidden="1">{#N/A,#N/A,FALSE,"3가";#N/A,#N/A,FALSE,"3나";#N/A,#N/A,FALSE,"3다"}</definedName>
    <definedName name="TOTAL" localSheetId="3" hidden="1">{#N/A,#N/A,FALSE,"ALM-ASISC"}</definedName>
    <definedName name="vbkjwhe" localSheetId="3" hidden="1">{#N/A,#N/A,FALSE,"ALM-ASISC"}</definedName>
    <definedName name="vdwf" localSheetId="3" hidden="1">{#N/A,#N/A,FALSE,"ALM-ASISC"}</definedName>
    <definedName name="vewtf" localSheetId="3" hidden="1">{#N/A,#N/A,FALSE,"ALM-ASISC"}</definedName>
    <definedName name="vhjkwghe" localSheetId="3" hidden="1">{#N/A,#N/A,FALSE,"ALM-ASISC"}</definedName>
    <definedName name="vhjkwhe" localSheetId="3" hidden="1">{#N/A,#N/A,FALSE,"ALM-ASISC"}</definedName>
    <definedName name="vhjkwlejh" localSheetId="3" hidden="1">{#N/A,#N/A,FALSE,"ALM-ASISC"}</definedName>
    <definedName name="vhjweklh" localSheetId="3" hidden="1">{#N/A,#N/A,FALSE,"ALM-ASISC"}</definedName>
    <definedName name="vhjwkhe" localSheetId="3" hidden="1">{#N/A,#N/A,FALSE,"ALM-ASISC"}</definedName>
    <definedName name="vhjwoe" localSheetId="3" hidden="1">{#N/A,#N/A,FALSE,"ALM-ASISC"}</definedName>
    <definedName name="vhjwole" localSheetId="3" hidden="1">{#N/A,#N/A,FALSE,"ALM-ASISC"}</definedName>
    <definedName name="vhlkjw" localSheetId="3" hidden="1">{#N/A,#N/A,FALSE,"ALM-ASISC"}</definedName>
    <definedName name="vhwjkeh" localSheetId="3" hidden="1">{#N/A,#N/A,FALSE,"ALM-ASISC"}</definedName>
    <definedName name="vjhkldw" localSheetId="3" hidden="1">{#N/A,#N/A,FALSE,"ALM-ASISC"}</definedName>
    <definedName name="vjkldw" localSheetId="3" hidden="1">{#N/A,#N/A,FALSE,"ALM-ASISC"}</definedName>
    <definedName name="vjklf" localSheetId="3" hidden="1">{#N/A,#N/A,FALSE,"ALM-ASISC"}</definedName>
    <definedName name="vjkls" localSheetId="3" hidden="1">{#N/A,#N/A,FALSE,"ALM-ASISC"}</definedName>
    <definedName name="vjkwhe" localSheetId="3" hidden="1">{#N/A,#N/A,FALSE,"ALM-ASISC"}</definedName>
    <definedName name="vjkwhgekj" localSheetId="3" hidden="1">{#N/A,#N/A,FALSE,"ALM-ASISC"}</definedName>
    <definedName name="vjpowei" localSheetId="3" hidden="1">{#N/A,#N/A,FALSE,"ALM-ASISC"}</definedName>
    <definedName name="vjwke" localSheetId="3" hidden="1">{#N/A,#N/A,FALSE,"ALM-ASISC"}</definedName>
    <definedName name="vjwkhekl" localSheetId="3" hidden="1">{#N/A,#N/A,FALSE,"ALM-ASISC"}</definedName>
    <definedName name="vjwoiei" localSheetId="3" hidden="1">{#N/A,#N/A,FALSE,"ALM-ASISC"}</definedName>
    <definedName name="vjwoieuhj" localSheetId="3" hidden="1">{#N/A,#N/A,FALSE,"ALM-ASISC"}</definedName>
    <definedName name="vkwle" localSheetId="3" hidden="1">{#N/A,#N/A,FALSE,"ALM-ASISC"}</definedName>
    <definedName name="vpowoie" localSheetId="3" hidden="1">{#N/A,#N/A,FALSE,"ALM-ASISC"}</definedName>
    <definedName name="vw" localSheetId="3" hidden="1">{#N/A,#N/A,FALSE,"ALM-ASISC"}</definedName>
    <definedName name="vwdfw" localSheetId="3" hidden="1">{#N/A,#N/A,FALSE,"ALM-ASISC"}</definedName>
    <definedName name="vwdfwe" localSheetId="3" hidden="1">{#N/A,#N/A,FALSE,"ALM-ASISC"}</definedName>
    <definedName name="vwe" localSheetId="3" hidden="1">{#N/A,#N/A,FALSE,"ALM-ASISC"}</definedName>
    <definedName name="vwef" localSheetId="3" hidden="1">{#N/A,#N/A,FALSE,"ALM-ASISC"}</definedName>
    <definedName name="vwefg" localSheetId="3" hidden="1">{#N/A,#N/A,FALSE,"ALM-ASISC"}</definedName>
    <definedName name="vwer" localSheetId="3" hidden="1">{#N/A,#N/A,FALSE,"ALM-ASISC"}</definedName>
    <definedName name="vwvw" localSheetId="3" hidden="1">{#N/A,#N/A,FALSE,"ALM-ASISC"}</definedName>
    <definedName name="wd" localSheetId="3" hidden="1">{#N/A,#N/A,FALSE,"ALM-ASISC"}</definedName>
    <definedName name="werwe" localSheetId="3" hidden="1">{#N/A,#N/A,FALSE,"ALM-ASISC"}</definedName>
    <definedName name="wkeljd" localSheetId="3" hidden="1">{#N/A,#N/A,FALSE,"ALM-ASISC"}</definedName>
    <definedName name="wqewqe" localSheetId="3" hidden="1">{#N/A,#N/A,FALSE,"ALM-ASISC"}</definedName>
    <definedName name="wrn.aaa." localSheetId="3" hidden="1">{#N/A,#N/A,FALSE,"ALM-ASISC"}</definedName>
    <definedName name="wrn.TEST." localSheetId="3" hidden="1">{#N/A,#N/A,FALSE,"3가";#N/A,#N/A,FALSE,"3나";#N/A,#N/A,FALSE,"3다"}</definedName>
    <definedName name="wte" localSheetId="3" hidden="1">{#N/A,#N/A,FALSE,"ALM-ASISC"}</definedName>
    <definedName name="ㄱ" localSheetId="3" hidden="1">{#N/A,#N/A,FALSE,"3가";#N/A,#N/A,FALSE,"3나";#N/A,#N/A,FALSE,"3다"}</definedName>
    <definedName name="ㄱㅎㄷㄱㅎ" localSheetId="3" hidden="1">{#N/A,#N/A,FALSE,"ALM-ASISC"}</definedName>
    <definedName name="가" localSheetId="3" hidden="1">{#N/A,#N/A,FALSE,"ALM-ASISC"}</definedName>
    <definedName name="공사설명서" localSheetId="3" hidden="1">{#N/A,#N/A,FALSE,"ALM-ASISC"}</definedName>
    <definedName name="ㄴㄴㄱ" localSheetId="3" hidden="1">{#N/A,#N/A,FALSE,"ALM-ASISC"}</definedName>
    <definedName name="ㄴㄹ" localSheetId="3" hidden="1">{#N/A,#N/A,FALSE,"ALM-ASISC"}</definedName>
    <definedName name="ㄴ아러" localSheetId="3" hidden="1">{#N/A,#N/A,FALSE,"ALM-ASISC"}</definedName>
    <definedName name="나" localSheetId="3" hidden="1">{#N/A,#N/A,FALSE,"ALM-ASISC"}</definedName>
    <definedName name="ㄷ가" localSheetId="3" hidden="1">{#N/A,#N/A,FALSE,"ALM-ASISC"}</definedName>
    <definedName name="다" localSheetId="3" hidden="1">{#N/A,#N/A,FALSE,"ALM-ASISC"}</definedName>
    <definedName name="두지" localSheetId="3" hidden="1">{#N/A,#N/A,FALSE,"ALM-ASISC"}</definedName>
    <definedName name="둑ㅈ" localSheetId="3" hidden="1">{#N/A,#N/A,FALSE,"ALM-ASISC"}</definedName>
    <definedName name="ㄹㅇㅁㄴㄹ" localSheetId="3" hidden="1">{#N/A,#N/A,FALSE,"3가";#N/A,#N/A,FALSE,"3나";#N/A,#N/A,FALSE,"3다"}</definedName>
    <definedName name="라" localSheetId="3" hidden="1">{#N/A,#N/A,FALSE,"ALM-ASISC"}</definedName>
    <definedName name="ㄻㄹ" localSheetId="3" hidden="1">{#N/A,#N/A,FALSE,"3가";#N/A,#N/A,FALSE,"3나";#N/A,#N/A,FALSE,"3다"}</definedName>
    <definedName name="ㅁㄻㄴㄹ" localSheetId="3" hidden="1">{#N/A,#N/A,FALSE,"3가";#N/A,#N/A,FALSE,"3나";#N/A,#N/A,FALSE,"3다"}</definedName>
    <definedName name="ㅁㅁㅁ" localSheetId="3" hidden="1">{#N/A,#N/A,FALSE,"3가";#N/A,#N/A,FALSE,"3나";#N/A,#N/A,FALSE,"3다"}</definedName>
    <definedName name="마" localSheetId="3" hidden="1">{#N/A,#N/A,FALSE,"ALM-ASISC"}</definedName>
    <definedName name="ㅂㅂ" localSheetId="3" hidden="1">{#N/A,#N/A,FALSE,"ALM-ASISC"}</definedName>
    <definedName name="바" localSheetId="3" hidden="1">{#N/A,#N/A,FALSE,"ALM-ASISC"}</definedName>
    <definedName name="변경내역" localSheetId="3" hidden="1">{#N/A,#N/A,FALSE,"3가";#N/A,#N/A,FALSE,"3나";#N/A,#N/A,FALSE,"3다"}</definedName>
    <definedName name="보" localSheetId="3" hidden="1">{#N/A,#N/A,FALSE,"3가";#N/A,#N/A,FALSE,"3나";#N/A,#N/A,FALSE,"3다"}</definedName>
    <definedName name="사" localSheetId="3" hidden="1">{#N/A,#N/A,FALSE,"ALM-ASISC"}</definedName>
    <definedName name="수" localSheetId="3" hidden="1">{#N/A,#N/A,FALSE,"ALM-ASISC"}</definedName>
    <definedName name="수정" localSheetId="3" hidden="1">{#N/A,#N/A,FALSE,"ALM-ASISC"}</definedName>
    <definedName name="수정1" localSheetId="3" hidden="1">{#N/A,#N/A,FALSE,"ALM-ASISC"}</definedName>
    <definedName name="수정2" localSheetId="3" hidden="1">{#N/A,#N/A,FALSE,"ALM-ASISC"}</definedName>
    <definedName name="수정3" localSheetId="3" hidden="1">{#N/A,#N/A,FALSE,"ALM-ASISC"}</definedName>
    <definedName name="수정4" localSheetId="3" hidden="1">{#N/A,#N/A,FALSE,"ALM-ASISC"}</definedName>
    <definedName name="수정5" localSheetId="3" hidden="1">{#N/A,#N/A,FALSE,"ALM-ASISC"}</definedName>
    <definedName name="수정6" localSheetId="3" hidden="1">{#N/A,#N/A,FALSE,"ALM-ASISC"}</definedName>
    <definedName name="신설변경" localSheetId="3" hidden="1">{#N/A,#N/A,FALSE,"3가";#N/A,#N/A,FALSE,"3나";#N/A,#N/A,FALSE,"3다"}</definedName>
    <definedName name="ㅇ나닐ㄷ" localSheetId="3" hidden="1">{#N/A,#N/A,FALSE,"ALM-ASISC"}</definedName>
    <definedName name="ㅇㄹㅇ" localSheetId="3" hidden="1">{#N/A,#N/A,FALSE,"3가";#N/A,#N/A,FALSE,"3나";#N/A,#N/A,FALSE,"3다"}</definedName>
    <definedName name="ㅇㄹㅈㄷ" localSheetId="3" hidden="1">{#N/A,#N/A,FALSE,"ALM-ASISC"}</definedName>
    <definedName name="ㅇㅀㅇㅁㄹ" localSheetId="3" hidden="1">{#N/A,#N/A,FALSE,"3가";#N/A,#N/A,FALSE,"3나";#N/A,#N/A,FALSE,"3다"}</definedName>
    <definedName name="ㅇㅇㄹㅈㅈ" localSheetId="3" hidden="1">{#N/A,#N/A,FALSE,"ALM-ASISC"}</definedName>
    <definedName name="ㅇ아" localSheetId="3" hidden="1">{#N/A,#N/A,FALSE,"3가";#N/A,#N/A,FALSE,"3나";#N/A,#N/A,FALSE,"3다"}</definedName>
    <definedName name="아" localSheetId="3" hidden="1">{#N/A,#N/A,FALSE,"ALM-ASISC"}</definedName>
    <definedName name="아ㅓㄹ" localSheetId="3" hidden="1">{#N/A,#N/A,FALSE,"ALM-ASISC"}</definedName>
    <definedName name="아ㅓㄹ지" localSheetId="3" hidden="1">{#N/A,#N/A,FALSE,"ALM-ASISC"}</definedName>
    <definedName name="아ㅓㅈ" localSheetId="3" hidden="1">{#N/A,#N/A,FALSE,"ALM-ASISC"}</definedName>
    <definedName name="아ㅓㅗㄹ" localSheetId="3" hidden="1">{#N/A,#N/A,FALSE,"ALM-ASISC"}</definedName>
    <definedName name="아ㅣㅈ" localSheetId="3" hidden="1">{#N/A,#N/A,FALSE,"ALM-ASISC"}</definedName>
    <definedName name="아ㅣㅈㅂ" localSheetId="3" hidden="1">{#N/A,#N/A,FALSE,"ALM-ASISC"}</definedName>
    <definedName name="일일대가1" localSheetId="3" hidden="1">{#N/A,#N/A,FALSE,"3가";#N/A,#N/A,FALSE,"3나";#N/A,#N/A,FALSE,"3다"}</definedName>
    <definedName name="잊" localSheetId="3" hidden="1">{#N/A,#N/A,FALSE,"ALM-ASISC"}</definedName>
    <definedName name="ㅈ" localSheetId="3" hidden="1">{#N/A,#N/A,FALSE,"ALM-ASISC"}</definedName>
    <definedName name="ㅈㅂㄷㅈㅂㄷ" localSheetId="3" hidden="1">{#N/A,#N/A,FALSE,"ALM-ASISC"}</definedName>
    <definedName name="자" localSheetId="3" hidden="1">{#N/A,#N/A,FALSE,"ALM-ASISC"}</definedName>
    <definedName name="자ㅓㄷ" localSheetId="3" hidden="1">{#N/A,#N/A,FALSE,"ALM-ASISC"}</definedName>
    <definedName name="정" localSheetId="3" hidden="1">{#N/A,#N/A,FALSE,"ALM-ASISC"}</definedName>
    <definedName name="제주추가종합수정안" localSheetId="3" hidden="1">{#N/A,#N/A,FALSE,"3가";#N/A,#N/A,FALSE,"3나";#N/A,#N/A,FALSE,"3다"}</definedName>
    <definedName name="지더" localSheetId="3" hidden="1">{#N/A,#N/A,FALSE,"ALM-ASISC"}</definedName>
    <definedName name="지두" localSheetId="3" hidden="1">{#N/A,#N/A,FALSE,"ALM-ASISC"}</definedName>
    <definedName name="차" localSheetId="3" hidden="1">{#N/A,#N/A,FALSE,"ALM-ASISC"}</definedName>
    <definedName name="총괄11" localSheetId="3" hidden="1">{#N/A,#N/A,FALSE,"3가";#N/A,#N/A,FALSE,"3나";#N/A,#N/A,FALSE,"3다"}</definedName>
    <definedName name="카" localSheetId="3" hidden="1">{#N/A,#N/A,FALSE,"ALM-ASISC"}</definedName>
    <definedName name="타" localSheetId="3" hidden="1">{#N/A,#N/A,FALSE,"ALM-ASISC"}</definedName>
    <definedName name="특별시방서1" localSheetId="3" hidden="1">{#N/A,#N/A,FALSE,"ALM-ASISC"}</definedName>
    <definedName name="파" localSheetId="3" hidden="1">{#N/A,#N/A,FALSE,"ALM-ASISC"}</definedName>
    <definedName name="하" localSheetId="3" hidden="1">{#N/A,#N/A,FALSE,"ALM-ASISC"}</definedName>
    <definedName name="한" localSheetId="3" hidden="1">{#N/A,#N/A,FALSE,"3가";#N/A,#N/A,FALSE,"3나";#N/A,#N/A,FALSE,"3다"}</definedName>
    <definedName name="홎ㅅㄱ도" localSheetId="3" hidden="1">{#N/A,#N/A,FALSE,"ALM-ASISC"}</definedName>
    <definedName name="ㅏㄷ" localSheetId="3" hidden="1">{#N/A,#N/A,FALSE,"ALM-ASISC"}</definedName>
    <definedName name="ㅏ딪" localSheetId="3" hidden="1">{#N/A,#N/A,FALSE,"ALM-ASISC"}</definedName>
    <definedName name="ㅏㅇ" localSheetId="3" hidden="1">{#N/A,#N/A,FALSE,"ALM-ASISC"}</definedName>
    <definedName name="ㅏ잊" localSheetId="3" hidden="1">{#N/A,#N/A,FALSE,"ALM-ASISC"}</definedName>
    <definedName name="ㅏ짇" localSheetId="3" hidden="1">{#N/A,#N/A,FALSE,"ALM-ASISC"}</definedName>
    <definedName name="ㅏㅣㄴ" localSheetId="3" hidden="1">{#N/A,#N/A,FALSE,"ALM-ASISC"}</definedName>
    <definedName name="ㅏㅣㄷ" localSheetId="3" hidden="1">{#N/A,#N/A,FALSE,"ALM-ASISC"}</definedName>
    <definedName name="ㅓ아ㅣㄷ" localSheetId="3" hidden="1">{#N/A,#N/A,FALSE,"ALM-ASISC"}</definedName>
    <definedName name="ㅜ다" localSheetId="3" hidden="1">{#N/A,#N/A,FALSE,"ALM-ASISC"}</definedName>
    <definedName name="ㅜㅈ다" localSheetId="3" hidden="1">{#N/A,#N/A,FALSE,"ALM-ASISC"}</definedName>
    <definedName name="ㅜ자ㅣㅂ" localSheetId="3" hidden="1">{#N/A,#N/A,FALSE,"ALM-ASISC"}</definedName>
    <definedName name="ㅣ닺" localSheetId="3" hidden="1">{#N/A,#N/A,FALSE,"ALM-ASISC"}</definedName>
    <definedName name="ㅣㅇ" localSheetId="3" hidden="1">{#N/A,#N/A,FALSE,"ALM-ASISC"}</definedName>
    <definedName name="ㅣㅈ다" localSheetId="3" hidden="1">{#N/A,#N/A,FALSE,"ALM-ASISC"}</definedName>
    <definedName name="ㅣ잗" localSheetId="3" hidden="1">{#N/A,#N/A,FALSE,"ALM-ASISC"}</definedName>
    <definedName name="ㅣ젇" localSheetId="3" hidden="1">{#N/A,#N/A,FALSE,"ALM-ASISC"}</definedName>
    <definedName name="_xlnm._FilterDatabase" localSheetId="3" hidden="1">'요구사항추적표(비기능)'!$A$5:$R$85</definedName>
    <definedName name="_xlnm.Print_Titles" localSheetId="3">'요구사항추적표(비기능)'!$1:$5</definedName>
    <definedName name="_xlnm.Print_Area" localSheetId="3">'요구사항추적표(비기능)'!$B$1:$R$85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mm&quot;월&quot;\ dd&quot;일&quot;"/>
    <numFmt numFmtId="165" formatCode="yyyy-mm-dd h:mm:ss"/>
  </numFmts>
  <fonts count="38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color theme="1"/>
      <sz val="12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2"/>
      <color theme="1"/>
      <sz val="10"/>
    </font>
    <font>
      <name val="함초롬바탕"/>
      <charset val="129"/>
      <family val="1"/>
      <b val="1"/>
      <sz val="40"/>
      <u val="single"/>
    </font>
    <font>
      <name val="함초롬바탕"/>
      <charset val="129"/>
      <family val="2"/>
      <sz val="8"/>
    </font>
    <font>
      <name val="맑은 고딕"/>
      <charset val="129"/>
      <family val="3"/>
      <sz val="15"/>
      <scheme val="minor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color theme="1"/>
      <sz val="15"/>
      <scheme val="minor"/>
    </font>
    <font>
      <name val="돋움"/>
      <charset val="129"/>
      <family val="3"/>
      <sz val="8"/>
    </font>
    <font>
      <name val="맑은 고딕"/>
      <charset val="129"/>
      <family val="3"/>
      <sz val="14"/>
      <scheme val="minor"/>
    </font>
    <font>
      <name val="맑은 고딕"/>
      <family val="2"/>
      <color theme="1"/>
      <sz val="15"/>
      <scheme val="minor"/>
    </font>
    <font>
      <name val="함초롬바탕"/>
      <charset val="129"/>
      <family val="1"/>
      <sz val="15"/>
    </font>
    <font>
      <name val="맑은 고딕"/>
      <charset val="129"/>
      <family val="3"/>
      <b val="1"/>
      <color theme="0"/>
      <sz val="15"/>
      <scheme val="minor"/>
    </font>
    <font>
      <name val="맑은 고딕"/>
      <charset val="129"/>
      <family val="3"/>
      <color theme="0"/>
      <sz val="15"/>
      <scheme val="minor"/>
    </font>
    <font>
      <name val="맑은 고딕"/>
      <charset val="129"/>
      <family val="2"/>
      <sz val="15"/>
      <scheme val="minor"/>
    </font>
    <font>
      <name val="함초롬바탕"/>
      <charset val="129"/>
      <family val="2"/>
      <sz val="10"/>
    </font>
    <font>
      <name val="맑은 고딕"/>
      <family val="2"/>
      <sz val="15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000000"/>
      <sz val="10"/>
      <scheme val="minor"/>
    </font>
    <font>
      <name val="함초롬바탕"/>
      <charset val="129"/>
      <family val="1"/>
      <b val="1"/>
      <color rgb="FF000000"/>
      <sz val="20"/>
      <u val="single"/>
    </font>
    <font>
      <name val="함초롬바탕"/>
      <charset val="129"/>
      <family val="1"/>
      <b val="1"/>
      <color rgb="FF000000"/>
      <sz val="10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11"/>
      <scheme val="minor"/>
    </font>
    <font>
      <name val="함초롬바탕"/>
      <charset val="129"/>
      <family val="1"/>
      <b val="1"/>
      <color rgb="FF000000"/>
      <sz val="12"/>
    </font>
    <font>
      <name val="맑은 고딕"/>
      <charset val="129"/>
      <family val="3"/>
      <color rgb="FF000000"/>
      <sz val="12"/>
      <scheme val="minor"/>
    </font>
    <font>
      <name val="함초롬바탕"/>
      <charset val="129"/>
      <family val="1"/>
      <b val="1"/>
      <color rgb="FF000000"/>
      <sz val="14"/>
    </font>
    <font>
      <name val="맑은 고딕"/>
      <charset val="129"/>
      <family val="3"/>
      <b val="1"/>
      <color rgb="FF000000"/>
      <sz val="30"/>
      <scheme val="minor"/>
    </font>
    <font>
      <name val="함초롬바탕"/>
      <charset val="129"/>
      <family val="1"/>
      <b val="1"/>
      <color rgb="FF000000"/>
      <sz val="30"/>
    </font>
    <font>
      <name val="함초롬바탕"/>
      <charset val="129"/>
      <family val="1"/>
      <b val="1"/>
      <color rgb="FF000000"/>
      <sz val="16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sz val="15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8"/>
      <sz val="15"/>
      <scheme val="minor"/>
    </font>
    <font>
      <name val="맑은 고딕"/>
      <charset val="129"/>
      <family val="2"/>
      <sz val="8"/>
      <scheme val="minor"/>
    </font>
    <font>
      <name val="함초롬바탕"/>
      <charset val="129"/>
      <color theme="1"/>
      <sz val="10"/>
    </font>
  </fonts>
  <fills count="10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1" fillId="0" borderId="0"/>
    <xf numFmtId="0" fontId="1" fillId="0" borderId="0"/>
    <xf numFmtId="0" fontId="4" fillId="0" borderId="0" applyAlignment="1">
      <alignment vertical="center"/>
    </xf>
    <xf numFmtId="0" fontId="1" fillId="0" borderId="0"/>
    <xf numFmtId="0" fontId="34" fillId="0" borderId="0" applyAlignment="1">
      <alignment vertical="center"/>
    </xf>
  </cellStyleXfs>
  <cellXfs count="105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8" fillId="2" borderId="1" applyAlignment="1" pivotButton="0" quotePrefix="0" xfId="2">
      <alignment horizontal="center" vertical="center"/>
    </xf>
    <xf numFmtId="0" fontId="9" fillId="4" borderId="1" applyAlignment="1" pivotButton="0" quotePrefix="0" xfId="2">
      <alignment horizontal="center" vertical="center" wrapText="1"/>
    </xf>
    <xf numFmtId="0" fontId="9" fillId="5" borderId="1" applyAlignment="1" pivotButton="0" quotePrefix="0" xfId="2">
      <alignment horizontal="center" vertical="center" wrapText="1"/>
    </xf>
    <xf numFmtId="0" fontId="7" fillId="0" borderId="2" applyAlignment="1" pivotButton="0" quotePrefix="0" xfId="2">
      <alignment horizontal="center" vertical="center" wrapText="1"/>
    </xf>
    <xf numFmtId="0" fontId="7" fillId="0" borderId="2" applyAlignment="1" pivotButton="0" quotePrefix="0" xfId="2">
      <alignment horizontal="left" vertical="center" wrapText="1"/>
    </xf>
    <xf numFmtId="0" fontId="7" fillId="0" borderId="1" applyAlignment="1" pivotButton="0" quotePrefix="0" xfId="2">
      <alignment horizontal="center" vertical="center" wrapText="1"/>
    </xf>
    <xf numFmtId="0" fontId="7" fillId="0" borderId="1" applyAlignment="1" pivotButton="0" quotePrefix="0" xfId="2">
      <alignment horizontal="left" vertical="center" wrapText="1"/>
    </xf>
    <xf numFmtId="14" fontId="12" fillId="0" borderId="0" applyAlignment="1" pivotButton="0" quotePrefix="0" xfId="1">
      <alignment horizontal="center" vertical="center"/>
    </xf>
    <xf numFmtId="0" fontId="4" fillId="0" borderId="0" applyAlignment="1" pivotButton="0" quotePrefix="0" xfId="2">
      <alignment vertical="center"/>
    </xf>
    <xf numFmtId="0" fontId="13" fillId="0" borderId="0" applyAlignment="1" pivotButton="0" quotePrefix="0" xfId="2">
      <alignment horizontal="center" vertical="center"/>
    </xf>
    <xf numFmtId="0" fontId="14" fillId="0" borderId="0" applyAlignment="1" pivotButton="0" quotePrefix="0" xfId="2">
      <alignment horizontal="center" vertical="center"/>
    </xf>
    <xf numFmtId="0" fontId="14" fillId="0" borderId="0" applyAlignment="1" pivotButton="0" quotePrefix="0" xfId="2">
      <alignment horizontal="center" vertical="center" wrapText="1"/>
    </xf>
    <xf numFmtId="0" fontId="15" fillId="0" borderId="0" applyAlignment="1" pivotButton="0" quotePrefix="0" xfId="2">
      <alignment horizontal="center" vertical="center"/>
    </xf>
    <xf numFmtId="0" fontId="15" fillId="0" borderId="0" applyAlignment="1" pivotButton="0" quotePrefix="0" xfId="2">
      <alignment horizontal="center" vertical="center" wrapText="1"/>
    </xf>
    <xf numFmtId="0" fontId="16" fillId="0" borderId="0" applyAlignment="1" pivotButton="0" quotePrefix="0" xfId="1">
      <alignment vertical="center"/>
    </xf>
    <xf numFmtId="0" fontId="9" fillId="2" borderId="1" applyAlignment="1" pivotButton="0" quotePrefix="0" xfId="2">
      <alignment horizontal="center" vertical="center"/>
    </xf>
    <xf numFmtId="0" fontId="9" fillId="6" borderId="1" applyAlignment="1" pivotButton="0" quotePrefix="0" xfId="2">
      <alignment horizontal="center" vertical="center" wrapText="1"/>
    </xf>
    <xf numFmtId="0" fontId="18" fillId="0" borderId="0" applyAlignment="1" pivotButton="0" quotePrefix="0" xfId="2">
      <alignment horizontal="center" vertical="center"/>
    </xf>
    <xf numFmtId="0" fontId="18" fillId="0" borderId="0" applyAlignment="1" pivotButton="0" quotePrefix="0" xfId="2">
      <alignment vertical="center"/>
    </xf>
    <xf numFmtId="0" fontId="19" fillId="0" borderId="0" applyAlignment="1" pivotButton="0" quotePrefix="0" xfId="2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0" borderId="2" applyAlignment="1" pivotButton="0" quotePrefix="0" xfId="2">
      <alignment horizontal="left" vertical="center" wrapText="1"/>
    </xf>
    <xf numFmtId="0" fontId="7" fillId="0" borderId="1" applyAlignment="1" pivotButton="0" quotePrefix="1" xfId="2">
      <alignment horizontal="left" vertical="center" wrapText="1"/>
    </xf>
    <xf numFmtId="0" fontId="17" fillId="0" borderId="1" applyAlignment="1" pivotButton="0" quotePrefix="0" xfId="2">
      <alignment horizontal="left" vertical="center" wrapText="1"/>
    </xf>
    <xf numFmtId="0" fontId="23" fillId="7" borderId="4" applyAlignment="1" pivotButton="0" quotePrefix="0" xfId="0">
      <alignment horizontal="center" vertical="center" wrapText="1"/>
    </xf>
    <xf numFmtId="0" fontId="23" fillId="7" borderId="5" applyAlignment="1" pivotButton="0" quotePrefix="0" xfId="0">
      <alignment horizontal="center" vertical="center" wrapText="1"/>
    </xf>
    <xf numFmtId="0" fontId="23" fillId="7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4" fillId="0" borderId="9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left" vertical="center" wrapText="1"/>
    </xf>
    <xf numFmtId="0" fontId="21" fillId="0" borderId="12" applyAlignment="1" pivotButton="0" quotePrefix="0" xfId="0">
      <alignment horizontal="center" vertical="center" wrapText="1"/>
    </xf>
    <xf numFmtId="0" fontId="25" fillId="0" borderId="0" pivotButton="0" quotePrefix="0" xfId="0"/>
    <xf numFmtId="0" fontId="27" fillId="0" borderId="11" applyAlignment="1" pivotButton="0" quotePrefix="0" xfId="0">
      <alignment horizontal="center" vertical="center" wrapText="1"/>
    </xf>
    <xf numFmtId="0" fontId="27" fillId="0" borderId="12" applyAlignment="1" pivotButton="0" quotePrefix="0" xfId="0">
      <alignment horizontal="center" vertical="center" wrapText="1"/>
    </xf>
    <xf numFmtId="0" fontId="27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horizontal="right" vertical="center" wrapText="1"/>
    </xf>
    <xf numFmtId="0" fontId="29" fillId="0" borderId="0" applyAlignment="1" pivotButton="0" quotePrefix="0" xfId="0">
      <alignment horizontal="right" vertical="center" wrapText="1"/>
    </xf>
    <xf numFmtId="0" fontId="32" fillId="0" borderId="1" applyAlignment="1" pivotButton="0" quotePrefix="0" xfId="1">
      <alignment horizontal="center" vertical="center"/>
    </xf>
    <xf numFmtId="0" fontId="33" fillId="0" borderId="1" applyAlignment="1" pivotButton="0" quotePrefix="0" xfId="2">
      <alignment horizontal="left" vertical="center" wrapText="1"/>
    </xf>
    <xf numFmtId="164" fontId="7" fillId="0" borderId="1" applyAlignment="1" pivotButton="0" quotePrefix="0" xfId="2">
      <alignment horizontal="center" vertical="center" wrapText="1"/>
    </xf>
    <xf numFmtId="0" fontId="33" fillId="0" borderId="1" applyAlignment="1" pivotButton="0" quotePrefix="0" xfId="2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2">
      <alignment horizontal="center" vertical="top" wrapText="1"/>
    </xf>
    <xf numFmtId="0" fontId="7" fillId="9" borderId="1" applyAlignment="1" pivotButton="0" quotePrefix="0" xfId="2">
      <alignment horizontal="center" vertical="center" wrapText="1"/>
    </xf>
    <xf numFmtId="0" fontId="7" fillId="9" borderId="1" applyAlignment="1" pivotButton="0" quotePrefix="0" xfId="2">
      <alignment horizontal="left" vertical="center" wrapText="1"/>
    </xf>
    <xf numFmtId="0" fontId="7" fillId="9" borderId="2" applyAlignment="1" pivotButton="0" quotePrefix="0" xfId="2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37" fillId="0" borderId="0" applyAlignment="1" pivotButton="0" quotePrefix="0" xfId="2">
      <alignment vertical="center"/>
    </xf>
    <xf numFmtId="0" fontId="9" fillId="0" borderId="1" applyAlignment="1" pivotButton="0" quotePrefix="0" xfId="2">
      <alignment horizontal="center" vertical="center" wrapText="1"/>
    </xf>
    <xf numFmtId="0" fontId="35" fillId="0" borderId="1" applyAlignment="1" pivotButton="0" quotePrefix="0" xfId="2">
      <alignment horizontal="center" vertical="center" wrapText="1"/>
    </xf>
    <xf numFmtId="0" fontId="9" fillId="0" borderId="19" applyAlignment="1" pivotButton="0" quotePrefix="0" xfId="2">
      <alignment horizontal="center" vertical="center" wrapText="1"/>
    </xf>
    <xf numFmtId="0" fontId="9" fillId="0" borderId="21" applyAlignment="1" pivotButton="0" quotePrefix="0" xfId="2">
      <alignment horizontal="center" vertical="center" wrapText="1"/>
    </xf>
    <xf numFmtId="0" fontId="9" fillId="0" borderId="20" applyAlignment="1" pivotButton="0" quotePrefix="0" xfId="2">
      <alignment horizontal="center" vertical="center" wrapText="1"/>
    </xf>
    <xf numFmtId="0" fontId="9" fillId="2" borderId="18" applyAlignment="1" pivotButton="0" quotePrefix="0" xfId="2">
      <alignment horizontal="center" vertical="center"/>
    </xf>
    <xf numFmtId="0" fontId="9" fillId="2" borderId="2" applyAlignment="1" pivotButton="0" quotePrefix="0" xfId="2">
      <alignment horizontal="center" vertical="center"/>
    </xf>
    <xf numFmtId="0" fontId="8" fillId="2" borderId="19" applyAlignment="1" pivotButton="0" quotePrefix="0" xfId="2">
      <alignment horizontal="center" vertical="center"/>
    </xf>
    <xf numFmtId="0" fontId="8" fillId="2" borderId="21" applyAlignment="1" pivotButton="0" quotePrefix="0" xfId="2">
      <alignment horizontal="center" vertical="center"/>
    </xf>
    <xf numFmtId="0" fontId="8" fillId="2" borderId="20" applyAlignment="1" pivotButton="0" quotePrefix="0" xfId="2">
      <alignment horizontal="center" vertical="center"/>
    </xf>
    <xf numFmtId="0" fontId="5" fillId="0" borderId="0" applyAlignment="1" pivotButton="0" quotePrefix="0" xfId="2">
      <alignment horizontal="center" vertical="center" wrapText="1"/>
    </xf>
    <xf numFmtId="0" fontId="9" fillId="2" borderId="18" applyAlignment="1" pivotButton="0" quotePrefix="0" xfId="2">
      <alignment horizontal="center" vertical="center" wrapText="1"/>
    </xf>
    <xf numFmtId="0" fontId="9" fillId="2" borderId="2" applyAlignment="1" pivotButton="0" quotePrefix="0" xfId="2">
      <alignment horizontal="center" vertical="center" wrapText="1"/>
    </xf>
    <xf numFmtId="0" fontId="9" fillId="4" borderId="19" applyAlignment="1" pivotButton="0" quotePrefix="0" xfId="2">
      <alignment horizontal="center" vertical="center" wrapText="1"/>
    </xf>
    <xf numFmtId="0" fontId="9" fillId="4" borderId="20" applyAlignment="1" pivotButton="0" quotePrefix="0" xfId="2">
      <alignment horizontal="center" vertical="center" wrapText="1"/>
    </xf>
    <xf numFmtId="0" fontId="21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26" fillId="0" borderId="15" applyAlignment="1" pivotButton="0" quotePrefix="0" xfId="0">
      <alignment horizontal="center" vertical="center" wrapText="1"/>
    </xf>
    <xf numFmtId="0" fontId="26" fillId="0" borderId="7" applyAlignment="1" pivotButton="0" quotePrefix="0" xfId="0">
      <alignment horizontal="center" vertical="center" wrapText="1"/>
    </xf>
    <xf numFmtId="0" fontId="26" fillId="0" borderId="16" applyAlignment="1" pivotButton="0" quotePrefix="0" xfId="0">
      <alignment horizontal="center" vertical="center" wrapText="1"/>
    </xf>
    <xf numFmtId="0" fontId="26" fillId="0" borderId="17" applyAlignment="1" pivotButton="0" quotePrefix="0" xfId="0">
      <alignment horizontal="center" vertical="center" wrapText="1"/>
    </xf>
    <xf numFmtId="0" fontId="26" fillId="0" borderId="14" applyAlignment="1" pivotButton="0" quotePrefix="0" xfId="0">
      <alignment vertical="center" wrapText="1"/>
    </xf>
    <xf numFmtId="0" fontId="25" fillId="0" borderId="0" applyAlignment="1" pivotButton="0" quotePrefix="0" xfId="0">
      <alignment horizontal="center"/>
    </xf>
    <xf numFmtId="0" fontId="25" fillId="0" borderId="13" applyAlignment="1" pivotButton="0" quotePrefix="0" xfId="0">
      <alignment horizontal="center"/>
    </xf>
    <xf numFmtId="0" fontId="28" fillId="0" borderId="0" applyAlignment="1" pivotButton="0" quotePrefix="1" xfId="0">
      <alignment horizontal="right" vertical="center" wrapText="1"/>
    </xf>
    <xf numFmtId="0" fontId="30" fillId="0" borderId="3" applyAlignment="1" pivotButton="0" quotePrefix="0" xfId="0">
      <alignment horizontal="right" vertical="center" wrapText="1"/>
    </xf>
    <xf numFmtId="0" fontId="31" fillId="0" borderId="0" applyAlignment="1" pivotButton="0" quotePrefix="0" xfId="0">
      <alignment horizontal="right" vertical="center" wrapText="1"/>
    </xf>
    <xf numFmtId="0" fontId="21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/>
    </xf>
    <xf numFmtId="0" fontId="9" fillId="6" borderId="1" applyAlignment="1" pivotButton="0" quotePrefix="0" xfId="2">
      <alignment horizontal="center" vertical="center" wrapText="1"/>
    </xf>
    <xf numFmtId="0" fontId="9" fillId="3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25" fillId="0" borderId="0" pivotButton="0" quotePrefix="0" xfId="0"/>
    <xf numFmtId="0" fontId="0" fillId="0" borderId="13" pivotButton="0" quotePrefix="0" xfId="0"/>
    <xf numFmtId="0" fontId="26" fillId="0" borderId="22" applyAlignment="1" pivotButton="0" quotePrefix="0" xfId="0">
      <alignment horizontal="center" vertical="center" wrapText="1"/>
    </xf>
    <xf numFmtId="0" fontId="26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7" pivotButton="0" quotePrefix="0" xfId="0"/>
    <xf numFmtId="0" fontId="0" fillId="0" borderId="14" pivotButton="0" quotePrefix="0" xfId="0"/>
    <xf numFmtId="0" fontId="0" fillId="0" borderId="3" pivotButton="0" quotePrefix="0" xfId="0"/>
    <xf numFmtId="165" fontId="21" fillId="0" borderId="7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0" pivotButton="0" quotePrefix="0" xfId="0"/>
    <xf numFmtId="0" fontId="0" fillId="0" borderId="2" pivotButton="0" quotePrefix="0" xfId="0"/>
    <xf numFmtId="164" fontId="7" fillId="0" borderId="1" applyAlignment="1" pivotButton="0" quotePrefix="0" xfId="2">
      <alignment horizontal="center" vertical="center" wrapText="1"/>
    </xf>
  </cellXfs>
  <cellStyles count="5">
    <cellStyle name="표준" xfId="0" builtinId="0"/>
    <cellStyle name="표준 2" xfId="1"/>
    <cellStyle name="표준 3" xfId="2"/>
    <cellStyle name="표준 2 9" xfId="3"/>
    <cellStyle name="표준 10 26" xfId="4"/>
  </cellStyles>
  <dxfs count="21">
    <dxf>
      <fill>
        <patternFill>
          <bgColor theme="0" tint="-0.1499679555650502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0" tint="-0.1499679555650502"/>
        </patternFill>
      </fill>
    </dxf>
    <dxf>
      <fill>
        <patternFill>
          <bgColor theme="9" tint="0.7999816888943144"/>
        </patternFill>
      </fill>
    </dxf>
    <dxf>
      <fill>
        <patternFill>
          <bgColor theme="5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</col>
      <colOff>260985</colOff>
      <row>26</row>
      <rowOff>100965</rowOff>
    </from>
    <to>
      <col>2</col>
      <colOff>750758</colOff>
      <row>28</row>
      <rowOff>34379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screen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716405" y="6341745"/>
          <a:ext cx="1945193" cy="3753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219075</colOff>
      <row>1</row>
      <rowOff>47625</rowOff>
    </from>
    <to>
      <col>1</col>
      <colOff>586054</colOff>
      <row>2</row>
      <rowOff>114819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219075" y="276225"/>
          <a:ext cx="1824304" cy="2767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view="pageBreakPreview" zoomScale="55" zoomScaleNormal="100" zoomScaleSheetLayoutView="55" workbookViewId="0">
      <selection activeCell="E20" sqref="E20"/>
    </sheetView>
  </sheetViews>
  <sheetFormatPr baseColWidth="8" defaultColWidth="8.875" defaultRowHeight="17.1"/>
  <cols>
    <col width="19.125" customWidth="1" min="1" max="5"/>
  </cols>
  <sheetData>
    <row r="1" ht="18" customHeight="1" thickTop="1">
      <c r="A1" s="81" t="n"/>
      <c r="B1" s="93" t="n"/>
      <c r="C1" s="94" t="inlineStr">
        <is>
          <t>문서관리번호</t>
        </is>
      </c>
      <c r="D1" s="95" t="inlineStr">
        <is>
          <t>버전</t>
        </is>
      </c>
      <c r="E1" s="79" t="n"/>
    </row>
    <row r="2">
      <c r="B2" s="93" t="n"/>
      <c r="C2" s="96" t="n"/>
      <c r="D2" s="97" t="n"/>
      <c r="E2" s="98" t="n"/>
    </row>
    <row r="3" ht="20.1" customHeight="1" thickBot="1">
      <c r="B3" s="93" t="n"/>
      <c r="C3" s="41" t="inlineStr">
        <is>
          <t>JJ_PM_SC03</t>
        </is>
      </c>
      <c r="D3" s="42" t="inlineStr">
        <is>
          <t>v1.3</t>
        </is>
      </c>
      <c r="E3" s="43" t="n"/>
    </row>
    <row r="4" ht="18" customHeight="1" thickTop="1">
      <c r="A4" s="73" t="n"/>
    </row>
    <row r="5" ht="20.1" customHeight="1">
      <c r="A5" s="82" t="inlineStr">
        <is>
          <t>25년 제주 스마트시티 데이터허브 시범솔루션 발굴사업</t>
        </is>
      </c>
      <c r="E5" s="45" t="n"/>
    </row>
    <row r="6" ht="44.45" customHeight="1" thickBot="1">
      <c r="A6" s="46" t="n"/>
      <c r="B6" s="83" t="inlineStr">
        <is>
          <t>요구사항추적표</t>
        </is>
      </c>
      <c r="C6" s="99" t="n"/>
      <c r="D6" s="99" t="n"/>
      <c r="E6" s="73" t="n"/>
    </row>
    <row r="7" ht="24" customHeight="1" thickTop="1">
      <c r="A7" s="84" t="inlineStr">
        <is>
          <t>사업관리</t>
        </is>
      </c>
      <c r="E7" s="45" t="n"/>
    </row>
    <row r="8">
      <c r="A8" s="92" t="n"/>
    </row>
    <row r="9">
      <c r="A9" s="73" t="n"/>
    </row>
    <row r="10">
      <c r="A10" s="85" t="n"/>
    </row>
    <row r="11">
      <c r="A11" s="73" t="n"/>
    </row>
    <row r="12">
      <c r="A12" s="74" t="n"/>
    </row>
    <row r="13">
      <c r="A13" s="92" t="n"/>
      <c r="B13" s="92" t="n"/>
      <c r="C13" s="92" t="n"/>
      <c r="D13" s="92" t="n"/>
      <c r="E13" s="92" t="n"/>
    </row>
    <row r="14">
      <c r="A14" s="92" t="n"/>
      <c r="B14" s="92" t="n"/>
      <c r="C14" s="92" t="n"/>
      <c r="D14" s="92" t="n"/>
      <c r="E14" s="92" t="n"/>
    </row>
  </sheetData>
  <mergeCells count="13">
    <mergeCell ref="A5:D5"/>
    <mergeCell ref="A12:E12"/>
    <mergeCell ref="A4:E4"/>
    <mergeCell ref="A10:E10"/>
    <mergeCell ref="A11:E11"/>
    <mergeCell ref="A7:D7"/>
    <mergeCell ref="C1:C2"/>
    <mergeCell ref="D1:D2"/>
    <mergeCell ref="E1:E2"/>
    <mergeCell ref="A8:E8"/>
    <mergeCell ref="B6:D6"/>
    <mergeCell ref="A1:B3"/>
    <mergeCell ref="A9:E9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view="pageBreakPreview" zoomScale="138" zoomScaleNormal="100" zoomScaleSheetLayoutView="130" workbookViewId="0">
      <selection activeCell="B13" sqref="B13"/>
    </sheetView>
  </sheetViews>
  <sheetFormatPr baseColWidth="8" defaultColWidth="8.875" defaultRowHeight="17.1"/>
  <cols>
    <col width="19.125" customWidth="1" min="1" max="5"/>
  </cols>
  <sheetData>
    <row r="1">
      <c r="A1" s="85" t="n"/>
    </row>
    <row r="2" ht="28.5" customHeight="1">
      <c r="A2" s="86" t="inlineStr">
        <is>
          <t>개 정 이 력</t>
        </is>
      </c>
    </row>
    <row r="3" ht="18" customHeight="1" thickBot="1">
      <c r="A3" s="87" t="n"/>
      <c r="B3" s="99" t="n"/>
      <c r="C3" s="99" t="n"/>
      <c r="D3" s="99" t="n"/>
      <c r="E3" s="99" t="n"/>
    </row>
    <row r="4" ht="18.95" customHeight="1" thickBot="1" thickTop="1">
      <c r="A4" s="27" t="inlineStr">
        <is>
          <t>제‧개정일자</t>
        </is>
      </c>
      <c r="B4" s="28" t="inlineStr">
        <is>
          <t>버전</t>
        </is>
      </c>
      <c r="C4" s="28" t="inlineStr">
        <is>
          <t>제‧개정내용</t>
        </is>
      </c>
      <c r="D4" s="28" t="inlineStr">
        <is>
          <t>작성자</t>
        </is>
      </c>
      <c r="E4" s="29" t="inlineStr">
        <is>
          <t>검토자</t>
        </is>
      </c>
    </row>
    <row r="5" ht="18" customHeight="1" thickTop="1">
      <c r="A5" s="30" t="inlineStr">
        <is>
          <t>2026.06.</t>
        </is>
      </c>
      <c r="B5" s="31" t="inlineStr">
        <is>
          <t>v0.1</t>
        </is>
      </c>
      <c r="C5" s="32" t="inlineStr">
        <is>
          <t>최초작성</t>
        </is>
      </c>
      <c r="D5" s="32" t="inlineStr">
        <is>
          <t>전영현</t>
        </is>
      </c>
      <c r="E5" s="33" t="inlineStr">
        <is>
          <t>임재춘</t>
        </is>
      </c>
    </row>
    <row r="6">
      <c r="A6" s="100" t="n">
        <v>46323</v>
      </c>
      <c r="B6" s="31" t="inlineStr">
        <is>
          <t>v1.3</t>
        </is>
      </c>
      <c r="C6" s="32" t="inlineStr">
        <is>
          <t>화면설계서 v1.5 검수본 반영: 메뉴 명칭 현행화(불법 주차 집중 구역 분석·정책 효과 시뮬레이션·구역추천·대시보드), 격자 크기(100m~1km), 예측 기간 삭제, 알림 기준 설정 팝업, 구역추천 해결방안 현행화, AI 모델 표기(Gemma)</t>
        </is>
      </c>
      <c r="D6" s="32" t="inlineStr">
        <is>
          <t>이노팸</t>
        </is>
      </c>
      <c r="E6" s="33" t="inlineStr"/>
    </row>
    <row r="7">
      <c r="A7" s="30" t="n"/>
      <c r="B7" s="31" t="n"/>
      <c r="C7" s="31" t="n"/>
      <c r="D7" s="31" t="n"/>
      <c r="E7" s="34" t="n"/>
    </row>
    <row r="8">
      <c r="A8" s="30" t="n"/>
      <c r="B8" s="31" t="n"/>
      <c r="C8" s="31" t="n"/>
      <c r="D8" s="31" t="n"/>
      <c r="E8" s="34" t="n"/>
    </row>
    <row r="9">
      <c r="A9" s="30" t="n"/>
      <c r="B9" s="31" t="n"/>
      <c r="C9" s="31" t="n"/>
      <c r="D9" s="31" t="n"/>
      <c r="E9" s="34" t="n"/>
    </row>
    <row r="10">
      <c r="A10" s="30" t="n"/>
      <c r="B10" s="31" t="n"/>
      <c r="C10" s="31" t="n"/>
      <c r="D10" s="31" t="n"/>
      <c r="E10" s="34" t="n"/>
    </row>
    <row r="11">
      <c r="A11" s="30" t="n"/>
      <c r="B11" s="31" t="n"/>
      <c r="C11" s="31" t="n"/>
      <c r="D11" s="31" t="n"/>
      <c r="E11" s="34" t="n"/>
    </row>
    <row r="12">
      <c r="A12" s="30" t="n"/>
      <c r="B12" s="31" t="n"/>
      <c r="C12" s="35" t="n"/>
      <c r="D12" s="31" t="n"/>
      <c r="E12" s="34" t="n"/>
    </row>
    <row r="13">
      <c r="A13" s="30" t="n"/>
      <c r="B13" s="31" t="n"/>
      <c r="C13" s="35" t="n"/>
      <c r="D13" s="31" t="n"/>
      <c r="E13" s="34" t="n"/>
    </row>
    <row r="14">
      <c r="A14" s="30" t="n"/>
      <c r="B14" s="31" t="n"/>
      <c r="C14" s="35" t="n"/>
      <c r="D14" s="31" t="n"/>
      <c r="E14" s="34" t="n"/>
    </row>
    <row r="15">
      <c r="A15" s="30" t="n"/>
      <c r="B15" s="31" t="n"/>
      <c r="C15" s="35" t="n"/>
      <c r="D15" s="31" t="n"/>
      <c r="E15" s="34" t="n"/>
    </row>
    <row r="16">
      <c r="A16" s="30" t="n"/>
      <c r="B16" s="31" t="n"/>
      <c r="C16" s="35" t="n"/>
      <c r="D16" s="31" t="n"/>
      <c r="E16" s="34" t="n"/>
    </row>
    <row r="17">
      <c r="A17" s="30" t="n"/>
      <c r="B17" s="31" t="n"/>
      <c r="C17" s="35" t="n"/>
      <c r="D17" s="31" t="n"/>
      <c r="E17" s="34" t="n"/>
    </row>
    <row r="18">
      <c r="A18" s="30" t="n"/>
      <c r="B18" s="31" t="n"/>
      <c r="C18" s="35" t="n"/>
      <c r="D18" s="31" t="n"/>
      <c r="E18" s="34" t="n"/>
    </row>
    <row r="19">
      <c r="A19" s="30" t="n"/>
      <c r="B19" s="31" t="n"/>
      <c r="C19" s="35" t="n"/>
      <c r="D19" s="31" t="n"/>
      <c r="E19" s="34" t="n"/>
    </row>
    <row r="20">
      <c r="A20" s="30" t="n"/>
      <c r="B20" s="31" t="n"/>
      <c r="C20" s="35" t="n"/>
      <c r="D20" s="31" t="n"/>
      <c r="E20" s="34" t="n"/>
    </row>
    <row r="21">
      <c r="A21" s="30" t="n"/>
      <c r="B21" s="31" t="n"/>
      <c r="C21" s="35" t="n"/>
      <c r="D21" s="31" t="n"/>
      <c r="E21" s="34" t="n"/>
    </row>
    <row r="22" ht="18" customHeight="1" thickBot="1">
      <c r="A22" s="36" t="n"/>
      <c r="B22" s="37" t="n"/>
      <c r="C22" s="38" t="n"/>
      <c r="D22" s="37" t="n"/>
      <c r="E22" s="39" t="n"/>
    </row>
    <row r="23" ht="18" customHeight="1" thickTop="1"/>
  </sheetData>
  <mergeCells count="3">
    <mergeCell ref="A2:E2"/>
    <mergeCell ref="A1:E1"/>
    <mergeCell ref="A3:E3"/>
  </mergeCells>
  <pageMargins left="0.7" right="0.7" top="0.75" bottom="0.75" header="0.3" footer="0.3"/>
  <pageSetup orientation="portrait" paperSize="9" scale="84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V66"/>
  <sheetViews>
    <sheetView tabSelected="1" view="pageBreakPreview" topLeftCell="B1" zoomScale="75" zoomScaleNormal="60" zoomScaleSheetLayoutView="55" zoomScalePageLayoutView="43" workbookViewId="0">
      <pane xSplit="5" ySplit="12" topLeftCell="G38" activePane="bottomRight" state="frozen"/>
      <selection pane="bottomRight" activeCell="K46" sqref="K46"/>
      <selection pane="bottomLeft" activeCell="B13" sqref="B13"/>
      <selection pane="topRight" activeCell="G1" sqref="G1"/>
    </sheetView>
  </sheetViews>
  <sheetFormatPr baseColWidth="8" defaultColWidth="8.625" defaultRowHeight="21.95"/>
  <cols>
    <col hidden="1" width="25.5" customWidth="1" style="1" min="1" max="1"/>
    <col width="21.625" customWidth="1" style="11" min="2" max="2"/>
    <col width="31.625" customWidth="1" style="11" min="3" max="3"/>
    <col width="56" customWidth="1" style="11" min="4" max="4"/>
    <col width="23.375" customWidth="1" style="11" min="5" max="5"/>
    <col width="58.625" customWidth="1" style="11" min="6" max="6"/>
    <col width="13.625" customWidth="1" style="12" min="7" max="7"/>
    <col width="31.5" bestFit="1" customWidth="1" style="12" min="8" max="8"/>
    <col width="27.375" bestFit="1" customWidth="1" style="12" min="9" max="9"/>
    <col width="28.625" bestFit="1" customWidth="1" style="12" min="10" max="10"/>
    <col width="18.625" customWidth="1" style="12" min="11" max="11"/>
    <col width="21.125" customWidth="1" style="12" min="12" max="12"/>
    <col width="18.625" customWidth="1" style="12" min="13" max="14"/>
    <col width="10" customWidth="1" style="13" min="15" max="16"/>
    <col width="39.125" customWidth="1" style="13" min="17" max="17"/>
    <col width="43" customWidth="1" style="13" min="18" max="18"/>
    <col width="27.625" customWidth="1" style="14" min="19" max="19"/>
    <col width="8.625" customWidth="1" style="1" min="20" max="20"/>
    <col width="8.625" customWidth="1" style="1" min="21" max="16384"/>
  </cols>
  <sheetData>
    <row r="1"/>
    <row r="2" ht="55.5" customHeight="1">
      <c r="B2" s="68" t="inlineStr">
        <is>
          <t>요구사항추적표(기능)</t>
        </is>
      </c>
    </row>
    <row r="3" customFormat="1" s="17">
      <c r="B3" s="15" t="n">
        <v>14</v>
      </c>
      <c r="C3" s="15" t="n">
        <v>15</v>
      </c>
      <c r="D3" s="15" t="n">
        <v>16</v>
      </c>
      <c r="E3" s="15" t="n">
        <v>17</v>
      </c>
      <c r="F3" s="15" t="n">
        <v>18</v>
      </c>
      <c r="G3" s="15" t="n">
        <v>22</v>
      </c>
      <c r="H3" s="15" t="n">
        <v>23</v>
      </c>
      <c r="I3" s="15" t="n">
        <v>24</v>
      </c>
      <c r="J3" s="15" t="n">
        <v>25</v>
      </c>
      <c r="K3" s="15" t="n">
        <v>26</v>
      </c>
      <c r="L3" s="15" t="n">
        <v>27</v>
      </c>
      <c r="M3" s="15" t="n">
        <v>28</v>
      </c>
      <c r="N3" s="15" t="n">
        <v>29</v>
      </c>
      <c r="O3" s="16" t="n">
        <v>19</v>
      </c>
      <c r="P3" s="15" t="n">
        <v>21</v>
      </c>
      <c r="Q3" s="15" t="n">
        <v>41</v>
      </c>
      <c r="R3" s="15" t="n"/>
      <c r="S3" s="16" t="n">
        <v>43</v>
      </c>
    </row>
    <row r="4" ht="24" customFormat="1" customHeight="1" s="2">
      <c r="B4" s="3" t="inlineStr">
        <is>
          <t>요구사항 정의</t>
        </is>
      </c>
      <c r="C4" s="101" t="n"/>
      <c r="D4" s="101" t="n"/>
      <c r="E4" s="101" t="n"/>
      <c r="F4" s="102" t="n"/>
      <c r="G4" s="88" t="inlineStr">
        <is>
          <t>담당자</t>
        </is>
      </c>
      <c r="H4" s="58" t="inlineStr">
        <is>
          <t>분석</t>
        </is>
      </c>
      <c r="I4" s="58" t="inlineStr">
        <is>
          <t>설계</t>
        </is>
      </c>
      <c r="J4" s="101" t="n"/>
      <c r="K4" s="102" t="n"/>
      <c r="L4" s="4" t="inlineStr">
        <is>
          <t>구현</t>
        </is>
      </c>
      <c r="M4" s="102" t="n"/>
      <c r="N4" s="5" t="inlineStr">
        <is>
          <t>이행</t>
        </is>
      </c>
      <c r="O4" s="88" t="inlineStr">
        <is>
          <t>유형</t>
        </is>
      </c>
      <c r="P4" s="91" t="inlineStr">
        <is>
          <t>수용
여부</t>
        </is>
      </c>
      <c r="Q4" s="91" t="inlineStr">
        <is>
          <t>요구사항
변경상태</t>
        </is>
      </c>
      <c r="R4" s="91" t="inlineStr">
        <is>
          <t>상태</t>
        </is>
      </c>
      <c r="S4" s="91" t="inlineStr">
        <is>
          <t>출처</t>
        </is>
      </c>
    </row>
    <row r="5" ht="23.1" customFormat="1" customHeight="1" s="2">
      <c r="B5" s="3" t="inlineStr">
        <is>
          <t>세부요구사항ID</t>
        </is>
      </c>
      <c r="C5" s="3" t="inlineStr">
        <is>
          <t>세부요구사항명</t>
        </is>
      </c>
      <c r="D5" s="3" t="inlineStr">
        <is>
          <t>상세내용</t>
        </is>
      </c>
      <c r="E5" s="3" t="inlineStr">
        <is>
          <t>산출정보</t>
        </is>
      </c>
      <c r="F5" s="3" t="inlineStr">
        <is>
          <t>해결방안</t>
        </is>
      </c>
      <c r="G5" s="103" t="n"/>
      <c r="H5" s="58" t="inlineStr">
        <is>
          <t>기능구조도 ID</t>
        </is>
      </c>
      <c r="I5" s="58" t="inlineStr">
        <is>
          <t>프로그램ID</t>
        </is>
      </c>
      <c r="J5" s="58" t="inlineStr">
        <is>
          <t>화면설계 ID</t>
        </is>
      </c>
      <c r="K5" s="58" t="inlineStr">
        <is>
          <t>인터페이스 ID</t>
        </is>
      </c>
      <c r="L5" s="4" t="inlineStr">
        <is>
          <t>단위시험 ID</t>
        </is>
      </c>
      <c r="M5" s="4" t="inlineStr">
        <is>
          <t>통합시험 ID</t>
        </is>
      </c>
      <c r="N5" s="5" t="inlineStr">
        <is>
          <t>인수테스트 ID</t>
        </is>
      </c>
      <c r="O5" s="103" t="n"/>
      <c r="P5" s="103" t="n"/>
      <c r="Q5" s="103" t="n"/>
      <c r="R5" s="103" t="n"/>
      <c r="S5" s="103" t="n"/>
    </row>
    <row r="6" hidden="1" ht="92.09999999999999" customHeight="1">
      <c r="A6" s="1" t="inlineStr">
        <is>
          <t>기능15</t>
        </is>
      </c>
      <c r="B6" s="8" t="inlineStr">
        <is>
          <t>REQ-SFR-002-03</t>
        </is>
      </c>
      <c r="C6" s="9" t="inlineStr">
        <is>
          <t>비표준 표현 표준화 및 개인정보 마스킹 (1/2)</t>
        </is>
      </c>
      <c r="D6" s="7" t="inlineStr">
        <is>
          <t>○ 생활 언어(사투리 등) 비표준 표현에 대한 표준화 처리 방안을 제시해야 함</t>
        </is>
      </c>
      <c r="E6" s="8" t="inlineStr">
        <is>
          <t>기능구조도,
프로그램정의서,
인터페이스정의서,
단위시험테스트</t>
        </is>
      </c>
      <c r="F6" s="9" t="inlineStr">
        <is>
          <t>○ 사투리 등 생활언어 비표준 표현 정규화·표준화 처리 방안 적용</t>
        </is>
      </c>
      <c r="G6" s="8" t="inlineStr">
        <is>
          <t>디토닉</t>
        </is>
      </c>
      <c r="H6" s="8" t="n"/>
      <c r="I6" s="8" t="n"/>
      <c r="J6" s="8" t="n"/>
      <c r="K6" s="8" t="n"/>
      <c r="L6" s="8" t="n"/>
      <c r="M6" s="8" t="n"/>
      <c r="N6" s="8" t="n"/>
      <c r="O6" s="8" t="inlineStr">
        <is>
          <t>기능</t>
        </is>
      </c>
      <c r="P6" s="8" t="inlineStr">
        <is>
          <t xml:space="preserve">수용 </t>
        </is>
      </c>
      <c r="Q6" s="6" t="n"/>
      <c r="R6" s="9" t="inlineStr">
        <is>
          <t>STT 솔루션 도입 및 적용</t>
        </is>
      </c>
      <c r="S6" s="8" t="inlineStr">
        <is>
          <t>RFP 페이지(15)
고유번호(SFR-002)</t>
        </is>
      </c>
    </row>
    <row r="7" hidden="1" ht="92.09999999999999" customHeight="1">
      <c r="A7" s="1" t="inlineStr">
        <is>
          <t>기능16</t>
        </is>
      </c>
      <c r="B7" s="8" t="inlineStr">
        <is>
          <t>REQ-SFR-002-04</t>
        </is>
      </c>
      <c r="C7" s="9" t="inlineStr">
        <is>
          <t>비표준 표현 표준화 및 개인정보 마스킹 (2/2)</t>
        </is>
      </c>
      <c r="D7" s="7" t="inlineStr">
        <is>
          <t>○ 개인정보(전화번호·이름 등) 자동 마스킹 처리 방안을 제시해야 함</t>
        </is>
      </c>
      <c r="E7" s="8" t="inlineStr">
        <is>
          <t>기능구조도,
프로그램정의서,
인터페이스정의서,
단위시험테스트</t>
        </is>
      </c>
      <c r="F7" s="9" t="inlineStr">
        <is>
          <t>○ 전화번호·이름 등 개인정보 자동 탐지 및 마스킹 처리</t>
        </is>
      </c>
      <c r="G7" s="8" t="inlineStr">
        <is>
          <t>디토닉</t>
        </is>
      </c>
      <c r="H7" s="8" t="n"/>
      <c r="I7" s="8" t="n"/>
      <c r="J7" s="8" t="n"/>
      <c r="K7" s="8" t="n"/>
      <c r="L7" s="8" t="n"/>
      <c r="M7" s="8" t="n"/>
      <c r="N7" s="8" t="n"/>
      <c r="O7" s="8" t="inlineStr">
        <is>
          <t>기능</t>
        </is>
      </c>
      <c r="P7" s="8" t="inlineStr">
        <is>
          <t xml:space="preserve">수용 </t>
        </is>
      </c>
      <c r="Q7" s="6" t="n"/>
      <c r="R7" s="9" t="inlineStr">
        <is>
          <t>D.Hub for AI with LG Exaone 4.5 솔루션 도입 및 적용</t>
        </is>
      </c>
      <c r="S7" s="8" t="inlineStr">
        <is>
          <t>RFP 페이지(15)
고유번호(SFR-002)</t>
        </is>
      </c>
    </row>
    <row r="8" hidden="1" ht="92.09999999999999" customHeight="1">
      <c r="A8" s="1" t="inlineStr">
        <is>
          <t>기능17</t>
        </is>
      </c>
      <c r="B8" s="8" t="inlineStr">
        <is>
          <t>REQ-SFR-002-05</t>
        </is>
      </c>
      <c r="C8" s="9" t="inlineStr">
        <is>
          <t>음성 민원 STT 변환 처리 (1/2)</t>
        </is>
      </c>
      <c r="D8" s="7" t="inlineStr">
        <is>
          <t>○ 제주도청 120만덕콜센터의 음성 민원 데이터를 자동 수집하고, STT 기술을 통해 텍스트로 변환·저장·분석할 수 있는 처리 구조를 제시하여야 함</t>
        </is>
      </c>
      <c r="E8" s="8" t="inlineStr">
        <is>
          <t>기능구조도,
프로그램정의서,
인터페이스정의서,
단위시험테스트</t>
        </is>
      </c>
      <c r="F8" s="9" t="inlineStr">
        <is>
          <t>○ 120만덕콜센터 음성 민원 자동 수집 및 STT 기반 텍스트 변환·저장·분석 구조 제시</t>
        </is>
      </c>
      <c r="G8" s="8" t="inlineStr">
        <is>
          <t>디토닉</t>
        </is>
      </c>
      <c r="H8" s="8" t="n"/>
      <c r="I8" s="8" t="n"/>
      <c r="J8" s="8" t="n"/>
      <c r="K8" s="8" t="n"/>
      <c r="L8" s="8" t="n"/>
      <c r="M8" s="8" t="n"/>
      <c r="N8" s="8" t="n"/>
      <c r="O8" s="8" t="inlineStr">
        <is>
          <t>기능</t>
        </is>
      </c>
      <c r="P8" s="8" t="inlineStr">
        <is>
          <t xml:space="preserve">수용 </t>
        </is>
      </c>
      <c r="Q8" s="6" t="n"/>
      <c r="R8" s="9" t="inlineStr">
        <is>
          <t>D.Hub for AI with LG Exaone 4.5 솔루션 도입 및 적용
STT 솔루션 도입 및 적용</t>
        </is>
      </c>
      <c r="S8" s="8" t="inlineStr">
        <is>
          <t>RFP 페이지(15)
고유번호(SFR-002)</t>
        </is>
      </c>
    </row>
    <row r="9" hidden="1" ht="69" customHeight="1">
      <c r="A9" s="1" t="inlineStr">
        <is>
          <t>기능18</t>
        </is>
      </c>
      <c r="B9" s="8" t="inlineStr">
        <is>
          <t>REQ-SFR-002-06</t>
        </is>
      </c>
      <c r="C9" s="9" t="inlineStr">
        <is>
          <t>음성 민원 STT 변환 처리 (2/2)</t>
        </is>
      </c>
      <c r="D9" s="7" t="inlineStr">
        <is>
          <t>○ 음성 인식 성능은 WER, CER 등 정량 지표로 측정 가능하도록 설계되어야 하며, 측정 방법과 목표 수준을 제시하여야 함</t>
        </is>
      </c>
      <c r="E9" s="8" t="inlineStr">
        <is>
          <t>성능 정량 지표 측정  방법</t>
        </is>
      </c>
      <c r="F9" s="9" t="inlineStr">
        <is>
          <t>○ WER·CER 정량 지표 측정 설계 및 측정방법·목표수준 제시</t>
        </is>
      </c>
      <c r="G9" s="8" t="inlineStr">
        <is>
          <t>디토닉</t>
        </is>
      </c>
      <c r="H9" s="8" t="n"/>
      <c r="I9" s="8" t="n"/>
      <c r="J9" s="8" t="n"/>
      <c r="K9" s="8" t="n"/>
      <c r="L9" s="8" t="n"/>
      <c r="M9" s="8" t="n"/>
      <c r="N9" s="8" t="n"/>
      <c r="O9" s="8" t="inlineStr">
        <is>
          <t>기능</t>
        </is>
      </c>
      <c r="P9" s="8" t="inlineStr">
        <is>
          <t xml:space="preserve">수용 </t>
        </is>
      </c>
      <c r="Q9" s="6" t="n"/>
      <c r="R9" s="9" t="inlineStr">
        <is>
          <t>STT 솔루션 도입 및 적용</t>
        </is>
      </c>
      <c r="S9" s="8" t="inlineStr">
        <is>
          <t>RFP 페이지(15)
고유번호(SFR-002)</t>
        </is>
      </c>
    </row>
    <row r="10" hidden="1" ht="92.09999999999999" customHeight="1">
      <c r="A10" s="1" t="inlineStr">
        <is>
          <t>기능19</t>
        </is>
      </c>
      <c r="B10" s="8" t="inlineStr">
        <is>
          <t>REQ-SFR-002-07</t>
        </is>
      </c>
      <c r="C10" s="9" t="inlineStr">
        <is>
          <t>개체명 추출 기능</t>
        </is>
      </c>
      <c r="D10" s="7" t="inlineStr">
        <is>
          <t>○ 지명, 도로명, 기관명, 날짜, 교통·안전 키워드 등 주요 개체명을 추출할 수 있는 기능을 제시해야 함</t>
        </is>
      </c>
      <c r="E10" s="8" t="inlineStr">
        <is>
          <t>기능구조도,
프로그램정의서,
인터페이스정의서,
단위시험테스트</t>
        </is>
      </c>
      <c r="F10" s="9" t="inlineStr">
        <is>
          <t>○ 지명·도로명·기관명·날짜·교통안전 키워드 등 개체명 추출(NER) 기능 구현</t>
        </is>
      </c>
      <c r="G10" s="8" t="inlineStr">
        <is>
          <t>디토닉</t>
        </is>
      </c>
      <c r="H10" s="8" t="n"/>
      <c r="I10" s="8" t="n"/>
      <c r="J10" s="8" t="n"/>
      <c r="K10" s="8" t="n"/>
      <c r="L10" s="8" t="n"/>
      <c r="M10" s="8" t="n"/>
      <c r="N10" s="8" t="n"/>
      <c r="O10" s="8" t="inlineStr">
        <is>
          <t>기능</t>
        </is>
      </c>
      <c r="P10" s="8" t="inlineStr">
        <is>
          <t xml:space="preserve">수용 </t>
        </is>
      </c>
      <c r="Q10" s="6" t="n"/>
      <c r="R10" s="9" t="inlineStr">
        <is>
          <t>D.Hub for AI with LG Exaone 4.5 솔루션 도입 및 적용</t>
        </is>
      </c>
      <c r="S10" s="8" t="inlineStr">
        <is>
          <t>RFP 페이지(15)
고유번호(SFR-002)</t>
        </is>
      </c>
    </row>
    <row r="11" hidden="1" ht="92.09999999999999" customHeight="1">
      <c r="A11" s="1" t="inlineStr">
        <is>
          <t>기능20</t>
        </is>
      </c>
      <c r="B11" s="8" t="inlineStr">
        <is>
          <t>REQ-SFR-002-08</t>
        </is>
      </c>
      <c r="C11" s="9" t="inlineStr">
        <is>
          <t>민원 자동 분류 및 감성 분석 (1/2)</t>
        </is>
      </c>
      <c r="D11" s="7" t="inlineStr">
        <is>
          <t>○ 수집된 민원 데이터는 불법주정차, 충전구역 점유, 보행자 안전, 시설불편, 화재 위험, 주차장 안전 등 도메인 특화 분류체계를 기반으로 자동 분류할 수 있는 방안을 제시하여야 함</t>
        </is>
      </c>
      <c r="E11" s="8" t="inlineStr">
        <is>
          <t>데이터 수집목록, 
인터페이스 정의서</t>
        </is>
      </c>
      <c r="F11" s="9" t="inlineStr">
        <is>
          <t>○ 불법주정차·안전·화재 등 도메인 특화 분류체계 기반 민원 자동 분류 모델 적용</t>
        </is>
      </c>
      <c r="G11" s="8" t="inlineStr">
        <is>
          <t>디토닉</t>
        </is>
      </c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기능</t>
        </is>
      </c>
      <c r="P11" s="8" t="inlineStr">
        <is>
          <t xml:space="preserve">수용 </t>
        </is>
      </c>
      <c r="Q11" s="6" t="n"/>
      <c r="R11" s="9" t="inlineStr">
        <is>
          <t>D.Hub for AI with LG Exaone 4.5 솔루션 도입 및 적용</t>
        </is>
      </c>
      <c r="S11" s="8" t="inlineStr">
        <is>
          <t>RFP 페이지(15)
고유번호(SFR-002)</t>
        </is>
      </c>
    </row>
    <row r="12" hidden="1" ht="45.95" customHeight="1">
      <c r="A12" s="1" t="inlineStr">
        <is>
          <t>기능21</t>
        </is>
      </c>
      <c r="B12" s="8" t="inlineStr">
        <is>
          <t>REQ-SFR-002-09</t>
        </is>
      </c>
      <c r="C12" s="9" t="inlineStr">
        <is>
          <t>민원 자동 분류 및 감성 분석 (2/2)</t>
        </is>
      </c>
      <c r="D12" s="7" t="inlineStr">
        <is>
          <t>○ 감성·감정 분석을 통해 민원 유형을 자동 탐지할 수 있는 방안을 제시해야 함</t>
        </is>
      </c>
      <c r="E12" s="8" t="inlineStr">
        <is>
          <t>데이터 수집목록, 
인터페이스 정의서</t>
        </is>
      </c>
      <c r="F12" s="9" t="inlineStr">
        <is>
          <t>○ 감성·감정 분석 기반 민원 유형 자동 탐지 방안 제시</t>
        </is>
      </c>
      <c r="G12" s="8" t="inlineStr">
        <is>
          <t>디토닉</t>
        </is>
      </c>
      <c r="H12" s="8" t="n"/>
      <c r="I12" s="8" t="n"/>
      <c r="J12" s="8" t="n"/>
      <c r="K12" s="8" t="n"/>
      <c r="L12" s="8" t="n"/>
      <c r="M12" s="8" t="n"/>
      <c r="N12" s="8" t="n"/>
      <c r="O12" s="8" t="inlineStr">
        <is>
          <t>기능</t>
        </is>
      </c>
      <c r="P12" s="8" t="inlineStr">
        <is>
          <t xml:space="preserve">수용 </t>
        </is>
      </c>
      <c r="Q12" s="6" t="n"/>
      <c r="R12" s="9" t="inlineStr">
        <is>
          <t>D.Hub for AI with LG Exaone 4.5 솔루션 도입 및 적용</t>
        </is>
      </c>
      <c r="S12" s="8" t="inlineStr">
        <is>
          <t>RFP 페이지(15)
고유번호(SFR-002)</t>
        </is>
      </c>
    </row>
    <row r="13" ht="114.95" customHeight="1">
      <c r="A13" s="1" t="inlineStr">
        <is>
          <t>기능22</t>
        </is>
      </c>
      <c r="B13" s="8" t="inlineStr">
        <is>
          <t>REQ-SFR-003-01</t>
        </is>
      </c>
      <c r="C13" s="9" t="inlineStr">
        <is>
          <t>민원 현황 시각화 및 집중구역 도출 (1/3)</t>
        </is>
      </c>
      <c r="D13" s="7" t="inlineStr">
        <is>
          <t>○ 시간대별·지역별 민원 발생 현황을 시각화할 수 있는 분석 방안을 제시해야 함</t>
        </is>
      </c>
      <c r="E13" s="8" t="inlineStr">
        <is>
          <t>기능구조도,
프로그램정의서,
화면설계서,
단위시험테스트</t>
        </is>
      </c>
      <c r="F13" s="9" t="inlineStr">
        <is>
          <t>○ 시간대별·지역별 민원 발생 현황을 조회 필터 시각화하여 '대시보드'에 구현
○ 지역별 민원현황(읍·면·동 집계 순위)으로 '민원현황' 지도 화면 제공</t>
        </is>
      </c>
      <c r="G13" s="8" t="inlineStr">
        <is>
          <t>이노팸</t>
        </is>
      </c>
      <c r="H13" s="50" t="inlineStr">
        <is>
          <t>FN-PAR-01-03
FN-PAR-02-06</t>
        </is>
      </c>
      <c r="I13" s="50" t="inlineStr">
        <is>
          <t>PR-PAR-001-01
PR-PAR-002-01
PR-PAR-002-02
PR-PAR-002-03</t>
        </is>
      </c>
      <c r="J13" s="50" t="inlineStr">
        <is>
          <t>UI-PAR-001
UI-PAR-002</t>
        </is>
      </c>
      <c r="K13" s="50" t="n"/>
      <c r="L13" s="50" t="inlineStr">
        <is>
          <t>UT-DSH-07
UT-DSH-08
UT-HOT-03
UT-HOT-04
UT-HOT-05</t>
        </is>
      </c>
      <c r="M13" s="50" t="inlineStr">
        <is>
          <t>TT-PAR-A01-01</t>
        </is>
      </c>
      <c r="N13" s="50" t="n"/>
      <c r="O13" s="8" t="inlineStr">
        <is>
          <t>기능</t>
        </is>
      </c>
      <c r="P13" s="8" t="inlineStr">
        <is>
          <t xml:space="preserve">수용 </t>
        </is>
      </c>
      <c r="Q13" s="6" t="n"/>
      <c r="R13" s="9" t="n"/>
      <c r="S13" s="8" t="inlineStr">
        <is>
          <t>RFP 페이지(16)
고유번호(SFR-003)</t>
        </is>
      </c>
    </row>
    <row r="14" ht="207" customHeight="1">
      <c r="A14" s="1" t="inlineStr">
        <is>
          <t>기능23</t>
        </is>
      </c>
      <c r="B14" s="8" t="inlineStr">
        <is>
          <t>REQ-SFR-003-02</t>
        </is>
      </c>
      <c r="C14" s="9" t="inlineStr">
        <is>
          <t>민원 현황 시각화 및 집중구역 도출 (2/3)</t>
        </is>
      </c>
      <c r="D14" s="7" t="inlineStr">
        <is>
          <t>○ 불법주차 집중구역을 자동 도출할 수 있는 분석 방법을 제시해야 함</t>
        </is>
      </c>
      <c r="E14" s="8" t="inlineStr">
        <is>
          <t>기능구조도,
프로그램정의서,
화면설계서,
단위시험테스트</t>
        </is>
      </c>
      <c r="F14" s="9" t="inlineStr">
        <is>
          <t>○ 불법주차 집중구역을 종합점수 기준으로 자동 산출하고 지도 마커·순위·팝업으로 시각화하여 '분석·시뮬레이션 &gt; 불법 주차 집중 구역 분석'에 구현</t>
        </is>
      </c>
      <c r="G14" s="8" t="inlineStr">
        <is>
          <t>이노팸</t>
        </is>
      </c>
      <c r="H14" s="50" t="inlineStr">
        <is>
          <t>FN-PAR-01-04
FN-PAR-02-07
FN-PAR-03-01-01
FN-PAR-03-01-02
FN-PAR-03-01-03
FN-PAR-03-01-04</t>
        </is>
      </c>
      <c r="I14" s="50" t="inlineStr">
        <is>
          <t>PR-PAR-001-01
PR-PAR-002-01
PR-PAR-002-02
PR-PAR-002-03
PR-PAR-003-01
PR-PAR-003-02</t>
        </is>
      </c>
      <c r="J14" s="50" t="inlineStr">
        <is>
          <t>UI-PAR-001
UI-PAR-002
UI-PAR-003-01</t>
        </is>
      </c>
      <c r="K14" s="50" t="n"/>
      <c r="L14" s="50" t="inlineStr">
        <is>
          <t>UT-DSH-09
UT-DSH-10
UT-CMP-14
UT-HOT-01
UT-HOT-02
UT-HOT-06
UT-HOT-08
UT-HOT-12
UT-LIF-10</t>
        </is>
      </c>
      <c r="M14" s="50" t="inlineStr">
        <is>
          <t>TT-PAR-A01-04</t>
        </is>
      </c>
      <c r="N14" s="50" t="n"/>
      <c r="O14" s="8" t="inlineStr">
        <is>
          <t>기능</t>
        </is>
      </c>
      <c r="P14" s="8" t="inlineStr">
        <is>
          <t xml:space="preserve">수용 </t>
        </is>
      </c>
      <c r="Q14" s="6" t="n"/>
      <c r="R14" s="9" t="n"/>
      <c r="S14" s="8" t="inlineStr">
        <is>
          <t>RFP 페이지(16)
고유번호(SFR-003)</t>
        </is>
      </c>
    </row>
    <row r="15" ht="299.1" customHeight="1">
      <c r="A15" s="1" t="inlineStr">
        <is>
          <t>기능24</t>
        </is>
      </c>
      <c r="B15" s="8" t="inlineStr">
        <is>
          <t>REQ-SFR-003-03</t>
        </is>
      </c>
      <c r="C15" s="9" t="inlineStr">
        <is>
          <t>민원 현황 시각화 및 집중구역 도출 (3/3)</t>
        </is>
      </c>
      <c r="D15" s="7" t="inlineStr">
        <is>
          <t>○ 민원 발생 현황·패턴을 시각화한 대시보드 기능(히트맵, 읍·면·동 비교카드)을 제시해야 함</t>
        </is>
      </c>
      <c r="E15" s="8" t="inlineStr">
        <is>
          <t>기능구조도,
프로그램정의서,
화면설계서,
단위시험테스트</t>
        </is>
      </c>
      <c r="F15" s="9" t="inlineStr">
        <is>
          <t>○ 민원 발생 현황·패턴을 제주 전역 히트맵과 읍·면·동 집계 순위로 시각화하여 '민원현황' 화면에 구현
○ 읍·면·동 비교카드(건수·증감율·유형 세분화)로 '대시보드'에 구현</t>
        </is>
      </c>
      <c r="G15" s="8" t="inlineStr">
        <is>
          <t>이노팸</t>
        </is>
      </c>
      <c r="H15" s="50" t="inlineStr">
        <is>
          <t>FN-PAR-01-05
FN-PAR-02-01</t>
        </is>
      </c>
      <c r="I15" s="50" t="inlineStr">
        <is>
          <t>PR-PAR-001-01
PR-PAR-002-01
PR-PAR-002-02
PR-PAR-002-03</t>
        </is>
      </c>
      <c r="J15" s="50" t="inlineStr">
        <is>
          <t>UI-PAR-001
UI-PAR-002</t>
        </is>
      </c>
      <c r="K15" s="50" t="n"/>
      <c r="L15" s="50" t="inlineStr">
        <is>
          <t>UT-DSH-11
UT-DSH-12
UT-DSH-13
UT-DSH-14
UT-CMP-09
UT-CMP-10
UT-CMP-11
UT-CMP-12
UT-HOT-07
UT-HOT-10
UT-HOT-11
UT-HOT-14
UT-HOT-15</t>
        </is>
      </c>
      <c r="M15" s="50" t="inlineStr">
        <is>
          <t>TT-PAR-A01-03</t>
        </is>
      </c>
      <c r="N15" s="50" t="n"/>
      <c r="O15" s="8" t="inlineStr">
        <is>
          <t>기능</t>
        </is>
      </c>
      <c r="P15" s="8" t="inlineStr">
        <is>
          <t xml:space="preserve">수용 </t>
        </is>
      </c>
      <c r="Q15" s="6" t="n"/>
      <c r="R15" s="9" t="n"/>
      <c r="S15" s="8" t="inlineStr">
        <is>
          <t>RFP 페이지(16)
고유번호(SFR-003)</t>
        </is>
      </c>
    </row>
    <row r="16" ht="230.1" customHeight="1">
      <c r="A16" s="1" t="inlineStr">
        <is>
          <t>기능25</t>
        </is>
      </c>
      <c r="B16" s="8" t="inlineStr">
        <is>
          <t>REQ-SFR-003-04</t>
        </is>
      </c>
      <c r="C16" s="9" t="inlineStr">
        <is>
          <t>생활권 단위 시뮬레이션 기능 (1/3)</t>
        </is>
      </c>
      <c r="D16" s="7" t="inlineStr">
        <is>
          <t>○ 생활권 단위(격자 기반)의 민원·수급·혼잡도를 분석할 수 있는 시뮬레이션 기능을 구현해야 함</t>
        </is>
      </c>
      <c r="E16" s="8" t="inlineStr">
        <is>
          <t>기능구조도,
프로그램정의서,
화면설계서,
단위시험테스트</t>
        </is>
      </c>
      <c r="F16" s="9" t="inlineStr">
        <is>
          <t>○생활권 단위 민원·수급·혼잡도를 격자 크기(100m~1km)·분석 내용(민원건수·수급·혼잡도) 설정 기반 격자 히트맵, 격자 상세 팝업, 분석결과요약으로 분석하여 '분석·시뮬레이션 &gt; 생활권 시뮬레이션'에 구현</t>
        </is>
      </c>
      <c r="G16" s="8" t="inlineStr">
        <is>
          <t>이노팸</t>
        </is>
      </c>
      <c r="H16" s="50" t="inlineStr">
        <is>
          <t>FN-PAR-03-03-01
FN-PAR-03-03-03
FN-PAR-03-03-04
FN-PAR-03-03-05</t>
        </is>
      </c>
      <c r="I16" s="50" t="inlineStr">
        <is>
          <t>PR-PAR-005-01</t>
        </is>
      </c>
      <c r="J16" s="50" t="inlineStr">
        <is>
          <t>UI-PAR-003-03</t>
        </is>
      </c>
      <c r="K16" s="50" t="n"/>
      <c r="L16" s="50" t="inlineStr">
        <is>
          <t>UT-LIF-01
UT-LIF-02
UT-LIF-03
UT-LIF-04
UT-LIF-05
UT-LIF-06
UT-LIF-07
UT-LIF-08
UT-LIF-09
UT-LIF-11</t>
        </is>
      </c>
      <c r="M16" s="50" t="inlineStr">
        <is>
          <t>TT-PAR-A01-06</t>
        </is>
      </c>
      <c r="N16" s="50" t="n"/>
      <c r="O16" s="8" t="inlineStr">
        <is>
          <t>기능</t>
        </is>
      </c>
      <c r="P16" s="8" t="inlineStr">
        <is>
          <t xml:space="preserve">수용 </t>
        </is>
      </c>
      <c r="Q16" s="6" t="n"/>
      <c r="R16" s="9" t="n"/>
      <c r="S16" s="8" t="inlineStr">
        <is>
          <t>RFP 페이지(16)
고유번호(SFR-003)</t>
        </is>
      </c>
    </row>
    <row r="17" ht="161.1" customHeight="1">
      <c r="A17" s="1" t="inlineStr">
        <is>
          <t>기능26</t>
        </is>
      </c>
      <c r="B17" s="8" t="inlineStr">
        <is>
          <t>REQ-SFR-003-05</t>
        </is>
      </c>
      <c r="C17" s="9" t="inlineStr">
        <is>
          <t>생활권 단위 시뮬레이션 기능 (2/3)</t>
        </is>
      </c>
      <c r="D17" s="7" t="inlineStr">
        <is>
          <t>○ 정책 시뮬레이션을 통해 효과(주차장 확충, 이면도로 주차 정비, 요금제 적용 등)를 예측할 수 있는 기능을 제시해야 함</t>
        </is>
      </c>
      <c r="E17" s="8" t="inlineStr">
        <is>
          <t>기능구조도,
프로그램정의서,
화면설계서,
단위시험테스트</t>
        </is>
      </c>
      <c r="F17" s="9" t="inlineStr">
        <is>
          <t>○ 주차장 확충·이면도로 정비·요금제 적용 등 정책 변수를 입력해 효과예측 차트(민원감소·혼잡도개선)로 정책 효과를 예측하여 '분석·시뮬레이션 &gt; 정책 효과 시뮬레이션'에 구현</t>
        </is>
      </c>
      <c r="G17" s="8" t="inlineStr">
        <is>
          <t>이노팸</t>
        </is>
      </c>
      <c r="H17" s="50" t="inlineStr">
        <is>
          <t>FN-PAR-03-02-01
FN-PAR-03-02-02
FN-PAR-03-02-03
FN-PAR-03-02-04</t>
        </is>
      </c>
      <c r="I17" s="50" t="inlineStr">
        <is>
          <t>PR-PAR-004-01
PR-PAR-004-02</t>
        </is>
      </c>
      <c r="J17" s="50" t="inlineStr">
        <is>
          <t>UI-PAR-003-02
UI-PAR-003-02-1</t>
        </is>
      </c>
      <c r="K17" s="50" t="n"/>
      <c r="L17" s="50" t="inlineStr">
        <is>
          <t>UT-POL-01
UT-POL-02
UT-POL-03
UT-POL-04
UT-POL-05
UT-POL-06
UT-POL-07</t>
        </is>
      </c>
      <c r="M17" s="50" t="inlineStr">
        <is>
          <t>TT-PAR-A01-05</t>
        </is>
      </c>
      <c r="N17" s="50" t="n"/>
      <c r="O17" s="8" t="inlineStr">
        <is>
          <t>기능</t>
        </is>
      </c>
      <c r="P17" s="8" t="inlineStr">
        <is>
          <t xml:space="preserve">수용 </t>
        </is>
      </c>
      <c r="Q17" s="6" t="n"/>
      <c r="R17" s="9" t="inlineStr">
        <is>
          <t>D.Hub for AI with LG Exaone 4.5 솔루션 도입 및 적용</t>
        </is>
      </c>
      <c r="S17" s="8" t="inlineStr">
        <is>
          <t>RFP 페이지(16)
고유번호(SFR-003)</t>
        </is>
      </c>
    </row>
    <row r="18" ht="207" customFormat="1" customHeight="1" s="10">
      <c r="A18" s="1" t="inlineStr">
        <is>
          <t>기능27</t>
        </is>
      </c>
      <c r="B18" s="8" t="inlineStr">
        <is>
          <t>REQ-SFR-003-06</t>
        </is>
      </c>
      <c r="C18" s="9" t="inlineStr">
        <is>
          <t>생활권 단위 시뮬레이션 기능 (3/3)</t>
        </is>
      </c>
      <c r="D18" s="7" t="inlineStr">
        <is>
          <t>○ 민원 증가 추세를 반영하여 요금제·공유 주차제 적용 구역을 추천할 수 있는 방안을 제시해야 함</t>
        </is>
      </c>
      <c r="E18" s="8" t="inlineStr">
        <is>
          <t>기능구조도,
프로그램정의서,
화면설계서,
단위시험테스트</t>
        </is>
      </c>
      <c r="F18" s="9" t="inlineStr">
        <is>
          <t>○ 민원 증가 추세를 분석·반영하여 요금제·공유주차제 적용 구역을 자동 추천하고 지도 핀 마커(우선순위 범례)·순위 목록·산정 기준 안내(ⓘ)로 제공하여 '분석·시뮬레이션 &gt; 구역추천'에 구현</t>
        </is>
      </c>
      <c r="G18" s="8" t="inlineStr">
        <is>
          <t>이노팸</t>
        </is>
      </c>
      <c r="H18" s="50" t="inlineStr">
        <is>
          <t>FN-PAR-03-04-01
FN-PAR-03-04-02
FN-PAR-03-04-03
FN-PAR-03-04-04</t>
        </is>
      </c>
      <c r="I18" s="50" t="inlineStr">
        <is>
          <t>PR-PAR-006-01</t>
        </is>
      </c>
      <c r="J18" s="50" t="inlineStr">
        <is>
          <t>UI-PAR-003-04</t>
        </is>
      </c>
      <c r="K18" s="50" t="n"/>
      <c r="L18" s="50" t="inlineStr">
        <is>
          <t>UT-REC-01
UT-REC-02
UT-REC-03
UT-REC-04
UT-REC-05
UT-REC-06
UT-REC-07
UT-REC-08
UT-REC-09</t>
        </is>
      </c>
      <c r="M18" s="50" t="inlineStr">
        <is>
          <t>TT-PAR-A01-07</t>
        </is>
      </c>
      <c r="N18" s="50" t="n"/>
      <c r="O18" s="8" t="inlineStr">
        <is>
          <t>기능</t>
        </is>
      </c>
      <c r="P18" s="8" t="inlineStr">
        <is>
          <t xml:space="preserve">수용 </t>
        </is>
      </c>
      <c r="Q18" s="6" t="n"/>
      <c r="R18" s="9" t="inlineStr">
        <is>
          <t>D.Hub for AI with LG Exaone 4.5 솔루션 도입 및 적용</t>
        </is>
      </c>
      <c r="S18" s="8" t="inlineStr">
        <is>
          <t>RFP 페이지(16)
고유번호(SFR-003)</t>
        </is>
      </c>
    </row>
    <row r="19" ht="161.1" customFormat="1" customHeight="1" s="10">
      <c r="A19" s="1" t="inlineStr">
        <is>
          <t>기능28</t>
        </is>
      </c>
      <c r="B19" s="8" t="inlineStr">
        <is>
          <t>REQ-SFR-003-07</t>
        </is>
      </c>
      <c r="C19" s="9" t="inlineStr">
        <is>
          <t>실시간 대시보드 및 알림 체계 (1/3)</t>
        </is>
      </c>
      <c r="D19" s="7" t="inlineStr">
        <is>
          <t>○ 실시간 민원 현황을 히트맵 및 비교카드 형태로 시각화할 수 있는 대시보드 기능을 제시해야 함</t>
        </is>
      </c>
      <c r="E19" s="8" t="inlineStr">
        <is>
          <t>기능구조도,
프로그램정의서,
화면설계서,
단위시험테스트</t>
        </is>
      </c>
      <c r="F19" s="9" t="inlineStr">
        <is>
          <t>○ 실시간 민원 현황을 최종 업데이트 시각 표시와 함께 KPI 카드·히트맵·읍·면·동 비교카드로 시각화하여 '대시보드'와 '민원현황' 화면에 구현</t>
        </is>
      </c>
      <c r="G19" s="8" t="inlineStr">
        <is>
          <t>이노팸</t>
        </is>
      </c>
      <c r="H19" s="50" t="inlineStr">
        <is>
          <t>FN-PAR-01-01
FN-PAR-01-02
FN-PAR-02-02</t>
        </is>
      </c>
      <c r="I19" s="50" t="inlineStr">
        <is>
          <t>PR-PAR-001-01
PR-PAR-002-01
PR-PAR-002-02
PR-PAR-002-03</t>
        </is>
      </c>
      <c r="J19" s="50" t="inlineStr">
        <is>
          <t>UI-PAR-001
UI-PAR-002</t>
        </is>
      </c>
      <c r="K19" s="50" t="n"/>
      <c r="L19" s="50" t="inlineStr">
        <is>
          <t>UT-DSH-01
UT-DSH-02
UT-DSH-03
UT-DSH-04
UT-DSH-05
UT-DSH-06
UT-DSH-15</t>
        </is>
      </c>
      <c r="M19" s="50" t="inlineStr">
        <is>
          <t>TT-PAR-A01-01</t>
        </is>
      </c>
      <c r="N19" s="50" t="n"/>
      <c r="O19" s="8" t="inlineStr">
        <is>
          <t>기능</t>
        </is>
      </c>
      <c r="P19" s="8" t="inlineStr">
        <is>
          <t xml:space="preserve">수용 </t>
        </is>
      </c>
      <c r="Q19" s="6" t="n"/>
      <c r="R19" s="9" t="n"/>
      <c r="S19" s="8" t="inlineStr">
        <is>
          <t>RFP 페이지(16)
고유번호(SFR-003)</t>
        </is>
      </c>
    </row>
    <row r="20" ht="321.95" customFormat="1" customHeight="1" s="10">
      <c r="A20" s="1" t="inlineStr">
        <is>
          <t>기능29</t>
        </is>
      </c>
      <c r="B20" s="8" t="inlineStr">
        <is>
          <t>REQ-SFR-003-08</t>
        </is>
      </c>
      <c r="C20" s="9" t="inlineStr">
        <is>
          <t>실시간 대시보드 및 알림 체계 (2/3)</t>
        </is>
      </c>
      <c r="D20" s="7" t="inlineStr">
        <is>
          <t>○ 위험 단계별 알림 체계를 구축해 담당자에게 통보할 수 있는 알림 기능을 포함해야 함</t>
        </is>
      </c>
      <c r="E20" s="8" t="inlineStr">
        <is>
          <t>기능구조도,
프로그램정의서,
화면설계서,
단위시험테스트</t>
        </is>
      </c>
      <c r="F20" s="9" t="inlineStr">
        <is>
          <t>○ 위험 단계별 알림 이력을 '보고서·알림 &gt; 위험단계 알림 조회'에 구현
○ 알림 기준 설정 팝업(심각·경고·주의 증가율(%)·최소 건수 입력)과 수신자 관리(지역·알림 단계 설정)를 통한 담당자 통보 기능을 '위험단계 알림 관리(관리자)'에 구현</t>
        </is>
      </c>
      <c r="G20" s="8" t="inlineStr">
        <is>
          <t>이노팸</t>
        </is>
      </c>
      <c r="H20" s="50" t="inlineStr">
        <is>
          <t>FN-PAR-C01-01
FN-PAR-04-03-01
FN-PAR-04-03-02
FN-PAR-04-03-03
FN-PAR-04-04-01
FN-PAR-04-04-02</t>
        </is>
      </c>
      <c r="I20" s="50" t="inlineStr">
        <is>
          <t>PR-PAR-009-02
PR-PAR-009-01</t>
        </is>
      </c>
      <c r="J20" s="50" t="inlineStr">
        <is>
          <t>UI-PAR-004-03
UI-PAR-004-04</t>
        </is>
      </c>
      <c r="K20" s="50" t="n"/>
      <c r="L20" s="50" t="inlineStr">
        <is>
          <t>UT-ALQ-01
UT-ALQ-02
UT-ALQ-03
UT-ALQ-04
UT-ALQ-05
UT-ALQ-06
UT-ALM-01
UT-ALM-02
UT-ALM-03
UT-ALM-04
UT-ALM-05
UT-ALM-06
UT-ALM-08
UT-SET-03</t>
        </is>
      </c>
      <c r="M20" s="50" t="inlineStr">
        <is>
          <t>TT-PAR-A01-09</t>
        </is>
      </c>
      <c r="N20" s="50" t="n"/>
      <c r="O20" s="8" t="inlineStr">
        <is>
          <t>기능</t>
        </is>
      </c>
      <c r="P20" s="8" t="inlineStr">
        <is>
          <t xml:space="preserve">수용 </t>
        </is>
      </c>
      <c r="Q20" s="6" t="n"/>
      <c r="R20" s="9" t="n"/>
      <c r="S20" s="8" t="inlineStr">
        <is>
          <t>RFP 페이지(16)
고유번호(SFR-003)</t>
        </is>
      </c>
    </row>
    <row r="21" ht="183.95" customFormat="1" customHeight="1" s="10">
      <c r="A21" s="1" t="inlineStr">
        <is>
          <t>기능30</t>
        </is>
      </c>
      <c r="B21" s="8" t="inlineStr">
        <is>
          <t>REQ-SFR-003-09</t>
        </is>
      </c>
      <c r="C21" s="9" t="inlineStr">
        <is>
          <t>실시간 대시보드 및 알림 체계 (3/3)</t>
        </is>
      </c>
      <c r="D21" s="7" t="inlineStr">
        <is>
          <t>○ GIS 기반으로 민원 다발 지역, 단속 집중 지역, 수요 부족 지역을 시각화할 수 있는 기능을 구현해야 함</t>
        </is>
      </c>
      <c r="E21" s="8" t="inlineStr">
        <is>
          <t>기능구조도,
프로그램정의서,
화면설계서,
단위시험테스트</t>
        </is>
      </c>
      <c r="F21" s="9" t="inlineStr">
        <is>
          <t>○ 민원 다발지역·단속 집중지역·수요 부족지역을 레이어 선택 기반 히트맵과 KPI 카드·범례로 GIS 시각화하여 '민원현황' 화면에 구현</t>
        </is>
      </c>
      <c r="G21" s="8" t="inlineStr">
        <is>
          <t>이노팸</t>
        </is>
      </c>
      <c r="H21" s="50" t="inlineStr">
        <is>
          <t>FN-PAR-02-03
FN-PAR-02-04
FN-PAR-02-05
FN-PAR-03-03-02</t>
        </is>
      </c>
      <c r="I21" s="50" t="inlineStr">
        <is>
          <t>PR-PAR-002-01
PR-PAR-002-02
PR-PAR-002-03
PR-PAR-005-01</t>
        </is>
      </c>
      <c r="J21" s="50" t="inlineStr">
        <is>
          <t>UI-PAR-002
UI-PAR-003-03</t>
        </is>
      </c>
      <c r="K21" s="50" t="n"/>
      <c r="L21" s="50" t="inlineStr">
        <is>
          <t>UT-CMP-01
UT-CMP-02
UT-CMP-03
UT-CMP-04
UT-CMP-05
UT-CMP-06
UT-CMP-07
UT-CMP-08</t>
        </is>
      </c>
      <c r="M21" s="50" t="inlineStr">
        <is>
          <t>TT-PAR-A01-03</t>
        </is>
      </c>
      <c r="N21" s="50" t="n"/>
      <c r="O21" s="8" t="inlineStr">
        <is>
          <t>기능</t>
        </is>
      </c>
      <c r="P21" s="8" t="inlineStr">
        <is>
          <t xml:space="preserve">수용 </t>
        </is>
      </c>
      <c r="Q21" s="6" t="n"/>
      <c r="R21" s="9" t="n"/>
      <c r="S21" s="8" t="inlineStr">
        <is>
          <t>RFP 페이지(16)
고유번호(SFR-003)</t>
        </is>
      </c>
    </row>
    <row r="22" ht="92.09999999999999" customFormat="1" customHeight="1" s="10">
      <c r="A22" s="1" t="inlineStr">
        <is>
          <t>기능31</t>
        </is>
      </c>
      <c r="B22" s="8" t="inlineStr">
        <is>
          <t>REQ-SFR-003-10</t>
        </is>
      </c>
      <c r="C22" s="9" t="inlineStr">
        <is>
          <t>리포트 자동화 및 의사결정 지원 (1/4)</t>
        </is>
      </c>
      <c r="D22" s="7" t="inlineStr">
        <is>
          <t>○ 정책 효과 및 시뮬레이션 결과를 시각화하여 보고용 자료를 자동 생성할 수 있는 방안을 제시해야 함</t>
        </is>
      </c>
      <c r="E22" s="8" t="inlineStr">
        <is>
          <t>기능구조도,
프로그램정의서,
화면설계서,
단위시험테스트</t>
        </is>
      </c>
      <c r="F22" s="9" t="inlineStr">
        <is>
          <t>○ 정책 시뮬레이션 결과를 분석 페이지에서 내보내기하여 보고용 자료로 생성.  '보고서·알림 &gt; 보고서 목록(직접 생성 보고서)'에 생성된 보고서 목록 표시</t>
        </is>
      </c>
      <c r="G22" s="8" t="inlineStr">
        <is>
          <t>이노팸</t>
        </is>
      </c>
      <c r="H22" s="50" t="inlineStr">
        <is>
          <t>FN-PAR-C01-02
FN-PAR-01-06
FN-PAR-03-02-05</t>
        </is>
      </c>
      <c r="I22" s="50" t="inlineStr">
        <is>
          <t>PR-PAR-001-01
PR-PAR-004-01
PR-PAR-004-02</t>
        </is>
      </c>
      <c r="J22" s="50" t="inlineStr">
        <is>
          <t>UI-PAR-001
UI-PAR-003-02</t>
        </is>
      </c>
      <c r="K22" s="50" t="n"/>
      <c r="L22" s="50" t="inlineStr">
        <is>
          <t>UT-RPT-06
UT-RPT-08
UT-RPT-09</t>
        </is>
      </c>
      <c r="M22" s="50" t="inlineStr">
        <is>
          <t>TT-PAR-A01-05</t>
        </is>
      </c>
      <c r="N22" s="50" t="n"/>
      <c r="O22" s="8" t="inlineStr">
        <is>
          <t>기능</t>
        </is>
      </c>
      <c r="P22" s="8" t="inlineStr">
        <is>
          <t xml:space="preserve">수용 </t>
        </is>
      </c>
      <c r="Q22" s="6" t="n"/>
      <c r="R22" s="9" t="inlineStr">
        <is>
          <t>D.Hub for AI with LG Exaone 4.5 솔루션 도입 및 적용</t>
        </is>
      </c>
      <c r="S22" s="8" t="inlineStr">
        <is>
          <t>RFP 페이지(16)
고유번호(SFR-003)</t>
        </is>
      </c>
    </row>
    <row r="23" ht="92.09999999999999" customFormat="1" customHeight="1" s="10">
      <c r="A23" s="1" t="inlineStr">
        <is>
          <t>기능32</t>
        </is>
      </c>
      <c r="B23" s="8" t="inlineStr">
        <is>
          <t>REQ-SFR-003-11</t>
        </is>
      </c>
      <c r="C23" s="9" t="inlineStr">
        <is>
          <t>리포트 자동화 및 의사결정 지원 (2/4)</t>
        </is>
      </c>
      <c r="D23" s="7" t="inlineStr">
        <is>
          <t>○ 분석 리포트는 담당부서와 협의해 자동 생성할 수 있는 리포트 기능을 포함해야 함</t>
        </is>
      </c>
      <c r="E23" s="8" t="inlineStr">
        <is>
          <t>기능구조도,
프로그램정의서,
화면설계서,
단위시험테스트</t>
        </is>
      </c>
      <c r="F23" s="9" t="inlineStr">
        <is>
          <t>○ 배포 주기·배포 일자 설정 기반 분석 리포트 자동 생성 목록을 '보고서·알림 &gt; 보고서 목록'에 구현
○ 담당부서(관리자)가 자동 생성 설정을 등록·수정·삭제하도록 '보고서 관리(관리자)'에 구현</t>
        </is>
      </c>
      <c r="G23" s="8" t="inlineStr">
        <is>
          <t>이노팸</t>
        </is>
      </c>
      <c r="H23" s="50" t="inlineStr">
        <is>
          <t>FN-PAR-04-01-02</t>
        </is>
      </c>
      <c r="I23" s="50" t="inlineStr">
        <is>
          <t>PR-PAR-008-01</t>
        </is>
      </c>
      <c r="J23" s="50" t="inlineStr">
        <is>
          <t>UI-PAR-004-01</t>
        </is>
      </c>
      <c r="K23" s="50" t="n"/>
      <c r="L23" s="50" t="inlineStr">
        <is>
          <t>UT-RPT-11
UT-RPT-12</t>
        </is>
      </c>
      <c r="M23" s="50" t="inlineStr">
        <is>
          <t>TT-PAR-A01-04</t>
        </is>
      </c>
      <c r="N23" s="50" t="n"/>
      <c r="O23" s="8" t="inlineStr">
        <is>
          <t>기능</t>
        </is>
      </c>
      <c r="P23" s="8" t="inlineStr">
        <is>
          <t xml:space="preserve">수용 </t>
        </is>
      </c>
      <c r="Q23" s="6" t="n"/>
      <c r="R23" s="9" t="inlineStr">
        <is>
          <t>D.Hub for AI with LG Exaone 4.5 솔루션 도입 및 적용</t>
        </is>
      </c>
      <c r="S23" s="8" t="inlineStr">
        <is>
          <t>RFP 페이지(16)
고유번호(SFR-003)</t>
        </is>
      </c>
    </row>
    <row r="24" ht="92.09999999999999" customFormat="1" customHeight="1" s="10">
      <c r="A24" s="1" t="inlineStr">
        <is>
          <t>기능33</t>
        </is>
      </c>
      <c r="B24" s="8" t="inlineStr">
        <is>
          <t>REQ-SFR-003-12</t>
        </is>
      </c>
      <c r="C24" s="9" t="inlineStr">
        <is>
          <t>리포트 자동화 및 의사결정 지원 (3/4)</t>
        </is>
      </c>
      <c r="D24" s="7" t="inlineStr">
        <is>
          <t>○ 정책 시나리오별 효과를 분석·보고할 수 있는 리포트 자동화 방안을 제시해야 함</t>
        </is>
      </c>
      <c r="E24" s="8" t="inlineStr">
        <is>
          <t>기능구조도,
프로그램정의서,
화면설계서,
단위시험테스트</t>
        </is>
      </c>
      <c r="F24" s="9" t="inlineStr">
        <is>
          <t>○ 정책 시나리오별 효과 비교 결과를 내보내기하여 시나리오별 리포트로 자동 생성하도록 '분석·시뮬레이션 &gt; 정책 효과 시뮬레이션'에 구현</t>
        </is>
      </c>
      <c r="G24" s="8" t="inlineStr">
        <is>
          <t>이노팸</t>
        </is>
      </c>
      <c r="H24" s="50" t="inlineStr">
        <is>
          <t>FN-PAR-03-02-06</t>
        </is>
      </c>
      <c r="I24" s="50" t="inlineStr">
        <is>
          <t>PR-PAR-004-01
PR-PAR-004-02</t>
        </is>
      </c>
      <c r="J24" s="50" t="inlineStr">
        <is>
          <t>UI-PAR-003-02</t>
        </is>
      </c>
      <c r="K24" s="50" t="n"/>
      <c r="L24" s="50" t="inlineStr">
        <is>
          <t>UT-POL-08</t>
        </is>
      </c>
      <c r="M24" s="50" t="inlineStr">
        <is>
          <t>TT-PAR-A01-10</t>
        </is>
      </c>
      <c r="N24" s="50" t="n"/>
      <c r="O24" s="8" t="inlineStr">
        <is>
          <t>기능</t>
        </is>
      </c>
      <c r="P24" s="8" t="inlineStr">
        <is>
          <t xml:space="preserve">수용 </t>
        </is>
      </c>
      <c r="Q24" s="6" t="n"/>
      <c r="R24" s="9" t="inlineStr">
        <is>
          <t>D.Hub for AI with LG Exaone 4.5 솔루션 도입 및 적용</t>
        </is>
      </c>
      <c r="S24" s="8" t="inlineStr">
        <is>
          <t>RFP 페이지(16)
고유번호(SFR-003)</t>
        </is>
      </c>
    </row>
    <row r="25" ht="92.09999999999999" customFormat="1" customHeight="1" s="10">
      <c r="A25" s="1" t="inlineStr">
        <is>
          <t>기능34</t>
        </is>
      </c>
      <c r="B25" s="8" t="inlineStr">
        <is>
          <t>REQ-SFR-003-13</t>
        </is>
      </c>
      <c r="C25" s="9" t="inlineStr">
        <is>
          <t>리포트 자동화 및 의사결정 지원 (4/4)</t>
        </is>
      </c>
      <c r="D25" s="7" t="inlineStr">
        <is>
          <t>○ 민원 분석 결과는 의사결정 지원을 목적으로 정책 대안별 효과 비교·추천이 가능하도록 설계되어야 함</t>
        </is>
      </c>
      <c r="E25" s="8" t="inlineStr">
        <is>
          <t>기능구조도,
프로그램정의서,
화면설계서,
단위시험테스트</t>
        </is>
      </c>
      <c r="F25" s="9" t="inlineStr">
        <is>
          <t>○ 정책 대안별 효과 의사결정을 지원하도록 '분석·시뮬레이션' 메뉴에 구현</t>
        </is>
      </c>
      <c r="G25" s="8" t="inlineStr">
        <is>
          <t>이노팸</t>
        </is>
      </c>
      <c r="H25" s="50" t="inlineStr">
        <is>
          <t>FN-PAR-03-02-06</t>
        </is>
      </c>
      <c r="I25" s="50" t="inlineStr">
        <is>
          <t>PR-PAR-004-01
PR-PAR-004-02</t>
        </is>
      </c>
      <c r="J25" s="50" t="inlineStr">
        <is>
          <t>UI-PAR-003-02</t>
        </is>
      </c>
      <c r="K25" s="50" t="n"/>
      <c r="L25" s="50" t="inlineStr">
        <is>
          <t>UT-POL-10</t>
        </is>
      </c>
      <c r="M25" s="50" t="inlineStr">
        <is>
          <t>TT-PAR-A01-05</t>
        </is>
      </c>
      <c r="N25" s="50" t="n"/>
      <c r="O25" s="8" t="inlineStr">
        <is>
          <t>기능</t>
        </is>
      </c>
      <c r="P25" s="8" t="inlineStr">
        <is>
          <t xml:space="preserve">수용 </t>
        </is>
      </c>
      <c r="Q25" s="6" t="n"/>
      <c r="R25" s="9" t="inlineStr">
        <is>
          <t>D.Hub for AI with LG Exaone 4.5 솔루션 도입 및 적용</t>
        </is>
      </c>
      <c r="S25" s="8" t="inlineStr">
        <is>
          <t>RFP 페이지(16)
고유번호(SFR-003)</t>
        </is>
      </c>
    </row>
    <row r="26" hidden="1" ht="114.95" customFormat="1" customHeight="1" s="10">
      <c r="A26" s="1" t="inlineStr">
        <is>
          <t>기능35</t>
        </is>
      </c>
      <c r="B26" s="8" t="inlineStr">
        <is>
          <t>REQ-SFR-003-14</t>
        </is>
      </c>
      <c r="C26" s="9" t="inlineStr">
        <is>
          <t>분석 모델 고도화 및 재학습</t>
        </is>
      </c>
      <c r="D26" s="7" t="inlineStr">
        <is>
          <t>○ 분석 모델은 운영 과정에서 신규 민원 유형, 정책 변화, 도시 환경 변화에 따라 지속적으로 고도화(재학습) 가능하도록 설계되어야 하며, 모델 개선 프로세스를 포함한 운영 방안을 제시하여야 함</t>
        </is>
      </c>
      <c r="E26" s="8" t="inlineStr">
        <is>
          <t>기능구조도,
프로그램정의서,
화면설계서,
단위시험테스트</t>
        </is>
      </c>
      <c r="F26" s="9" t="inlineStr">
        <is>
          <t>○ (디토닉)신규 민원 유형·정책 변화·도시 환경 변화를 분석 모델 재학습과 RAG 지식베이스 갱신으로 반영
○ (디토닉)sLLM(Gemma)은 모델 버전 업그레이드 및 프롬프트·에이전트 구성 개선</t>
        </is>
      </c>
      <c r="G26" s="8" t="inlineStr">
        <is>
          <t>디토닉</t>
        </is>
      </c>
      <c r="H26" s="50" t="n"/>
      <c r="I26" s="50" t="n"/>
      <c r="J26" s="50" t="n"/>
      <c r="K26" s="50" t="n"/>
      <c r="L26" s="50" t="inlineStr">
        <is>
          <t>UT-AIA-04</t>
        </is>
      </c>
      <c r="M26" s="50" t="inlineStr">
        <is>
          <t>TT-PAR-A01-14</t>
        </is>
      </c>
      <c r="N26" s="50" t="n"/>
      <c r="O26" s="8" t="inlineStr">
        <is>
          <t>기능</t>
        </is>
      </c>
      <c r="P26" s="8" t="inlineStr">
        <is>
          <t xml:space="preserve">수용 </t>
        </is>
      </c>
      <c r="Q26" s="6" t="n"/>
      <c r="R26" s="9" t="inlineStr">
        <is>
          <t>D.Hub for AI with LG Exaone 4.5 솔루션 도입 및 적용</t>
        </is>
      </c>
      <c r="S26" s="8" t="inlineStr">
        <is>
          <t>RFP 페이지(16)
고유번호(SFR-003)</t>
        </is>
      </c>
    </row>
    <row r="27" hidden="1" ht="207" customFormat="1" customHeight="1" s="10">
      <c r="A27" s="1" t="inlineStr">
        <is>
          <t>기능36</t>
        </is>
      </c>
      <c r="B27" s="8" t="inlineStr">
        <is>
          <t>REQ-SFR-004-01</t>
        </is>
      </c>
      <c r="C27" s="9" t="inlineStr">
        <is>
          <t>다중 모달 융합 AI 분석 체계</t>
        </is>
      </c>
      <c r="D27" s="7" t="inlineStr">
        <is>
          <t>○ 화재 및 안전 데이터를 다중 모달(영상·음원·센서) 기반으로 융합 분석할 수 있는 체계를 구현하여야 하며, 3종 이상의 이상감지 기술이 적용된 다중센서 융합 AI 분석 구조를 포함하여야 함
  - 영상분석: 이상행동(폭행·위협·쓰러짐), 장기체류, 배회, 군집, 차량사고(접촉) 등
  - 이상음원·음성 분석: 비명, 충돌음, 파손음, 차량 급정지, 폭발음, 경적 등 이벤트 및 발생 방향
  - 화재 감시: 불꽃, 연기, 온도 상승 등</t>
        </is>
      </c>
      <c r="E27" s="8" t="inlineStr">
        <is>
          <t>기능구조도,
프로그램정의서,
인터페이스정의서,
단위시험테스트</t>
        </is>
      </c>
      <c r="F27" s="9" t="inlineStr">
        <is>
          <t>○ CCTV·열화상·음성·CO·충전기·AI BOX 이벤트를 공통 이벤트 모델로 수집·통합
○ 영상·음원·센서 탐지 결과를 Incident 단위로 융합하여 다중 모달 이상상황 분석</t>
        </is>
      </c>
      <c r="G27" s="51" t="inlineStr">
        <is>
          <t>진우</t>
        </is>
      </c>
      <c r="H27" s="8" t="inlineStr">
        <is>
          <t>FN-EX-A01
FN-EX-A02
FN-EX-A03
FN-EX-A04</t>
        </is>
      </c>
      <c r="I27" s="8" t="n"/>
      <c r="J27" s="8" t="inlineStr">
        <is>
          <t>UI-A02-01-01
UI-A02-02-01</t>
        </is>
      </c>
      <c r="K27" s="8" t="inlineStr">
        <is>
          <t>IF-EX-005
IF-EX-006
IF-EX-007
IF-EX-008</t>
        </is>
      </c>
      <c r="L27" s="8" t="n"/>
      <c r="M27" s="8" t="n"/>
      <c r="N27" s="8" t="n"/>
      <c r="O27" s="8" t="inlineStr">
        <is>
          <t>기능</t>
        </is>
      </c>
      <c r="P27" s="8" t="inlineStr">
        <is>
          <t xml:space="preserve">수용 </t>
        </is>
      </c>
      <c r="Q27" s="6" t="n"/>
      <c r="R27" s="9" t="n"/>
      <c r="S27" s="8" t="inlineStr">
        <is>
          <t>RFP 페이지(17)
고유번호(SFR-004)</t>
        </is>
      </c>
    </row>
    <row r="28" hidden="1" ht="114.95" customFormat="1" customHeight="1" s="10">
      <c r="A28" s="1" t="inlineStr">
        <is>
          <t>기능37</t>
        </is>
      </c>
      <c r="B28" s="8" t="inlineStr">
        <is>
          <t>REQ-SFR-004-02</t>
        </is>
      </c>
      <c r="C28" s="9" t="inlineStr">
        <is>
          <t>규칙 기반 위험 분석 및 경보 기능 (1/3)</t>
        </is>
      </c>
      <c r="D28" s="7" t="inlineStr">
        <is>
          <t>○ 규칙 기반 탐지 로직을 구현하여 단계별 위험을 분석하고, 경보·알림을 제공할 수 있는 기능을 제시해야 함</t>
        </is>
      </c>
      <c r="E28" s="8" t="inlineStr">
        <is>
          <t>기능구조도,
프로그램정의서,
인터페이스정의서,
단위시험테스트</t>
        </is>
      </c>
      <c r="F28" s="9" t="inlineStr">
        <is>
          <t>○ 센서 임계값과 AI 탐지 결과를 결합한 규칙 기반 위험도 산정
○ 정의된 위험 단계별 화면 경보와 SMS 알림 제공</t>
        </is>
      </c>
      <c r="G28" s="51" t="inlineStr">
        <is>
          <t>진우</t>
        </is>
      </c>
      <c r="H28" s="8" t="inlineStr">
        <is>
          <t>FN-EX-B01
FN-EX-B02
FN-EX-B03
FN-MN-A03
FN-MN-D03</t>
        </is>
      </c>
      <c r="I28" s="8" t="n"/>
      <c r="J28" s="8" t="n"/>
      <c r="K28" s="8" t="inlineStr">
        <is>
          <t>IF-AP-B09
IF-AP-B10
IF-AP-B11
IF-AP-C05</t>
        </is>
      </c>
      <c r="L28" s="8" t="n"/>
      <c r="M28" s="8" t="n"/>
      <c r="N28" s="8" t="n"/>
      <c r="O28" s="8" t="inlineStr">
        <is>
          <t>기능</t>
        </is>
      </c>
      <c r="P28" s="8" t="inlineStr">
        <is>
          <t xml:space="preserve">수용 </t>
        </is>
      </c>
      <c r="Q28" s="6" t="n"/>
      <c r="R28" s="9" t="n"/>
      <c r="S28" s="8" t="inlineStr">
        <is>
          <t>RFP 페이지(17)
고유번호(SFR-004)</t>
        </is>
      </c>
    </row>
    <row r="29" hidden="1" ht="92.09999999999999" customFormat="1" customHeight="1" s="10">
      <c r="A29" s="1" t="inlineStr">
        <is>
          <t>기능38</t>
        </is>
      </c>
      <c r="B29" s="8" t="inlineStr">
        <is>
          <t>REQ-SFR-004-03</t>
        </is>
      </c>
      <c r="C29" s="9" t="inlineStr">
        <is>
          <t>규칙 기반 위험 분석 및 경보 기능 (2/3)</t>
        </is>
      </c>
      <c r="D29" s="7" t="inlineStr">
        <is>
          <t>○ EV 충전 관련 이상상황 행태를 자동 탐지할 수 있는 분석 기능을 제시해야 함</t>
        </is>
      </c>
      <c r="E29" s="8" t="inlineStr">
        <is>
          <t>기능구조도,
프로그램정의서,
인터페이스정의서,
단위시험테스트</t>
        </is>
      </c>
      <c r="F29" s="9" t="inlineStr">
        <is>
          <t>○ EV 충전구역의 연기·화염·온도 상승·CO·이상행동 등 복합 이벤트 탐지
○ 전기차 충전기 관련 연계 데이터로 충전기 이상 확인</t>
        </is>
      </c>
      <c r="G29" s="51" t="inlineStr">
        <is>
          <t>진우</t>
        </is>
      </c>
      <c r="H29" s="8" t="inlineStr">
        <is>
          <t>FN-EX-C01</t>
        </is>
      </c>
      <c r="I29" s="8" t="n"/>
      <c r="J29" s="8" t="n"/>
      <c r="K29" s="8" t="inlineStr">
        <is>
          <t>IF-EX-001
IF-EX-002</t>
        </is>
      </c>
      <c r="L29" s="8" t="n"/>
      <c r="M29" s="8" t="n"/>
      <c r="N29" s="8" t="n"/>
      <c r="O29" s="8" t="inlineStr">
        <is>
          <t>기능</t>
        </is>
      </c>
      <c r="P29" s="8" t="inlineStr">
        <is>
          <t xml:space="preserve">수용 </t>
        </is>
      </c>
      <c r="Q29" s="6" t="n"/>
      <c r="R29" s="9" t="n"/>
      <c r="S29" s="8" t="inlineStr">
        <is>
          <t>RFP 페이지(17)
고유번호(SFR-004)</t>
        </is>
      </c>
    </row>
    <row r="30" hidden="1" ht="114.95" customFormat="1" customHeight="1" s="10">
      <c r="A30" s="1" t="inlineStr">
        <is>
          <t>기능39</t>
        </is>
      </c>
      <c r="B30" s="8" t="inlineStr">
        <is>
          <t>REQ-SFR-004-04</t>
        </is>
      </c>
      <c r="C30" s="9" t="inlineStr">
        <is>
          <t>규칙 기반 위험 분석 및 경보 기능 (3/3)</t>
        </is>
      </c>
      <c r="D30" s="7" t="inlineStr">
        <is>
          <t>○ 다양한 화재·안전 데이터 기반 위험도를 수치화 및 티켓화하여 단계별 상황 대응을 지원할 수 있는 체계를 제시해야 함</t>
        </is>
      </c>
      <c r="E30" s="8" t="inlineStr">
        <is>
          <t>기능구조도,
프로그램정의서,
인터페이스정의서,
단위시험테스트</t>
        </is>
      </c>
      <c r="F30" s="9" t="inlineStr">
        <is>
          <t>○ 이벤트의 심각도·신뢰도·지속시간을 반영한 위험도 수치화
○ 사건 티켓 생성 후 접수–확인–조치–종결 상태와 단계별 대응 이력 관리</t>
        </is>
      </c>
      <c r="G30" s="51" t="inlineStr">
        <is>
          <t>진우</t>
        </is>
      </c>
      <c r="H30" s="8" t="inlineStr">
        <is>
          <t>FN-MN-D04</t>
        </is>
      </c>
      <c r="I30" s="8" t="n"/>
      <c r="J30" s="8" t="inlineStr">
        <is>
          <t>UI-A02-02-02
UI-A05-04-02</t>
        </is>
      </c>
      <c r="K30" s="8" t="inlineStr">
        <is>
          <t>IF-AP-B07
IF-AP-C02
IF-AP-B08
IF-AP-C03
IF-AP-C04</t>
        </is>
      </c>
      <c r="L30" s="8" t="n"/>
      <c r="M30" s="8" t="n"/>
      <c r="N30" s="8" t="n"/>
      <c r="O30" s="8" t="inlineStr">
        <is>
          <t>기능</t>
        </is>
      </c>
      <c r="P30" s="8" t="inlineStr">
        <is>
          <t xml:space="preserve">수용 </t>
        </is>
      </c>
      <c r="Q30" s="6" t="n"/>
      <c r="R30" s="9" t="n"/>
      <c r="S30" s="8" t="inlineStr">
        <is>
          <t>RFP 페이지(17)
고유번호(SFR-004)</t>
        </is>
      </c>
    </row>
    <row r="31" hidden="1" ht="138" customFormat="1" customHeight="1" s="10">
      <c r="A31" s="1" t="inlineStr">
        <is>
          <t>기능40</t>
        </is>
      </c>
      <c r="B31" s="8" t="inlineStr">
        <is>
          <t>REQ-SFR-004-05</t>
        </is>
      </c>
      <c r="C31" s="9" t="inlineStr">
        <is>
          <t>감시 대시보드 및 UI/UX (1/3)</t>
        </is>
      </c>
      <c r="D31" s="7" t="inlineStr">
        <is>
          <t>○ 화재 및 안전 데이터 분석 기반 시각화할 수 있는 대시보드 기능을 제시해야 함</t>
        </is>
      </c>
      <c r="E31" s="8" t="inlineStr">
        <is>
          <t>기능구조도,
프로그램정의서,
인터페이스정의서,
단위시험테스트</t>
        </is>
      </c>
      <c r="F31" s="9" t="inlineStr">
        <is>
          <t>○ 주차장·장비·위험 단계별 실시간 현황과 이벤트 추이를 관제 대시보드로 시각화
○ 사건 위치·센서값·영상 분석 결과·처리 상태를 통합 조회</t>
        </is>
      </c>
      <c r="G31" s="51" t="inlineStr">
        <is>
          <t>진우</t>
        </is>
      </c>
      <c r="H31" s="8" t="inlineStr">
        <is>
          <t>FN-MT-A01</t>
        </is>
      </c>
      <c r="I31" s="8" t="n"/>
      <c r="J31" s="8" t="inlineStr">
        <is>
          <t>UI-A01-01-01</t>
        </is>
      </c>
      <c r="K31" s="8" t="inlineStr">
        <is>
          <t>IF-AP-B01
IF-AP-B02
IF-AP-B03
IF-AP-B04
IF-AP-B06
IF-AP-B16</t>
        </is>
      </c>
      <c r="L31" s="8" t="n"/>
      <c r="M31" s="8" t="n"/>
      <c r="N31" s="8" t="n"/>
      <c r="O31" s="8" t="inlineStr">
        <is>
          <t>기능</t>
        </is>
      </c>
      <c r="P31" s="8" t="inlineStr">
        <is>
          <t xml:space="preserve">수용 </t>
        </is>
      </c>
      <c r="Q31" s="6" t="n"/>
      <c r="R31" s="9" t="n"/>
      <c r="S31" s="8" t="inlineStr">
        <is>
          <t>RFP 페이지(17)
고유번호(SFR-004)</t>
        </is>
      </c>
    </row>
    <row r="32" hidden="1" ht="92.09999999999999" customFormat="1" customHeight="1" s="10">
      <c r="A32" s="1" t="inlineStr">
        <is>
          <t>기능41</t>
        </is>
      </c>
      <c r="B32" s="8" t="inlineStr">
        <is>
          <t>REQ-SFR-004-06</t>
        </is>
      </c>
      <c r="C32" s="9" t="inlineStr">
        <is>
          <t>감시 대시보드 및 UI/UX (2/3)</t>
        </is>
      </c>
      <c r="D32" s="7" t="inlineStr">
        <is>
          <t>○ 다양한 분석 정보를 한눈에 확인할 수 있는 UI/UX 설계를 제시해야 함</t>
        </is>
      </c>
      <c r="E32" s="8" t="inlineStr">
        <is>
          <t>기능구조도,
프로그램정의서,
화면설계서,
단위시험테스트</t>
        </is>
      </c>
      <c r="F32" s="9" t="inlineStr">
        <is>
          <t>○ 상황판→이벤트 상세→조치→이력의 관제 흐름 중심 통합 UI/UX 구현
○ 공통 컴포넌트·반응형 레이아웃·경보 표현 적용</t>
        </is>
      </c>
      <c r="G32" s="51" t="inlineStr">
        <is>
          <t>진우</t>
        </is>
      </c>
      <c r="H32" s="8" t="inlineStr">
        <is>
          <t>FN-MT-A02</t>
        </is>
      </c>
      <c r="I32" s="8" t="n"/>
      <c r="J32" s="8" t="inlineStr">
        <is>
          <t>UI-A01-01-01</t>
        </is>
      </c>
      <c r="K32" s="8" t="n"/>
      <c r="L32" s="8" t="n"/>
      <c r="M32" s="8" t="n"/>
      <c r="N32" s="8" t="n"/>
      <c r="O32" s="8" t="inlineStr">
        <is>
          <t>기능</t>
        </is>
      </c>
      <c r="P32" s="8" t="inlineStr">
        <is>
          <t xml:space="preserve">수용 </t>
        </is>
      </c>
      <c r="Q32" s="6" t="n"/>
      <c r="R32" s="9" t="n"/>
      <c r="S32" s="8" t="inlineStr">
        <is>
          <t>RFP 페이지(17)
고유번호(SFR-004)</t>
        </is>
      </c>
    </row>
    <row r="33" hidden="1" ht="92.09999999999999" customFormat="1" customHeight="1" s="10">
      <c r="A33" s="1" t="inlineStr">
        <is>
          <t>기능42</t>
        </is>
      </c>
      <c r="B33" s="8" t="inlineStr">
        <is>
          <t>REQ-SFR-004-07</t>
        </is>
      </c>
      <c r="C33" s="9" t="inlineStr">
        <is>
          <t>감시 대시보드 및 UI/UX (3/3)</t>
        </is>
      </c>
      <c r="D33" s="7" t="inlineStr">
        <is>
          <t>○ 단계별 대응 절차(SOP 체크리스트)를 자동 제공할 수 있는 기능을 포함해야 함</t>
        </is>
      </c>
      <c r="E33" s="8" t="inlineStr">
        <is>
          <t>기능구조도,
프로그램정의서,
인터페이스정의서,
단위시험테스트</t>
        </is>
      </c>
      <c r="F33" s="9" t="inlineStr">
        <is>
          <t>○ 위험 단계와 사건 유형에 따라 SOP 체크리스트 자동 매핑·제공
○ 수행 항목·담당자·처리시각·완료 여부를 이벤트 처리 이력에 저장</t>
        </is>
      </c>
      <c r="G33" s="51" t="inlineStr">
        <is>
          <t>진우</t>
        </is>
      </c>
      <c r="H33" s="8" t="inlineStr">
        <is>
          <t>FN-MN-A02</t>
        </is>
      </c>
      <c r="I33" s="8" t="n"/>
      <c r="J33" s="8" t="n"/>
      <c r="K33" s="8" t="inlineStr">
        <is>
          <t>IF-AP-C02</t>
        </is>
      </c>
      <c r="L33" s="8" t="n"/>
      <c r="M33" s="8" t="n"/>
      <c r="N33" s="8" t="n"/>
      <c r="O33" s="8" t="inlineStr">
        <is>
          <t>기능</t>
        </is>
      </c>
      <c r="P33" s="8" t="inlineStr">
        <is>
          <t xml:space="preserve">수용 </t>
        </is>
      </c>
      <c r="Q33" s="6" t="n"/>
      <c r="R33" s="9" t="n"/>
      <c r="S33" s="8" t="inlineStr">
        <is>
          <t>RFP 페이지(17)
고유번호(SFR-004)</t>
        </is>
      </c>
    </row>
    <row r="34" hidden="1" ht="92.09999999999999" customFormat="1" customHeight="1" s="10">
      <c r="A34" s="1" t="inlineStr">
        <is>
          <t>기능43</t>
        </is>
      </c>
      <c r="B34" s="53" t="inlineStr">
        <is>
          <t>REQ-SFR-004-08</t>
        </is>
      </c>
      <c r="C34" s="54" t="inlineStr">
        <is>
          <t>통합플랫폼 연계 및 사건 관리 (1/4)</t>
        </is>
      </c>
      <c r="D34" s="55" t="inlineStr">
        <is>
          <t>○ 사건 발생 시, 알림을 전송할 수 있는 스마트도시 통합플랫폼 연계 체계를 제시해야 함</t>
        </is>
      </c>
      <c r="E34" s="53" t="inlineStr">
        <is>
          <t>기능구조도,
프로그램정의서,
인터페이스정의서,
단위시험테스트</t>
        </is>
      </c>
      <c r="F34" s="54" t="inlineStr">
        <is>
          <t>○ 사건 발생 시 스마트도시 통합플랫폼 연계 알림 전송 체계 제시</t>
        </is>
      </c>
      <c r="G34" s="56" t="inlineStr">
        <is>
          <t>진우</t>
        </is>
      </c>
      <c r="H34" s="59" t="n"/>
      <c r="I34" s="59" t="n"/>
      <c r="J34" s="59" t="n"/>
      <c r="K34" s="59" t="n"/>
      <c r="L34" s="8" t="n"/>
      <c r="M34" s="8" t="n"/>
      <c r="N34" s="8" t="n"/>
      <c r="O34" s="8" t="inlineStr">
        <is>
          <t>기능</t>
        </is>
      </c>
      <c r="P34" s="8" t="inlineStr">
        <is>
          <t xml:space="preserve">수용 </t>
        </is>
      </c>
      <c r="Q34" s="6" t="n"/>
      <c r="R34" s="9" t="inlineStr">
        <is>
          <t>공영주차장 이벤트 데이터 전송 구간 미확정으로 인한 협의 중</t>
        </is>
      </c>
      <c r="S34" s="8" t="inlineStr">
        <is>
          <t>RFP 페이지(17)
고유번호(SFR-004)</t>
        </is>
      </c>
    </row>
    <row r="35" hidden="1" ht="92.09999999999999" customFormat="1" customHeight="1" s="10">
      <c r="A35" s="1" t="inlineStr">
        <is>
          <t>기능44</t>
        </is>
      </c>
      <c r="B35" s="53" t="inlineStr">
        <is>
          <t>REQ-SFR-004-09</t>
        </is>
      </c>
      <c r="C35" s="54" t="inlineStr">
        <is>
          <t>통합플랫폼 연계 및 사건 관리 (2/4)</t>
        </is>
      </c>
      <c r="D35" s="55" t="inlineStr">
        <is>
          <t>○ 통합관제센터와 연계하여 사건을 교차 확인하고 조치할 수 있는 운영방안을 제시해야 함</t>
        </is>
      </c>
      <c r="E35" s="53" t="inlineStr">
        <is>
          <t>기능구조도,
프로그램정의서,
인터페이스정의서,
단위시험테스트</t>
        </is>
      </c>
      <c r="F35" s="54" t="inlineStr">
        <is>
          <t>○ 통합관제센터 연계 사건 교차확인 및 조치 운영방안 제시</t>
        </is>
      </c>
      <c r="G35" s="56" t="inlineStr">
        <is>
          <t>진우</t>
        </is>
      </c>
      <c r="H35" s="59" t="n"/>
      <c r="I35" s="59" t="n"/>
      <c r="J35" s="59" t="n"/>
      <c r="K35" s="59" t="n"/>
      <c r="L35" s="8" t="n"/>
      <c r="M35" s="8" t="n"/>
      <c r="N35" s="8" t="n"/>
      <c r="O35" s="8" t="inlineStr">
        <is>
          <t>기능</t>
        </is>
      </c>
      <c r="P35" s="8" t="inlineStr">
        <is>
          <t xml:space="preserve">수용 </t>
        </is>
      </c>
      <c r="Q35" s="6" t="n"/>
      <c r="R35" s="9" t="inlineStr">
        <is>
          <t>공영주차장 이벤트 데이터 전송 구간 미확정으로 인한 협의 중</t>
        </is>
      </c>
      <c r="S35" s="8" t="inlineStr">
        <is>
          <t>RFP 페이지(17)
고유번호(SFR-004)</t>
        </is>
      </c>
    </row>
    <row r="36" hidden="1" ht="92.09999999999999" customFormat="1" customHeight="1" s="10">
      <c r="A36" s="1" t="inlineStr">
        <is>
          <t>기능45</t>
        </is>
      </c>
      <c r="B36" s="53" t="inlineStr">
        <is>
          <t>REQ-SFR-004-10</t>
        </is>
      </c>
      <c r="C36" s="54" t="inlineStr">
        <is>
          <t>통합플랫폼 연계 및 사건 관리 (3/4)</t>
        </is>
      </c>
      <c r="D36" s="55" t="inlineStr">
        <is>
          <t>○ 스마트도시 통합플랫폼과 연동하여 사건 로그, 결과, 사후평가를 관리할 수 있는 연계 방안을 제시해야 함</t>
        </is>
      </c>
      <c r="E36" s="53" t="inlineStr">
        <is>
          <t>기능구조도,
프로그램정의서,
인터페이스정의서,
단위시험테스트</t>
        </is>
      </c>
      <c r="F36" s="54" t="inlineStr">
        <is>
          <t>○ 통합플랫폼 연동 사건 로그·결과·사후평가 관리 연계 방안 제시</t>
        </is>
      </c>
      <c r="G36" s="56" t="inlineStr">
        <is>
          <t>진우</t>
        </is>
      </c>
      <c r="H36" s="8" t="n"/>
      <c r="I36" s="8" t="n"/>
      <c r="J36" s="8" t="n"/>
      <c r="K36" s="8" t="n"/>
      <c r="L36" s="8" t="n"/>
      <c r="M36" s="8" t="n"/>
      <c r="N36" s="8" t="n"/>
      <c r="O36" s="8" t="inlineStr">
        <is>
          <t>기능</t>
        </is>
      </c>
      <c r="P36" s="8" t="inlineStr">
        <is>
          <t xml:space="preserve">수용 </t>
        </is>
      </c>
      <c r="Q36" s="6" t="n"/>
      <c r="R36" s="9" t="inlineStr">
        <is>
          <t>공영주차장 이벤트 데이터 전송 구간 미확정으로 인한 협의 중</t>
        </is>
      </c>
      <c r="S36" s="8" t="inlineStr">
        <is>
          <t>RFP 페이지(17)
고유번호(SFR-004)</t>
        </is>
      </c>
    </row>
    <row r="37" hidden="1" ht="92.09999999999999" customFormat="1" customHeight="1" s="10">
      <c r="A37" s="1" t="inlineStr">
        <is>
          <t>기능46</t>
        </is>
      </c>
      <c r="B37" s="53" t="inlineStr">
        <is>
          <t>REQ-SFR-004-11</t>
        </is>
      </c>
      <c r="C37" s="54" t="inlineStr">
        <is>
          <t>통합플랫폼 연계 및 사건 관리 (4/4)</t>
        </is>
      </c>
      <c r="D37" s="55" t="inlineStr">
        <is>
          <t>○ 통합 데이터를 단일 사건(Incident) 단위로 정규화하여 정책·운영 지표로 환산할 수 있는 기능을 구현해야 함</t>
        </is>
      </c>
      <c r="E37" s="53" t="inlineStr">
        <is>
          <t>기능구조도,
프로그램정의서,
인터페이스정의서,
단위시험테스트</t>
        </is>
      </c>
      <c r="F37" s="54" t="inlineStr">
        <is>
          <t>○ 통합 데이터 단일 사건(Incident) 단위 정규화 및 정책·운영 지표 환산 기능 구현</t>
        </is>
      </c>
      <c r="G37" s="56" t="inlineStr">
        <is>
          <t>진우</t>
        </is>
      </c>
      <c r="H37" s="8" t="n"/>
      <c r="I37" s="8" t="n"/>
      <c r="J37" s="8" t="n"/>
      <c r="K37" s="8" t="n"/>
      <c r="L37" s="8" t="n"/>
      <c r="M37" s="8" t="n"/>
      <c r="N37" s="8" t="n"/>
      <c r="O37" s="8" t="inlineStr">
        <is>
          <t>기능</t>
        </is>
      </c>
      <c r="P37" s="8" t="inlineStr">
        <is>
          <t xml:space="preserve">수용 </t>
        </is>
      </c>
      <c r="Q37" s="6" t="n"/>
      <c r="R37" s="9" t="inlineStr">
        <is>
          <t>공영주차장 이벤트 데이터 전송 구간 미확정으로 인한 협의 중</t>
        </is>
      </c>
      <c r="S37" s="8" t="inlineStr">
        <is>
          <t>RFP 페이지(17)
고유번호(SFR-004)</t>
        </is>
      </c>
    </row>
    <row r="38" ht="137.25" customFormat="1" customHeight="1" s="10">
      <c r="A38" s="1" t="inlineStr">
        <is>
          <t>기능47</t>
        </is>
      </c>
      <c r="B38" s="8" t="inlineStr">
        <is>
          <t>REQ-SFR-005-01</t>
        </is>
      </c>
      <c r="C38" s="9" t="inlineStr">
        <is>
          <t>솔루션 간 데이터 융합 분석</t>
        </is>
      </c>
      <c r="D38" s="7" t="inlineStr">
        <is>
          <t>○ AI 기반 민원 분석 대응 솔루션과 AI 기반 실시간 공영주차장 감시 대응 솔루션에서 수집·분석된 데이터를 상호 결합·융합하여 통합 분석이 가능하도록 설계하고, 데이터 간 상관관계 분석 및 종합 인사이트 도출이 가능한 활용 방안을 제시하여야 함</t>
        </is>
      </c>
      <c r="E38" s="8" t="inlineStr">
        <is>
          <t>기능구조도,
프로그램정의서,
화면설계서,
단위시험테스트</t>
        </is>
      </c>
      <c r="F38" s="9" t="inlineStr">
        <is>
          <t>○ (디토닉)양 솔루션(AI 기반 민원 분석 대응 · AI 기반 실시간 공영주차장 감시 대응)의 수집·분석 데이터를 데이터허브에 적재
 ○ (이노팸)AI 에이전트를 호출해 융합 데이터에서 종합 인사이트를 도출하고, 그 결과를 AI 어시스턴트에서 답변과 보고서 형태로 표시</t>
        </is>
      </c>
      <c r="G38" s="8" t="inlineStr">
        <is>
          <t>디토닉/이노팸</t>
        </is>
      </c>
      <c r="H38" s="50" t="inlineStr">
        <is>
          <t>FN-PAR-05-07
FN-PAR-SYS-04</t>
        </is>
      </c>
      <c r="I38" s="50" t="n"/>
      <c r="J38" s="50" t="inlineStr">
        <is>
          <t>UI-PAR-005-04</t>
        </is>
      </c>
      <c r="K38" s="50" t="inlineStr">
        <is>
          <t>IF-AP-B14
IF-AP-B15
IF-AP-B18</t>
        </is>
      </c>
      <c r="L38" s="50" t="inlineStr">
        <is>
          <t>UT-AIA-05</t>
        </is>
      </c>
      <c r="M38" s="50" t="inlineStr">
        <is>
          <t>TT-PAR-A01-13</t>
        </is>
      </c>
      <c r="N38" s="50" t="n"/>
      <c r="O38" s="8" t="inlineStr">
        <is>
          <t>기능</t>
        </is>
      </c>
      <c r="P38" s="8" t="inlineStr">
        <is>
          <t xml:space="preserve">수용 </t>
        </is>
      </c>
      <c r="Q38" s="6" t="n"/>
      <c r="R38" s="9" t="inlineStr">
        <is>
          <t>D.Hub for AI with LG Exaone 4.5 솔루션 도입 및 적용</t>
        </is>
      </c>
      <c r="S38" s="8" t="inlineStr">
        <is>
          <t>RFP 페이지(18)
고유번호(SFR-005)</t>
        </is>
      </c>
    </row>
    <row r="39" ht="137.25" customFormat="1" customHeight="1" s="10">
      <c r="A39" s="1" t="inlineStr">
        <is>
          <t>기능48</t>
        </is>
      </c>
      <c r="B39" s="8" t="inlineStr">
        <is>
          <t>REQ-SFR-005-02</t>
        </is>
      </c>
      <c r="C39" s="9" t="inlineStr">
        <is>
          <t>다종 데이터 수집·정제·활용 체계 (1/2)</t>
        </is>
      </c>
      <c r="D39" s="7" t="inlineStr">
        <is>
          <t>○ 민원 3종 이상, 정책·행정 문서 12종 이상의 데이터를 수집·정제·구조화·적용까지 전 과정을 포함한 데이터 활용 방안을 제시하여야 하며, 데이터 유형별 적용 목적과 활용 시나리오를 함께 제시하여야 함</t>
        </is>
      </c>
      <c r="E39" s="8" t="inlineStr">
        <is>
          <t>기능구조도,
프로그램정의서,
화면설계서,
단위시험테스트</t>
        </is>
      </c>
      <c r="F39" s="9" t="inlineStr">
        <is>
          <t>○ (디토닉)민원 3종 이상, 정책·행정 문서 12종 이상의 데이터를 수집·정제·구조화 
○ (이노팸)민원 3종 데이터는 대시보드·민원현황(GIS)에 시각화하고, 정책·행정 문서 12종은 AI 어시스턴트와 시뮬레이션·구역추천·투자우선순위·알림·보고서로 화면에 연결</t>
        </is>
      </c>
      <c r="G39" s="8" t="inlineStr">
        <is>
          <t>디토닉/이노팸</t>
        </is>
      </c>
      <c r="H39" s="50" t="inlineStr">
        <is>
          <t>FN-PAR-SYS-02</t>
        </is>
      </c>
      <c r="I39" s="50" t="n"/>
      <c r="J39" s="50" t="inlineStr">
        <is>
          <t>UI-PAR-005-04</t>
        </is>
      </c>
      <c r="K39" s="50" t="inlineStr">
        <is>
          <t>IF-AP-B14
IF-AP-B15
IF-AP-B18</t>
        </is>
      </c>
      <c r="L39" s="50" t="inlineStr">
        <is>
          <t>UT-AIA-04</t>
        </is>
      </c>
      <c r="M39" s="50" t="inlineStr">
        <is>
          <t>TT-PAR-A01-02</t>
        </is>
      </c>
      <c r="N39" s="50" t="n"/>
      <c r="O39" s="8" t="inlineStr">
        <is>
          <t>기능</t>
        </is>
      </c>
      <c r="P39" s="8" t="inlineStr">
        <is>
          <t xml:space="preserve">수용 </t>
        </is>
      </c>
      <c r="Q39" s="6" t="n"/>
      <c r="R39" s="9" t="inlineStr">
        <is>
          <t>D.Hub for AI with LG Exaone 4.5 솔루션 도입 및 적용</t>
        </is>
      </c>
      <c r="S39" s="8" t="inlineStr">
        <is>
          <t>RFP 페이지(18)
고유번호(SFR-005)</t>
        </is>
      </c>
    </row>
    <row r="40" ht="137.25" customFormat="1" customHeight="1" s="10">
      <c r="A40" s="1" t="inlineStr">
        <is>
          <t>기능49</t>
        </is>
      </c>
      <c r="B40" s="8" t="inlineStr">
        <is>
          <t>REQ-SFR-005-03</t>
        </is>
      </c>
      <c r="C40" s="9" t="inlineStr">
        <is>
          <t>다종 데이터 수집·정제·활용 체계 (2/2)</t>
        </is>
      </c>
      <c r="D40" s="7" t="inlineStr">
        <is>
          <t>○ AI RPA, AI OCR 등 자동화 기술과 연계하여 비정형 문서, 스캔 문서, 이미지 기반 행정자료를 자동 수집·정형화·분석할 수 있는 통합 활용 구조를 제시하여야 함</t>
        </is>
      </c>
      <c r="E40" s="8" t="inlineStr">
        <is>
          <t>기능구조도,
프로그램정의서,
화면설계서,
단위시험테스트</t>
        </is>
      </c>
      <c r="F40" s="9" t="inlineStr">
        <is>
          <t>○  (디토닉)AI RPA, AI OCR 등 자동화 기술과 연계하여 비정형 문서, 스캔 문서, 이미지 기반 행정자료를 자동 수집·정형화·분석 
○  (이노팸)데이터를 RAG(→AI 어시스턴트)와 지표·파라미터화(→시뮬레이션·투자우선순위·알림·보고서)의 두 경로로 각 화면에 연결</t>
        </is>
      </c>
      <c r="G40" s="8" t="inlineStr">
        <is>
          <t>디토닉/이노팸</t>
        </is>
      </c>
      <c r="H40" s="50" t="inlineStr">
        <is>
          <t>FN-PAR-SYS-03</t>
        </is>
      </c>
      <c r="I40" s="50" t="n"/>
      <c r="J40" s="50" t="inlineStr">
        <is>
          <t>UI-PAR-005-04</t>
        </is>
      </c>
      <c r="K40" s="50" t="inlineStr">
        <is>
          <t>IF-AP-B14
IF-AP-B15
IF-AP-B18</t>
        </is>
      </c>
      <c r="L40" s="50" t="inlineStr">
        <is>
          <t>UT-AIA-04</t>
        </is>
      </c>
      <c r="M40" s="50" t="inlineStr">
        <is>
          <t>TT-PAR-A01-12</t>
        </is>
      </c>
      <c r="N40" s="50" t="n"/>
      <c r="O40" s="8" t="inlineStr">
        <is>
          <t>기능</t>
        </is>
      </c>
      <c r="P40" s="8" t="inlineStr">
        <is>
          <t xml:space="preserve">수용 </t>
        </is>
      </c>
      <c r="Q40" s="6" t="n"/>
      <c r="R40" s="9" t="inlineStr">
        <is>
          <t>D.Hub for AI with LG Exaone 4.5 솔루션 도입 및 적용</t>
        </is>
      </c>
      <c r="S40" s="8" t="inlineStr">
        <is>
          <t>RFP 페이지(18)
고유번호(SFR-005)</t>
        </is>
      </c>
    </row>
    <row r="41" ht="230.1" customFormat="1" customHeight="1" s="10">
      <c r="A41" s="1" t="inlineStr">
        <is>
          <t>기능50</t>
        </is>
      </c>
      <c r="B41" s="8" t="inlineStr">
        <is>
          <t>REQ-SFR-005-04</t>
        </is>
      </c>
      <c r="C41" s="9" t="inlineStr">
        <is>
          <t>투자 우선순위 보드 기능</t>
        </is>
      </c>
      <c r="D41" s="7" t="inlineStr">
        <is>
          <t>○ 공영주차장 안전 위험도, 민원 빈도, 이용 패턴, 사고 이력 등을 종합 지표로 구성하여 공영주차장별 투자·보강 우선순위를 자동 산정하고 시각화할 수 있는 우선순위 보드 기능을 포함하여야 함</t>
        </is>
      </c>
      <c r="E41" s="8" t="inlineStr">
        <is>
          <t>기능구조도,
프로그램정의서,
화면설계서,
단위시험테스트</t>
        </is>
      </c>
      <c r="F41" s="9" t="inlineStr">
        <is>
          <t>○ 위험도·민원빈도·이용패턴·사고이력 종합 지표 구성하여 주차장별 투자·보강 우선순위 자동 산정·시각화 보드를 '분석·시뮬레이션&gt;투자우선순위 보드'에 구현</t>
        </is>
      </c>
      <c r="G41" s="8" t="inlineStr">
        <is>
          <t>이노팸</t>
        </is>
      </c>
      <c r="H41" s="50" t="inlineStr">
        <is>
          <t>FN-PAR-03-05-01
FN-PAR-03-05-02
FN-PAR-03-05-03
FN-PAR-03-05-04
FN-PAR-03-05-05</t>
        </is>
      </c>
      <c r="I41" s="50" t="inlineStr">
        <is>
          <t>PR-PAR-007-01</t>
        </is>
      </c>
      <c r="J41" s="50" t="inlineStr">
        <is>
          <t>UI-PAR-003-05</t>
        </is>
      </c>
      <c r="K41" s="50" t="n"/>
      <c r="L41" s="50" t="inlineStr">
        <is>
          <t>UT-INV-01
UT-INV-02
UT-INV-03
UT-INV-04
UT-INV-05
UT-INV-06
UT-INV-07
UT-INV-08
UT-INV-09
UT-INV-10</t>
        </is>
      </c>
      <c r="M41" s="50" t="inlineStr">
        <is>
          <t>TT-PAR-A01-08</t>
        </is>
      </c>
      <c r="N41" s="50" t="n"/>
      <c r="O41" s="8" t="inlineStr">
        <is>
          <t>기능</t>
        </is>
      </c>
      <c r="P41" s="8" t="inlineStr">
        <is>
          <t xml:space="preserve">수용 </t>
        </is>
      </c>
      <c r="Q41" s="6" t="n"/>
      <c r="R41" s="9" t="inlineStr">
        <is>
          <t>D.Hub for AI with LG Exaone 4.5 솔루션 도입 및 적용</t>
        </is>
      </c>
      <c r="S41" s="8" t="inlineStr">
        <is>
          <t>RFP 페이지(18)
고유번호(SFR-005)</t>
        </is>
      </c>
    </row>
    <row r="42" ht="138" customFormat="1" customHeight="1" s="10">
      <c r="A42" s="1" t="inlineStr">
        <is>
          <t>기능51</t>
        </is>
      </c>
      <c r="B42" s="8" t="inlineStr">
        <is>
          <t>REQ-SFR-005-05</t>
        </is>
      </c>
      <c r="C42" s="9" t="inlineStr">
        <is>
          <t>정책 보고 체계 지원 (1/2)</t>
        </is>
      </c>
      <c r="D42" s="7" t="inlineStr">
        <is>
          <t>○ 월간·분기별 정책 보고서를 자동 생성할 수 있는 체계를 구현해야 함</t>
        </is>
      </c>
      <c r="E42" s="8" t="inlineStr">
        <is>
          <t>기능구조도,
프로그램정의서,
화면설계서,
단위시험테스트</t>
        </is>
      </c>
      <c r="F42" s="9" t="inlineStr">
        <is>
          <t>○ 월간·분기별 정책 보고서를 배포 주기·배포 일자 설정 기반으로 자동 생성하도록 '보고서 관리(관리자)'에 구현</t>
        </is>
      </c>
      <c r="G42" s="8" t="inlineStr">
        <is>
          <t>이노팸</t>
        </is>
      </c>
      <c r="H42" s="50" t="inlineStr">
        <is>
          <t>FN-PAR-01-07
FN-PAR-04-01-01
FN-PAR-04-02-01
FN-PAR-05-06</t>
        </is>
      </c>
      <c r="I42" s="50" t="inlineStr">
        <is>
          <t>PR-PAR-001-01
PR-PAR-008-01
PR-PAR-008-02</t>
        </is>
      </c>
      <c r="J42" s="50" t="inlineStr">
        <is>
          <t>UI-PAR-001
UI-PAR-004-01
UI-PAR-004-02
UI-PAR-005-03</t>
        </is>
      </c>
      <c r="K42" s="50" t="n"/>
      <c r="L42" s="50" t="inlineStr">
        <is>
          <t>UT-RPT-01
UT-RPT-02
UT-RPT-03
UT-RPT-05
UT-RPT-07
UT-RPT-10</t>
        </is>
      </c>
      <c r="M42" s="50" t="inlineStr">
        <is>
          <t>TT-PAR-A01-10</t>
        </is>
      </c>
      <c r="N42" s="50" t="n"/>
      <c r="O42" s="8" t="inlineStr">
        <is>
          <t>기능</t>
        </is>
      </c>
      <c r="P42" s="8" t="inlineStr">
        <is>
          <t xml:space="preserve">수용 </t>
        </is>
      </c>
      <c r="Q42" s="6" t="n"/>
      <c r="R42" s="9" t="inlineStr">
        <is>
          <t>D.Hub for AI with LG Exaone 4.5 솔루션 도입 및 적용</t>
        </is>
      </c>
      <c r="S42" s="8" t="inlineStr">
        <is>
          <t>RFP 페이지(18)
고유번호(SFR-005)</t>
        </is>
      </c>
    </row>
    <row r="43" ht="92.09999999999999" customFormat="1" customHeight="1" s="10">
      <c r="A43" s="1" t="inlineStr">
        <is>
          <t>기능52</t>
        </is>
      </c>
      <c r="B43" s="8" t="inlineStr">
        <is>
          <t>REQ-SFR-005-06</t>
        </is>
      </c>
      <c r="C43" s="9" t="inlineStr">
        <is>
          <t>정책 보고 체계 지원 (2/2)</t>
        </is>
      </c>
      <c r="D43" s="7" t="inlineStr">
        <is>
          <t>○ 정책 보고서는 행정 활용성을 높이기 위해 담당 부서와 협의해 구성·운영할 수 있는 방안을 마련해야 함</t>
        </is>
      </c>
      <c r="E43" s="8" t="inlineStr">
        <is>
          <t>기능구조도,
프로그램정의서,
화면설계서,
단위시험테스트</t>
        </is>
      </c>
      <c r="F43" s="9" t="inlineStr">
        <is>
          <t>○ 정책 보고서를 담당부서(관리자)가 배포 주기·일자 등 자동 생성 설정을 협의하고 구성·운영할 수 있도록 '보고서·알림 &gt; 보고서 관리(관리자)'에 구현</t>
        </is>
      </c>
      <c r="G43" s="8" t="inlineStr">
        <is>
          <t>이노팸</t>
        </is>
      </c>
      <c r="H43" s="50" t="inlineStr">
        <is>
          <t>FN-PAR-04-02-02</t>
        </is>
      </c>
      <c r="I43" s="50" t="inlineStr">
        <is>
          <t>PR-PAR-008-02</t>
        </is>
      </c>
      <c r="J43" s="50" t="inlineStr">
        <is>
          <t>UI-PAR-004-02</t>
        </is>
      </c>
      <c r="K43" s="50" t="n"/>
      <c r="L43" s="50" t="inlineStr">
        <is>
          <t>UT-RPT-04</t>
        </is>
      </c>
      <c r="M43" s="50" t="inlineStr">
        <is>
          <t>TT-PAR-A01-10</t>
        </is>
      </c>
      <c r="N43" s="50" t="n"/>
      <c r="O43" s="8" t="inlineStr">
        <is>
          <t>기능</t>
        </is>
      </c>
      <c r="P43" s="8" t="inlineStr">
        <is>
          <t xml:space="preserve">수용 </t>
        </is>
      </c>
      <c r="Q43" s="6" t="n"/>
      <c r="R43" s="9" t="inlineStr">
        <is>
          <t>D.Hub for AI with LG Exaone 4.5 솔루션 도입 및 적용</t>
        </is>
      </c>
      <c r="S43" s="8" t="inlineStr">
        <is>
          <t>RFP 페이지(18)
고유번호(SFR-005)</t>
        </is>
      </c>
    </row>
    <row r="44" ht="114" customFormat="1" customHeight="1" s="10">
      <c r="A44" s="1" t="inlineStr">
        <is>
          <t>기능53</t>
        </is>
      </c>
      <c r="B44" s="8" t="inlineStr">
        <is>
          <t>REQ-SFR-005-07</t>
        </is>
      </c>
      <c r="C44" s="9" t="inlineStr">
        <is>
          <t>AI-Assistant 기반 행정 지원 (1/3)</t>
        </is>
      </c>
      <c r="D44" s="7" t="inlineStr">
        <is>
          <t>○ sLLM을 적용하여 운영자(관제·행정 담당자) 및 이용자와 자연어로 상호작용할 수 있는 대화형 행정 지원 인터페이스를 제공하는 방안을 제시하여야 함</t>
        </is>
      </c>
      <c r="E44" s="8" t="inlineStr">
        <is>
          <t>기능구조도,
프로그램정의서,
화면설계서,
단위시험테스트</t>
        </is>
      </c>
      <c r="F44" s="9" t="inlineStr">
        <is>
          <t>○ sLLM 적용 운영자·이용자 자연어 상호작용 대화형 행정 지원 인터페이스를 'AI 어시스턴트'로 구현</t>
        </is>
      </c>
      <c r="G44" s="8" t="inlineStr">
        <is>
          <t>이노팸</t>
        </is>
      </c>
      <c r="H44" s="50" t="inlineStr">
        <is>
          <t>FN-PAR-C01-03
FN-PAR-01-08
FN-PAR-05-01-01
FN-PAR-05-02
FN-PAR-05-04</t>
        </is>
      </c>
      <c r="I44" s="50" t="inlineStr">
        <is>
          <t>PR-PAR-001-01
PR-PAR-010-01
PR-PAR-010-02
PR-PAR-010-03
PR-PAR-010-04</t>
        </is>
      </c>
      <c r="J44" s="50" t="inlineStr">
        <is>
          <t>UI-PAR-001
UI-PAR-005-01</t>
        </is>
      </c>
      <c r="K44" s="50" t="inlineStr">
        <is>
          <t>IF-AP-B14
IF-AP-B15
IF-AP-B18</t>
        </is>
      </c>
      <c r="L44" s="50" t="inlineStr">
        <is>
          <t>UT-AIA-01
UT-AIA-02
UT-AIA-03
UT-AIA-07</t>
        </is>
      </c>
      <c r="M44" s="50" t="inlineStr">
        <is>
          <t>TT-PAR-A01-11</t>
        </is>
      </c>
      <c r="N44" s="50" t="n"/>
      <c r="O44" s="8" t="inlineStr">
        <is>
          <t>기능</t>
        </is>
      </c>
      <c r="P44" s="8" t="inlineStr">
        <is>
          <t xml:space="preserve">수용 </t>
        </is>
      </c>
      <c r="Q44" s="6" t="n"/>
      <c r="R44" s="9" t="inlineStr">
        <is>
          <t>D.Hub for AI with LG Exaone 4.5 솔루션 도입 및 적용</t>
        </is>
      </c>
      <c r="S44" s="8" t="inlineStr">
        <is>
          <t>RFP 페이지(18)
고유번호(SFR-005)</t>
        </is>
      </c>
    </row>
    <row r="45" ht="90.75" customFormat="1" customHeight="1" s="10">
      <c r="A45" s="1" t="inlineStr">
        <is>
          <t>기능54</t>
        </is>
      </c>
      <c r="B45" s="8" t="inlineStr">
        <is>
          <t>REQ-SFR-005-08</t>
        </is>
      </c>
      <c r="C45" s="9" t="inlineStr">
        <is>
          <t>AI-Assistant 기반 행정 지원 (2/3)</t>
        </is>
      </c>
      <c r="D45" s="7" t="inlineStr">
        <is>
          <t>○ sLLM을 활용하여 민원 관련 행정 정보를 검색·요약하고, 정책 문서·조례를 RAG 기반으로 검색해 행정 Q&amp;A 및 보고서 작성을 지원해야 함</t>
        </is>
      </c>
      <c r="E45" s="8" t="inlineStr">
        <is>
          <t>기능구조도,
프로그램정의서,
화면설계서,
단위시험테스트</t>
        </is>
      </c>
      <c r="F45" s="9" t="inlineStr">
        <is>
          <t>○ sLLM·RAG 기반 정책문서·조례 검색 및 행정 Q&amp;A·보고서 작성 지원을 'AI 어시스턴트'로 구현</t>
        </is>
      </c>
      <c r="G45" s="8" t="inlineStr">
        <is>
          <t>이노팸</t>
        </is>
      </c>
      <c r="H45" s="50" t="inlineStr">
        <is>
          <t>FN-PAR-05-01-02</t>
        </is>
      </c>
      <c r="I45" s="50" t="inlineStr">
        <is>
          <t>PR-PAR-010-01
PR-PAR-010-02
PR-PAR-010-03
PR-PAR-010-04</t>
        </is>
      </c>
      <c r="J45" s="50" t="inlineStr">
        <is>
          <t>UI-PAR-005-01</t>
        </is>
      </c>
      <c r="K45" s="50" t="inlineStr">
        <is>
          <t>IF-AP-B14
IF-AP-B15
IF-AP-B18</t>
        </is>
      </c>
      <c r="L45" s="50" t="inlineStr">
        <is>
          <t>UT-AIA-04
UT-AIA-09</t>
        </is>
      </c>
      <c r="M45" s="50" t="inlineStr">
        <is>
          <t>TT-PAR-A01-11</t>
        </is>
      </c>
      <c r="N45" s="50" t="n"/>
      <c r="O45" s="8" t="inlineStr">
        <is>
          <t>기능</t>
        </is>
      </c>
      <c r="P45" s="8" t="inlineStr">
        <is>
          <t xml:space="preserve">수용 </t>
        </is>
      </c>
      <c r="Q45" s="6" t="n"/>
      <c r="R45" s="9" t="inlineStr">
        <is>
          <t>D.Hub for AI with LG Exaone 4.5 솔루션 도입 및 적용</t>
        </is>
      </c>
      <c r="S45" s="8" t="inlineStr">
        <is>
          <t>RFP 페이지(18)
고유번호(SFR-005)</t>
        </is>
      </c>
    </row>
    <row r="46" ht="90.75" customFormat="1" customHeight="1" s="10">
      <c r="A46" s="1" t="inlineStr">
        <is>
          <t>기능55</t>
        </is>
      </c>
      <c r="B46" s="8" t="inlineStr">
        <is>
          <t>REQ-SFR-005-09</t>
        </is>
      </c>
      <c r="C46" s="9" t="inlineStr">
        <is>
          <t>AI-Assistant 기반 행정 지원 (3/3)</t>
        </is>
      </c>
      <c r="D46" s="7" t="inlineStr">
        <is>
          <t>○ 대량의 민원 내용을 보고용으로 요약할 수 있는 기능을 포함해야 함</t>
        </is>
      </c>
      <c r="E46" s="8" t="inlineStr">
        <is>
          <t>기능구조도,
프로그램정의서,
화면설계서,
단위시험테스트</t>
        </is>
      </c>
      <c r="F46" s="9" t="inlineStr">
        <is>
          <t>○ 대량 민원 내용을 보고용으로 자동 요약하고, 요약 보고서 미리보기·다운로드(PDF·DOCX)를 제공하도록 'AI 어시스턴트'에 구현</t>
        </is>
      </c>
      <c r="G46" s="8" t="inlineStr">
        <is>
          <t>이노팸</t>
        </is>
      </c>
      <c r="H46" s="50" t="inlineStr">
        <is>
          <t>FN-PAR-05-05
FN-PAR-05-03</t>
        </is>
      </c>
      <c r="I46" s="50" t="inlineStr">
        <is>
          <t>PR-PAR-010-01
PR-PAR-010-02
PR-PAR-010-03
PR-PAR-010-04</t>
        </is>
      </c>
      <c r="J46" s="50" t="inlineStr">
        <is>
          <t>UI-PAR-005-02
UI-PAR-005-01</t>
        </is>
      </c>
      <c r="K46" s="50" t="inlineStr">
        <is>
          <t>IF-AP-B14
IF-AP-B15
IF-AP-B18</t>
        </is>
      </c>
      <c r="L46" s="50" t="inlineStr">
        <is>
          <t>UT-AIA-05
UT-AIA-06
UT-AIA-08</t>
        </is>
      </c>
      <c r="M46" s="50" t="inlineStr">
        <is>
          <t>TT-PAR-A01-11</t>
        </is>
      </c>
      <c r="N46" s="50" t="n"/>
      <c r="O46" s="8" t="inlineStr">
        <is>
          <t>기능</t>
        </is>
      </c>
      <c r="P46" s="8" t="inlineStr">
        <is>
          <t xml:space="preserve">수용 </t>
        </is>
      </c>
      <c r="Q46" s="6" t="n"/>
      <c r="R46" s="9" t="inlineStr">
        <is>
          <t>D.Hub for AI with LG Exaone 4.5 솔루션 도입 및 적용</t>
        </is>
      </c>
      <c r="S46" s="8" t="inlineStr">
        <is>
          <t>RFP 페이지(18)
고유번호(SFR-005)</t>
        </is>
      </c>
    </row>
    <row r="47" ht="114.95" customFormat="1" customHeight="1" s="10">
      <c r="A47" s="1" t="inlineStr">
        <is>
          <t>기능56</t>
        </is>
      </c>
      <c r="B47" s="8" t="inlineStr">
        <is>
          <t>REQ-SFR-005-10</t>
        </is>
      </c>
      <c r="C47" s="9" t="inlineStr">
        <is>
          <t>타 지자체 확산 적용 구조</t>
        </is>
      </c>
      <c r="D47" s="7" t="inlineStr">
        <is>
          <t>○ 본 솔루션은 제주 실증 이후 타 지자체 확산 적용이 가능하도록 데이터 구조, 분석 지표, 기능 구성이 지역별 여건에 맞게 설정·조정 가능한 구조로 설계되어야 함</t>
        </is>
      </c>
      <c r="E47" s="8" t="inlineStr">
        <is>
          <t>기능구조도,
프로그램정의서,
화면설계서,
단위시험테스트</t>
        </is>
      </c>
      <c r="F47" s="9" t="inlineStr">
        <is>
          <t>○ 지역 여건별 설정·조정이 가능하도록 관리자 기능으로 보고서·알림 &gt; 위험단계 알림관리' / 설정&gt;메뉴권한관리 / 설정&gt;분석지표가중치설정 에 구현</t>
        </is>
      </c>
      <c r="G47" s="8" t="inlineStr">
        <is>
          <t>이노팸</t>
        </is>
      </c>
      <c r="H47" s="50" t="inlineStr">
        <is>
          <t>FN-PAR-SYS-05</t>
        </is>
      </c>
      <c r="I47" s="50" t="inlineStr">
        <is>
          <t>PR-CMM-004-01 
PR-CMM-004-02 
PR-CMM-004-03</t>
        </is>
      </c>
      <c r="J47" s="50" t="inlineStr">
        <is>
          <t>UI-PAR-004-04​ 
UI-PAR-006-02 
UI-PAR-006-03​</t>
        </is>
      </c>
      <c r="K47" s="50" t="n"/>
      <c r="L47" s="50" t="inlineStr">
        <is>
          <t>UT-SET-01
UT-SET-02
UT-SET-04
UT-SET-05
UT-SET-06</t>
        </is>
      </c>
      <c r="M47" s="50" t="inlineStr">
        <is>
          <t>TT-PAR-A01-15</t>
        </is>
      </c>
      <c r="N47" s="50" t="n"/>
      <c r="O47" s="8" t="inlineStr">
        <is>
          <t>기능</t>
        </is>
      </c>
      <c r="P47" s="8" t="inlineStr">
        <is>
          <t xml:space="preserve">수용 </t>
        </is>
      </c>
      <c r="Q47" s="6" t="n"/>
      <c r="R47" s="9" t="n"/>
      <c r="S47" s="8" t="inlineStr">
        <is>
          <t>RFP 페이지(18)
고유번호(SFR-005)</t>
        </is>
      </c>
    </row>
    <row r="48" hidden="1" ht="114.95" customFormat="1" customHeight="1" s="10">
      <c r="A48" s="1" t="inlineStr">
        <is>
          <t>기능57</t>
        </is>
      </c>
      <c r="B48" s="53" t="inlineStr">
        <is>
          <t>REQ-SFR-006-01</t>
        </is>
      </c>
      <c r="C48" s="54" t="inlineStr">
        <is>
          <t>웹 포털 기반 카탈로그 인터페이스 (1/2)</t>
        </is>
      </c>
      <c r="D48" s="55" t="inlineStr">
        <is>
          <t>○ 데이터 카탈로그는 웹 포털 기반 사용자 인터페이스를 제공해야 하고, 통합 검색·필터링·탐색 기능을 지원해야 하며, 기존 구성요소 및 검증된 컴포넌트를 활용하여 커스터마이징을 최소화할 수 있는 기술 구조가 제시되어야 함</t>
        </is>
      </c>
      <c r="E48" s="53" t="inlineStr">
        <is>
          <t>기능구조도,
프로그램정의서,
화면설계서,
단위시험테스트</t>
        </is>
      </c>
      <c r="F48" s="54" t="inlineStr">
        <is>
          <t>○ 웹 포털 기반 카탈로그 UI 제공 및 통합 검색·필터링·탐색 지원
○ 검증된 컴포넌트 활용 커스터마이징 최소화 구조 적용</t>
        </is>
      </c>
      <c r="G48" s="53" t="inlineStr">
        <is>
          <t>디토닉</t>
        </is>
      </c>
      <c r="H48" s="8" t="n"/>
      <c r="I48" s="8" t="n"/>
      <c r="J48" s="8" t="n"/>
      <c r="K48" s="8" t="n"/>
      <c r="L48" s="8" t="n"/>
      <c r="M48" s="8" t="n"/>
      <c r="N48" s="8" t="n"/>
      <c r="O48" s="8" t="inlineStr">
        <is>
          <t>기능</t>
        </is>
      </c>
      <c r="P48" s="8" t="inlineStr">
        <is>
          <t xml:space="preserve">수용 </t>
        </is>
      </c>
      <c r="Q48" s="6" t="n"/>
      <c r="R48" s="9" t="n"/>
      <c r="S48" s="8" t="inlineStr">
        <is>
          <t>RFP 페이지(19)
고유번호(SFR-006)</t>
        </is>
      </c>
    </row>
    <row r="49" hidden="1" ht="92.09999999999999" customFormat="1" customHeight="1" s="10">
      <c r="A49" s="1" t="inlineStr">
        <is>
          <t>기능58</t>
        </is>
      </c>
      <c r="B49" s="53" t="inlineStr">
        <is>
          <t>REQ-SFR-006-02</t>
        </is>
      </c>
      <c r="C49" s="54" t="inlineStr">
        <is>
          <t>웹 포털 기반 카탈로그 인터페이스 (2/2)</t>
        </is>
      </c>
      <c r="D49" s="55" t="inlineStr">
        <is>
          <t>○ 스마트시티 데이터허브의 NGSI-LD 표준 인터페이스(/entities 등)를 활용하여 데이터셋 메타데이터를 조회·수집할 수 있어야 함</t>
        </is>
      </c>
      <c r="E49" s="53" t="inlineStr">
        <is>
          <t>기능구조도,
프로그램정의서,
화면설계서,
단위시험테스트</t>
        </is>
      </c>
      <c r="F49" s="54" t="inlineStr">
        <is>
          <t>○ NGSI-LD 표준 인터페이스(/entities) 활용 데이터셋 메타데이터 조회·수집</t>
        </is>
      </c>
      <c r="G49" s="53" t="inlineStr">
        <is>
          <t>디토닉</t>
        </is>
      </c>
      <c r="H49" s="8" t="n"/>
      <c r="I49" s="8" t="n"/>
      <c r="J49" s="8" t="n"/>
      <c r="K49" s="8" t="n"/>
      <c r="L49" s="8" t="n"/>
      <c r="M49" s="8" t="n"/>
      <c r="N49" s="8" t="n"/>
      <c r="O49" s="8" t="inlineStr">
        <is>
          <t>기능</t>
        </is>
      </c>
      <c r="P49" s="8" t="inlineStr">
        <is>
          <t xml:space="preserve">수용 </t>
        </is>
      </c>
      <c r="Q49" s="6" t="n"/>
      <c r="R49" s="9" t="n"/>
      <c r="S49" s="8" t="inlineStr">
        <is>
          <t>RFP 페이지(19)
고유번호(SFR-006)</t>
        </is>
      </c>
    </row>
    <row r="50" hidden="1" ht="92.09999999999999" customFormat="1" customHeight="1" s="10">
      <c r="A50" s="1" t="inlineStr">
        <is>
          <t>기능59</t>
        </is>
      </c>
      <c r="B50" s="53" t="inlineStr">
        <is>
          <t>REQ-SFR-006-03</t>
        </is>
      </c>
      <c r="C50" s="54" t="inlineStr">
        <is>
          <t>AI 기반 메타데이터 자동화 (1/5)</t>
        </is>
      </c>
      <c r="D50" s="55" t="inlineStr">
        <is>
          <t>○ 데이터 카탈로그는 AI 기반 자동화 지원 구조로 구현되어야 함</t>
        </is>
      </c>
      <c r="E50" s="53" t="inlineStr">
        <is>
          <t>기능구조도,
프로그램정의서,
인터페이스정의서,
단위시험테스트</t>
        </is>
      </c>
      <c r="F50" s="54" t="inlineStr">
        <is>
          <t>○ AI 기반 카탈로그 자동화 지원 구조 구현</t>
        </is>
      </c>
      <c r="G50" s="53" t="inlineStr">
        <is>
          <t>디토닉</t>
        </is>
      </c>
      <c r="H50" s="8" t="n"/>
      <c r="I50" s="8" t="n"/>
      <c r="J50" s="8" t="n"/>
      <c r="K50" s="8" t="n"/>
      <c r="L50" s="8" t="n"/>
      <c r="M50" s="8" t="n"/>
      <c r="N50" s="8" t="n"/>
      <c r="O50" s="8" t="inlineStr">
        <is>
          <t>기능</t>
        </is>
      </c>
      <c r="P50" s="8" t="inlineStr">
        <is>
          <t xml:space="preserve">수용 </t>
        </is>
      </c>
      <c r="Q50" s="6" t="n"/>
      <c r="R50" s="9" t="n"/>
      <c r="S50" s="8" t="inlineStr">
        <is>
          <t>RFP 페이지(19)
고유번호(SFR-006)</t>
        </is>
      </c>
    </row>
    <row r="51" hidden="1" ht="92.09999999999999" customFormat="1" customHeight="1" s="10">
      <c r="A51" s="1" t="inlineStr">
        <is>
          <t>기능60</t>
        </is>
      </c>
      <c r="B51" s="53" t="inlineStr">
        <is>
          <t>REQ-SFR-006-04</t>
        </is>
      </c>
      <c r="C51" s="54" t="inlineStr">
        <is>
          <t>AI 기반 메타데이터 자동화 (2/5)</t>
        </is>
      </c>
      <c r="D51" s="55" t="inlineStr">
        <is>
          <t>○ 표준용어 사전 관리 기능을 제공하고, 메타데이터 작성 시 AI 추천 기준 데이터로 활용할 수 있어야 함</t>
        </is>
      </c>
      <c r="E51" s="53" t="inlineStr">
        <is>
          <t>기능구조도,
프로그램정의서,
인터페이스정의서,
단위시험테스트</t>
        </is>
      </c>
      <c r="F51" s="54" t="inlineStr">
        <is>
          <t>○ 표준용어 사전 관리 기능 제공 및 메타데이터 작성 시 AI 추천 기준 활용</t>
        </is>
      </c>
      <c r="G51" s="53" t="inlineStr">
        <is>
          <t>디토닉</t>
        </is>
      </c>
      <c r="H51" s="8" t="n"/>
      <c r="I51" s="8" t="n"/>
      <c r="J51" s="8" t="n"/>
      <c r="K51" s="8" t="n"/>
      <c r="L51" s="8" t="n"/>
      <c r="M51" s="8" t="n"/>
      <c r="N51" s="8" t="n"/>
      <c r="O51" s="8" t="inlineStr">
        <is>
          <t>기능</t>
        </is>
      </c>
      <c r="P51" s="8" t="inlineStr">
        <is>
          <t xml:space="preserve">수용 </t>
        </is>
      </c>
      <c r="Q51" s="6" t="n"/>
      <c r="R51" s="9" t="n"/>
      <c r="S51" s="8" t="inlineStr">
        <is>
          <t>RFP 페이지(19)
고유번호(SFR-006)</t>
        </is>
      </c>
    </row>
    <row r="52" hidden="1" ht="92.09999999999999" customFormat="1" customHeight="1" s="10">
      <c r="A52" s="1" t="inlineStr">
        <is>
          <t>기능61</t>
        </is>
      </c>
      <c r="B52" s="53" t="inlineStr">
        <is>
          <t>REQ-SFR-006-05</t>
        </is>
      </c>
      <c r="C52" s="54" t="inlineStr">
        <is>
          <t>AI 기반 메타데이터 자동화 (3/5)</t>
        </is>
      </c>
      <c r="D52" s="55" t="inlineStr">
        <is>
          <t>○ 업로드된 인터페이스 정의서 및 데이터 모델 분석을 통해 메타데이터 요소를 자동 추출·초안 생성하고, 사용자가 검토·수정할 수 있어야 함</t>
        </is>
      </c>
      <c r="E52" s="53" t="inlineStr">
        <is>
          <t>기능구조도,
프로그램정의서,
인터페이스정의서,
단위시험테스트</t>
        </is>
      </c>
      <c r="F52" s="54" t="inlineStr">
        <is>
          <t>○ 인터페이스 정의서·데이터 모델 분석 기반 메타데이터 자동 추출·초안 생성 및 사용자 검토·수정 지원</t>
        </is>
      </c>
      <c r="G52" s="53" t="inlineStr">
        <is>
          <t>디토닉</t>
        </is>
      </c>
      <c r="H52" s="8" t="n"/>
      <c r="I52" s="8" t="n"/>
      <c r="J52" s="8" t="n"/>
      <c r="K52" s="8" t="n"/>
      <c r="L52" s="8" t="n"/>
      <c r="M52" s="8" t="n"/>
      <c r="N52" s="8" t="n"/>
      <c r="O52" s="8" t="inlineStr">
        <is>
          <t>기능</t>
        </is>
      </c>
      <c r="P52" s="8" t="inlineStr">
        <is>
          <t xml:space="preserve">수용 </t>
        </is>
      </c>
      <c r="Q52" s="6" t="n"/>
      <c r="R52" s="9" t="n"/>
      <c r="S52" s="8" t="inlineStr">
        <is>
          <t>RFP 페이지(19)
고유번호(SFR-006)</t>
        </is>
      </c>
    </row>
    <row r="53" hidden="1" ht="92.09999999999999" customFormat="1" customHeight="1" s="10">
      <c r="A53" s="1" t="inlineStr">
        <is>
          <t>기능62</t>
        </is>
      </c>
      <c r="B53" s="53" t="inlineStr">
        <is>
          <t>REQ-SFR-006-06</t>
        </is>
      </c>
      <c r="C53" s="54" t="inlineStr">
        <is>
          <t>AI 기반 메타데이터 자동화 (4/5)</t>
        </is>
      </c>
      <c r="D53" s="55" t="inlineStr">
        <is>
          <t>○ 신규 용어 입력 시 표준용어 후보 등록 및 관리자 승인 반영 기능을 제공해야 함</t>
        </is>
      </c>
      <c r="E53" s="53" t="inlineStr">
        <is>
          <t>기능구조도,
프로그램정의서,
인터페이스정의서,
단위시험테스트</t>
        </is>
      </c>
      <c r="F53" s="54" t="inlineStr">
        <is>
          <t>○ 신규 용어 표준용어 후보 등록 및 관리자 승인 반영 기능 제공</t>
        </is>
      </c>
      <c r="G53" s="53" t="inlineStr">
        <is>
          <t>디토닉</t>
        </is>
      </c>
      <c r="H53" s="8" t="n"/>
      <c r="I53" s="8" t="n"/>
      <c r="J53" s="8" t="n"/>
      <c r="K53" s="8" t="n"/>
      <c r="L53" s="8" t="n"/>
      <c r="M53" s="8" t="n"/>
      <c r="N53" s="8" t="n"/>
      <c r="O53" s="8" t="inlineStr">
        <is>
          <t>기능</t>
        </is>
      </c>
      <c r="P53" s="8" t="inlineStr">
        <is>
          <t xml:space="preserve">수용 </t>
        </is>
      </c>
      <c r="Q53" s="6" t="n"/>
      <c r="R53" s="9" t="n"/>
      <c r="S53" s="8" t="inlineStr">
        <is>
          <t>RFP 페이지(19)
고유번호(SFR-006)</t>
        </is>
      </c>
    </row>
    <row r="54" hidden="1" ht="92.09999999999999" customHeight="1">
      <c r="B54" s="53" t="inlineStr">
        <is>
          <t>REQ-SFR-006-07</t>
        </is>
      </c>
      <c r="C54" s="53" t="inlineStr">
        <is>
          <t>AI 기반 메타데이터 자동화 (5/5)</t>
        </is>
      </c>
      <c r="D54" s="55" t="inlineStr">
        <is>
          <t>○ 데이터허브에 등록된 데이터 모델 자동 탐색을 통해 데이터셋 등록 후보를 생성할 수 있어야 하며, AI 기반 추천·분석 결과는 로그로 기록되고 리포트로 확인 가능해야 함</t>
        </is>
      </c>
      <c r="E54" s="53" t="inlineStr">
        <is>
          <t>기능구조도,
프로그램정의서,
인터페이스정의서,
단위시험테스트</t>
        </is>
      </c>
      <c r="F54" s="54" t="inlineStr">
        <is>
          <t>○ 데이터 모델 자동 탐색 데이터셋 등록 후보 생성 및 AI 추천·분석 결과 로그·리포트 제공</t>
        </is>
      </c>
      <c r="G54" s="53" t="inlineStr">
        <is>
          <t>디토닉</t>
        </is>
      </c>
      <c r="H54" s="6" t="n"/>
      <c r="I54" s="6" t="n"/>
      <c r="J54" s="6" t="n"/>
      <c r="K54" s="6" t="n"/>
      <c r="L54" s="6" t="n"/>
      <c r="M54" s="6" t="n"/>
      <c r="N54" s="6" t="n"/>
      <c r="O54" s="8" t="inlineStr">
        <is>
          <t>기능</t>
        </is>
      </c>
      <c r="P54" s="8" t="inlineStr">
        <is>
          <t xml:space="preserve">수용 </t>
        </is>
      </c>
      <c r="Q54" s="6" t="n"/>
      <c r="R54" s="9" t="n"/>
      <c r="S54" s="8" t="inlineStr">
        <is>
          <t>RFP 페이지(19)
고유번호(SFR-006)</t>
        </is>
      </c>
      <c r="V54" s="1">
        <f>RIGHT(LEFT(B54,7),3)</f>
        <v/>
      </c>
    </row>
    <row r="55" hidden="1" ht="92.09999999999999" customFormat="1" customHeight="1" s="10">
      <c r="A55" s="1" t="n"/>
      <c r="B55" s="53" t="inlineStr">
        <is>
          <t>REQ-SFR-006-08</t>
        </is>
      </c>
      <c r="C55" s="53" t="inlineStr">
        <is>
          <t>자연어 기반 데이터 검색 (1/2)</t>
        </is>
      </c>
      <c r="D55" s="55" t="inlineStr">
        <is>
          <t>○ 자연어 기반 질의 입력 방식을 제공하여 데이터 검색이 가능해야 하며, 질의 의도를 분석하여 데이터셋 목록, 요약 정보, 추천 근거, 바로가기를 제공해야 함</t>
        </is>
      </c>
      <c r="E55" s="53" t="inlineStr">
        <is>
          <t>기능구조도,
프로그램정의서,
화면설계서,
단위시험테스트</t>
        </is>
      </c>
      <c r="F55" s="54" t="inlineStr">
        <is>
          <t>○ 자연어 질의 기반 데이터 검색 및 의도 분석 통한 목록·요약·추천근거·바로가기 제공</t>
        </is>
      </c>
      <c r="G55" s="53" t="inlineStr">
        <is>
          <t>디토닉</t>
        </is>
      </c>
      <c r="H55" s="8" t="n"/>
      <c r="I55" s="6" t="n"/>
      <c r="J55" s="6" t="n"/>
      <c r="K55" s="8" t="n"/>
      <c r="L55" s="6" t="n"/>
      <c r="M55" s="6" t="n"/>
      <c r="N55" s="8" t="n"/>
      <c r="O55" s="8" t="inlineStr">
        <is>
          <t>기능</t>
        </is>
      </c>
      <c r="P55" s="8" t="inlineStr">
        <is>
          <t xml:space="preserve">수용 </t>
        </is>
      </c>
      <c r="Q55" s="6" t="n"/>
      <c r="R55" s="9" t="n"/>
      <c r="S55" s="8" t="inlineStr">
        <is>
          <t>RFP 페이지(19)
고유번호(SFR-006)</t>
        </is>
      </c>
      <c r="V55" s="1">
        <f>RIGHT(LEFT(B55,7),3)</f>
        <v/>
      </c>
    </row>
    <row r="56" hidden="1" ht="92.09999999999999" customHeight="1">
      <c r="B56" s="53" t="inlineStr">
        <is>
          <t>REQ-SFR-006-09</t>
        </is>
      </c>
      <c r="C56" s="53" t="inlineStr">
        <is>
          <t>자연어 기반 데이터 검색 (2/2)</t>
        </is>
      </c>
      <c r="D56" s="55" t="inlineStr">
        <is>
          <t>○ 검색 이력은 저장되어 검색 품질 개선 및 운영 분석에 활용 가능해야 함</t>
        </is>
      </c>
      <c r="E56" s="53" t="inlineStr">
        <is>
          <t>기능구조도,
프로그램정의서,
화면설계서,
단위시험테스트</t>
        </is>
      </c>
      <c r="F56" s="54" t="inlineStr">
        <is>
          <t>○ 검색 이력 저장 및 검색 품질 개선·운영 분석 활용</t>
        </is>
      </c>
      <c r="G56" s="53" t="inlineStr">
        <is>
          <t>디토닉</t>
        </is>
      </c>
      <c r="H56" s="8" t="n"/>
      <c r="I56" s="6" t="n"/>
      <c r="J56" s="6" t="n"/>
      <c r="K56" s="8" t="n"/>
      <c r="L56" s="6" t="n"/>
      <c r="M56" s="6" t="n"/>
      <c r="N56" s="8" t="n"/>
      <c r="O56" s="8" t="inlineStr">
        <is>
          <t>기능</t>
        </is>
      </c>
      <c r="P56" s="8" t="inlineStr">
        <is>
          <t xml:space="preserve">수용 </t>
        </is>
      </c>
      <c r="Q56" s="6" t="n"/>
      <c r="R56" s="9" t="n"/>
      <c r="S56" s="8" t="inlineStr">
        <is>
          <t>RFP 페이지(19)
고유번호(SFR-006)</t>
        </is>
      </c>
      <c r="V56" s="1">
        <f>RIGHT(LEFT(B56,7),3)</f>
        <v/>
      </c>
    </row>
    <row r="57" hidden="1" ht="92.09999999999999" customFormat="1" customHeight="1" s="10">
      <c r="A57" s="1" t="inlineStr">
        <is>
          <t>기능66</t>
        </is>
      </c>
      <c r="B57" s="53" t="inlineStr">
        <is>
          <t>REQ-SFR-006-10</t>
        </is>
      </c>
      <c r="C57" s="54" t="inlineStr">
        <is>
          <t>데이터 등록 및 분류 관리</t>
        </is>
      </c>
      <c r="D57" s="55" t="inlineStr">
        <is>
          <t>○ 데이터 등록 시 설명, 키워드, 제공기관, 담당부서, 라이선스, 공개등급 등 필수항목 검증 기능을 제공해야 하며, 데이터셋은 조직/분야/주제 기반 분류 구조로 관리 가능을 제공해야 함</t>
        </is>
      </c>
      <c r="E57" s="53" t="inlineStr">
        <is>
          <t>기능구조도,
프로그램정의서,
인터페이스정의서,
단위시험테스트</t>
        </is>
      </c>
      <c r="F57" s="54" t="inlineStr">
        <is>
          <t>○ 데이터 등록 필수항목 검증 및 조직·분야·주제 기반 분류 체계 관리</t>
        </is>
      </c>
      <c r="G57" s="53" t="inlineStr">
        <is>
          <t>디토닉</t>
        </is>
      </c>
      <c r="H57" s="8" t="n"/>
      <c r="I57" s="8" t="n"/>
      <c r="J57" s="8" t="n"/>
      <c r="K57" s="8" t="n"/>
      <c r="L57" s="8" t="n"/>
      <c r="M57" s="8" t="n"/>
      <c r="N57" s="8" t="n"/>
      <c r="O57" s="8" t="inlineStr">
        <is>
          <t>기능</t>
        </is>
      </c>
      <c r="P57" s="8" t="inlineStr">
        <is>
          <t xml:space="preserve">수용 </t>
        </is>
      </c>
      <c r="Q57" s="6" t="n"/>
      <c r="R57" s="9" t="n"/>
      <c r="S57" s="8" t="inlineStr">
        <is>
          <t>RFP 페이지(19)
고유번호(SFR-006)</t>
        </is>
      </c>
    </row>
    <row r="58" hidden="1" ht="92.09999999999999" customFormat="1" customHeight="1" s="10">
      <c r="A58" s="1" t="inlineStr">
        <is>
          <t>기능67</t>
        </is>
      </c>
      <c r="B58" s="53" t="inlineStr">
        <is>
          <t>REQ-SFR-006-11</t>
        </is>
      </c>
      <c r="C58" s="54" t="inlineStr">
        <is>
          <t>DCAT 표준 기반 외부 제공 (1/2)</t>
        </is>
      </c>
      <c r="D58" s="55" t="inlineStr">
        <is>
          <t>○ 카탈로그 데이터는 DCAT 또는 DCAT-AP 규격(필요시 DCAT-AP-KR 포함)에 기반하여 외부 제공될 수 있어야 함</t>
        </is>
      </c>
      <c r="E58" s="53" t="inlineStr">
        <is>
          <t>기능구조도,
프로그램정의서,
인터페이스정의서,
단위시험테스트</t>
        </is>
      </c>
      <c r="F58" s="54" t="inlineStr">
        <is>
          <t>○ DCAT/DCAT-AP(필요시 DCAT-AP-KR) 규격 기반 카탈로그 외부 제공</t>
        </is>
      </c>
      <c r="G58" s="53" t="inlineStr">
        <is>
          <t>디토닉</t>
        </is>
      </c>
      <c r="H58" s="8" t="n"/>
      <c r="I58" s="8" t="n"/>
      <c r="J58" s="8" t="n"/>
      <c r="K58" s="8" t="n"/>
      <c r="L58" s="8" t="n"/>
      <c r="M58" s="8" t="n"/>
      <c r="N58" s="8" t="n"/>
      <c r="O58" s="8" t="inlineStr">
        <is>
          <t>기능</t>
        </is>
      </c>
      <c r="P58" s="8" t="inlineStr">
        <is>
          <t xml:space="preserve">수용 </t>
        </is>
      </c>
      <c r="Q58" s="6" t="n"/>
      <c r="R58" s="9" t="n"/>
      <c r="S58" s="8" t="inlineStr">
        <is>
          <t>RFP 페이지(19)
고유번호(SFR-006)</t>
        </is>
      </c>
    </row>
    <row r="59" hidden="1" ht="92.09999999999999" customFormat="1" customHeight="1" s="10">
      <c r="A59" s="1" t="inlineStr">
        <is>
          <t>기능68</t>
        </is>
      </c>
      <c r="B59" s="53" t="inlineStr">
        <is>
          <t>REQ-SFR-006-12</t>
        </is>
      </c>
      <c r="C59" s="54" t="inlineStr">
        <is>
          <t>DCAT 표준 기반 외부 제공 (2/2)</t>
        </is>
      </c>
      <c r="D59" s="55" t="inlineStr">
        <is>
          <t>○ 데이터셋 메타데이터는 DCAT RDF(JSON-LD, Turtle 등) 형식으로 조회 가능한 기능을 제공해야 함</t>
        </is>
      </c>
      <c r="E59" s="53" t="inlineStr">
        <is>
          <t>기능구조도,
프로그램정의서,
인터페이스정의서,
단위시험테스트</t>
        </is>
      </c>
      <c r="F59" s="54" t="inlineStr">
        <is>
          <t>○ 메타데이터 DCAT RDF(JSON-LD, Turtle) 형식 조회 기능 제공</t>
        </is>
      </c>
      <c r="G59" s="53" t="inlineStr">
        <is>
          <t>디토닉</t>
        </is>
      </c>
      <c r="H59" s="8" t="n"/>
      <c r="I59" s="8" t="n"/>
      <c r="J59" s="8" t="n"/>
      <c r="K59" s="8" t="n"/>
      <c r="L59" s="8" t="n"/>
      <c r="M59" s="8" t="n"/>
      <c r="N59" s="8" t="n"/>
      <c r="O59" s="8" t="inlineStr">
        <is>
          <t>기능</t>
        </is>
      </c>
      <c r="P59" s="8" t="inlineStr">
        <is>
          <t xml:space="preserve">수용 </t>
        </is>
      </c>
      <c r="Q59" s="6" t="n"/>
      <c r="R59" s="9" t="n"/>
      <c r="S59" s="8" t="inlineStr">
        <is>
          <t>RFP 페이지(19)
고유번호(SFR-006)</t>
        </is>
      </c>
    </row>
    <row r="60"/>
    <row r="61"/>
    <row r="62"/>
    <row r="63"/>
    <row r="64"/>
    <row r="65"/>
    <row r="66">
      <c r="G66" s="57" t="n"/>
    </row>
  </sheetData>
  <autoFilter ref="A5:S59">
    <filterColumn colId="6" hiddenButton="0" showButton="1">
      <filters>
        <filter val="디토닉/이노팸"/>
        <filter val="이노팸"/>
      </filters>
    </filterColumn>
  </autoFilter>
  <mergeCells count="10">
    <mergeCell ref="B4:F4"/>
    <mergeCell ref="L4:M4"/>
    <mergeCell ref="R4:R5"/>
    <mergeCell ref="Q4:Q5"/>
    <mergeCell ref="B2:S2"/>
    <mergeCell ref="G4:G5"/>
    <mergeCell ref="P4:P5"/>
    <mergeCell ref="O4:O5"/>
    <mergeCell ref="S4:S5"/>
    <mergeCell ref="I4:K4"/>
  </mergeCells>
  <conditionalFormatting sqref="B54:D56 F6:F59 G6:G26 G38:G59 S54:S56">
    <cfRule type="expression" priority="25" dxfId="2">
      <formula>$P6="3차"</formula>
    </cfRule>
    <cfRule type="expression" priority="26" dxfId="1">
      <formula>$P6="2차"</formula>
    </cfRule>
    <cfRule type="expression" priority="27" dxfId="0">
      <formula>$P6="완료"</formula>
    </cfRule>
  </conditionalFormatting>
  <conditionalFormatting sqref="R6:R59">
    <cfRule type="expression" priority="1" dxfId="2">
      <formula>$P6="3차"</formula>
    </cfRule>
    <cfRule type="expression" priority="2" dxfId="1">
      <formula>$P6="2차"</formula>
    </cfRule>
    <cfRule type="expression" priority="3" dxfId="0">
      <formula>$P6="완료"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24" fitToHeight="0" fitToWidth="0"/>
  <headerFooter>
    <oddHeader>&amp;L&amp;G&amp;R&amp;20 _x000a_‘25년 제주 스마트도시 데이터허브 시범솔루션 발굴사업</oddHeader>
    <oddFooter>&amp;C&amp;20 &amp;P/&amp;N&amp;R&amp;G</oddFooter>
    <evenHeader/>
    <evenFooter/>
    <firstHeader/>
    <firstFooter/>
  </headerFooter>
  <rowBreaks count="1" manualBreakCount="1">
    <brk id="20" min="1" max="19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7"/>
  <sheetViews>
    <sheetView view="pageLayout" topLeftCell="B1" zoomScale="36" zoomScaleNormal="55" zoomScaleSheetLayoutView="25" zoomScalePageLayoutView="36" workbookViewId="0">
      <selection activeCell="I28" sqref="I28"/>
    </sheetView>
  </sheetViews>
  <sheetFormatPr baseColWidth="8" defaultColWidth="8.625" defaultRowHeight="21.95"/>
  <cols>
    <col hidden="1" width="25.5" customWidth="1" style="1" min="1" max="1"/>
    <col width="21.625" customWidth="1" style="20" min="2" max="2"/>
    <col width="24.875" customWidth="1" style="21" min="3" max="3"/>
    <col width="62.625" customWidth="1" style="21" min="4" max="4"/>
    <col width="33.875" customWidth="1" style="21" min="5" max="5"/>
    <col width="61.625" customWidth="1" style="21" min="6" max="6"/>
    <col width="13.625" customWidth="1" style="22" min="7" max="7"/>
    <col width="20.875" customWidth="1" style="22" min="8" max="12"/>
    <col width="35.5" customWidth="1" style="22" min="13" max="13"/>
    <col width="10" customWidth="1" style="13" min="14" max="15"/>
    <col width="14.125" customWidth="1" style="13" min="16" max="16"/>
    <col width="19.375" customWidth="1" style="14" min="17" max="17"/>
    <col width="14.125" customWidth="1" style="13" min="18" max="18"/>
    <col width="8.625" customWidth="1" style="1" min="20" max="16384"/>
  </cols>
  <sheetData>
    <row r="1"/>
    <row r="2" ht="59.1" customHeight="1">
      <c r="B2" s="68" t="inlineStr">
        <is>
          <t>요구사항추적표(비기능)</t>
        </is>
      </c>
    </row>
    <row r="3" customFormat="1" s="17">
      <c r="B3" s="15" t="n">
        <v>14</v>
      </c>
      <c r="C3" s="15" t="n">
        <v>15</v>
      </c>
      <c r="D3" s="15" t="n">
        <v>16</v>
      </c>
      <c r="E3" s="15" t="n">
        <v>17</v>
      </c>
      <c r="F3" s="15" t="n">
        <v>18</v>
      </c>
      <c r="G3" s="15" t="n">
        <v>22</v>
      </c>
      <c r="H3" s="15" t="n">
        <v>31</v>
      </c>
      <c r="I3" s="15" t="n">
        <v>32</v>
      </c>
      <c r="J3" s="15" t="n">
        <v>33</v>
      </c>
      <c r="K3" s="15" t="n">
        <v>34</v>
      </c>
      <c r="L3" s="15" t="n">
        <v>35</v>
      </c>
      <c r="M3" s="15" t="n">
        <v>30</v>
      </c>
      <c r="N3" s="16" t="n">
        <v>19</v>
      </c>
      <c r="O3" s="15" t="n">
        <v>21</v>
      </c>
      <c r="P3" s="15" t="n">
        <v>41</v>
      </c>
      <c r="Q3" s="16" t="n">
        <v>43</v>
      </c>
      <c r="R3" s="15" t="n"/>
    </row>
    <row r="4" customFormat="1" s="2">
      <c r="B4" s="88" t="inlineStr">
        <is>
          <t>요구사항 정의</t>
        </is>
      </c>
      <c r="C4" s="101" t="n"/>
      <c r="D4" s="101" t="n"/>
      <c r="E4" s="101" t="n"/>
      <c r="F4" s="102" t="n"/>
      <c r="G4" s="88" t="inlineStr">
        <is>
          <t>담당자</t>
        </is>
      </c>
      <c r="H4" s="89" t="inlineStr">
        <is>
          <t>비기능 산출물 작성시기</t>
        </is>
      </c>
      <c r="I4" s="101" t="n"/>
      <c r="J4" s="101" t="n"/>
      <c r="K4" s="101" t="n"/>
      <c r="L4" s="102" t="n"/>
      <c r="M4" s="90" t="inlineStr">
        <is>
          <t>전체산출물</t>
        </is>
      </c>
      <c r="N4" s="88" t="inlineStr">
        <is>
          <t>유형</t>
        </is>
      </c>
      <c r="O4" s="91" t="inlineStr">
        <is>
          <t>수용
여부</t>
        </is>
      </c>
      <c r="P4" s="91" t="inlineStr">
        <is>
          <t>요구사항
변경상태</t>
        </is>
      </c>
      <c r="Q4" s="91" t="inlineStr">
        <is>
          <t>변경사유</t>
        </is>
      </c>
      <c r="R4" s="91" t="inlineStr">
        <is>
          <t>상태</t>
        </is>
      </c>
    </row>
    <row r="5" ht="23.1" customFormat="1" customHeight="1" s="2">
      <c r="B5" s="88" t="inlineStr">
        <is>
          <t>세부요구사항ID</t>
        </is>
      </c>
      <c r="C5" s="88" t="inlineStr">
        <is>
          <t>세부요구사항명</t>
        </is>
      </c>
      <c r="D5" s="88" t="inlineStr">
        <is>
          <t>상세내용</t>
        </is>
      </c>
      <c r="E5" s="88" t="inlineStr">
        <is>
          <t>산출정보</t>
        </is>
      </c>
      <c r="F5" s="88" t="inlineStr">
        <is>
          <t>해결방안</t>
        </is>
      </c>
      <c r="G5" s="103" t="n"/>
      <c r="H5" s="89" t="inlineStr">
        <is>
          <t>착수/분석</t>
        </is>
      </c>
      <c r="I5" s="89" t="inlineStr">
        <is>
          <t>설계</t>
        </is>
      </c>
      <c r="J5" s="89" t="inlineStr">
        <is>
          <t>구현</t>
        </is>
      </c>
      <c r="K5" s="89" t="inlineStr">
        <is>
          <t>시험</t>
        </is>
      </c>
      <c r="L5" s="89" t="inlineStr">
        <is>
          <t>종료</t>
        </is>
      </c>
      <c r="M5" s="103" t="n"/>
      <c r="N5" s="103" t="n"/>
      <c r="O5" s="103" t="n"/>
      <c r="P5" s="103" t="n"/>
      <c r="Q5" s="103" t="n"/>
      <c r="R5" s="103" t="n"/>
    </row>
    <row r="6" ht="114.95" customHeight="1">
      <c r="A6" s="1" t="inlineStr">
        <is>
          <t>기능1</t>
        </is>
      </c>
      <c r="B6" s="6" t="inlineStr">
        <is>
          <t>REQ-SFR-001-01</t>
        </is>
      </c>
      <c r="C6" s="7" t="inlineStr">
        <is>
          <t>데이터허브 연계 구조 분석 및 전략 수립</t>
        </is>
      </c>
      <c r="D6" s="7" t="inlineStr">
        <is>
          <t>○ 기 구축된 제주 스마트시티 데이터허브 시스템의 구조, 데이터 수집체계, 데이터 표준, 연계 인터페이스(API/DB 등)를 분석하고, 본 사업을 통해 수집·가공되는 데이터를 데이터허브와 상호 연계·활용할 수 있는 구조 및 연계 전략을 제시하여야 함</t>
        </is>
      </c>
      <c r="E6" s="6" t="inlineStr">
        <is>
          <t>기 구축 데이터허브 분석서
데이터 활용 및 연계 계획서</t>
        </is>
      </c>
      <c r="F6" s="9" t="inlineStr">
        <is>
          <t>○ 기 구축 데이터허브의 아키텍처·수집체계·데이터 표준·연계 인터페이스(API/DB) 분석
○ 수집·가공 데이터와 데이터허브 간 상호 연계·활용 구조 및 연계 전략 제시</t>
        </is>
      </c>
      <c r="G6" s="8" t="inlineStr">
        <is>
          <t>디토닉</t>
        </is>
      </c>
      <c r="H6" s="6" t="n"/>
      <c r="I6" s="6" t="n"/>
      <c r="J6" s="6" t="n"/>
      <c r="K6" s="6" t="n"/>
      <c r="L6" s="6" t="n"/>
      <c r="M6" s="6" t="inlineStr">
        <is>
          <t>기 구축 데이터허브 분석서
데이터 활용 및 연계 계획서</t>
        </is>
      </c>
      <c r="N6" s="6" t="inlineStr">
        <is>
          <t>비기능</t>
        </is>
      </c>
      <c r="O6" s="6" t="inlineStr">
        <is>
          <t>수용</t>
        </is>
      </c>
      <c r="P6" s="6" t="n"/>
      <c r="Q6" s="6" t="n"/>
      <c r="R6" s="6" t="n"/>
      <c r="S6" s="1" t="n"/>
    </row>
    <row r="7" ht="114.95" customHeight="1">
      <c r="A7" s="1" t="inlineStr">
        <is>
          <t>기능2</t>
        </is>
      </c>
      <c r="B7" s="8" t="inlineStr">
        <is>
          <t>REQ-SFR-001-02</t>
        </is>
      </c>
      <c r="C7" s="9" t="inlineStr">
        <is>
          <t>데이터 항목별 수집체계 수립</t>
        </is>
      </c>
      <c r="D7" s="7" t="inlineStr">
        <is>
          <t>○ 시범솔루션 구현을 위해 필요한 데이터에 대해 데이터 항목별 수집방안을 명시하여야 하며, 각 데이터별로 데이터 출처, 수집 방식, 수집 주기 및 범위, 데이터 생성·정제·저장 절차를 포함한 구체적인 데이터 수집체계를 제시하여야 함</t>
        </is>
      </c>
      <c r="E7" s="8" t="inlineStr">
        <is>
          <t>데이터 수집체계 방안</t>
        </is>
      </c>
      <c r="F7" s="9" t="inlineStr">
        <is>
          <t>○ 시범솔루션 필요 데이터의 항목별 수집방안 명시
○ 출처·수집방식·주기·범위와 생성·정제·저장 절차를 포함한 데이터 수집체계 설계</t>
        </is>
      </c>
      <c r="G7" s="8" t="inlineStr">
        <is>
          <t>디토닉</t>
        </is>
      </c>
      <c r="H7" s="8" t="n"/>
      <c r="I7" s="8" t="n"/>
      <c r="J7" s="8" t="n"/>
      <c r="K7" s="6" t="n"/>
      <c r="L7" s="8" t="n"/>
      <c r="M7" s="8" t="inlineStr">
        <is>
          <t>데이터 수집체계 방안</t>
        </is>
      </c>
      <c r="N7" s="6" t="inlineStr">
        <is>
          <t>비기능</t>
        </is>
      </c>
      <c r="O7" s="6" t="inlineStr">
        <is>
          <t>수용</t>
        </is>
      </c>
      <c r="P7" s="8" t="n"/>
      <c r="Q7" s="8" t="n"/>
      <c r="R7" s="6" t="n"/>
      <c r="S7" s="1" t="n"/>
    </row>
    <row r="8" ht="92.09999999999999" customHeight="1">
      <c r="A8" s="1" t="inlineStr">
        <is>
          <t>기능3</t>
        </is>
      </c>
      <c r="B8" s="8" t="inlineStr">
        <is>
          <t>REQ-SFR-001-03</t>
        </is>
      </c>
      <c r="C8" s="9" t="inlineStr">
        <is>
          <t>민원데이터 AI RPA 자동 수집 (1/2)</t>
        </is>
      </c>
      <c r="D8" s="7" t="inlineStr">
        <is>
          <t>○ 제주시·서귀포시 민원포털 및 제주도청 120만덕콜센터의 주차 및 안전 민원데이터를 AI RPA를 이용하여 자동으로 수집할 수 있어야 함</t>
        </is>
      </c>
      <c r="E8" s="8" t="inlineStr">
        <is>
          <t>데이터 수집 목록,
데이터허브 데이터수집 매뉴얼</t>
        </is>
      </c>
      <c r="F8" s="9" t="inlineStr">
        <is>
          <t>○ AI RPA 시나리오 기반 민원포털·120만덕콜센터 주차·안전 민원데이터 자동 수집
○ 로그인·인증 자동화 및 수집 데이터 표준 전처리 연계</t>
        </is>
      </c>
      <c r="G8" s="8" t="inlineStr">
        <is>
          <t>디토닉</t>
        </is>
      </c>
      <c r="H8" s="8" t="n"/>
      <c r="I8" s="8" t="n"/>
      <c r="J8" s="8" t="n"/>
      <c r="K8" s="6" t="n"/>
      <c r="L8" s="8" t="n"/>
      <c r="M8" s="8" t="inlineStr">
        <is>
          <t>데이터 수집 목록,
데이터허브 데이터수집 매뉴얼</t>
        </is>
      </c>
      <c r="N8" s="6" t="inlineStr">
        <is>
          <t>비기능</t>
        </is>
      </c>
      <c r="O8" s="6" t="inlineStr">
        <is>
          <t>수용</t>
        </is>
      </c>
      <c r="P8" s="8" t="n"/>
      <c r="Q8" s="8" t="n"/>
      <c r="R8" s="6" t="n"/>
      <c r="S8" s="1" t="n"/>
    </row>
    <row r="9" ht="69" customHeight="1">
      <c r="A9" s="1" t="inlineStr">
        <is>
          <t>기능4</t>
        </is>
      </c>
      <c r="B9" s="8" t="inlineStr">
        <is>
          <t>REQ-SFR-001-04</t>
        </is>
      </c>
      <c r="C9" s="9" t="inlineStr">
        <is>
          <t>민원데이터 AI RPA 자동 수집 (2/2)</t>
        </is>
      </c>
      <c r="D9" s="7" t="inlineStr">
        <is>
          <t>○ 공영주차장 및 불법 주정차 관련 지자체의 정책, 사업계획, 시행내용 및 결과 등 행정 문서 데이터를 수집·연계할 수 있어야 함</t>
        </is>
      </c>
      <c r="E9" s="8" t="inlineStr">
        <is>
          <t>데이터 수집 목록,
데이터허브 데이터수집 매뉴얼</t>
        </is>
      </c>
      <c r="F9" s="9" t="inlineStr">
        <is>
          <t>○ 공영주차장·불법주정차 관련 정책·사업계획·시행내용·결과 등 행정문서 수집·연계
○ 문서 유형별 수집 채널 및 정형화 방안 적용</t>
        </is>
      </c>
      <c r="G9" s="8" t="inlineStr">
        <is>
          <t>디토닉</t>
        </is>
      </c>
      <c r="H9" s="8" t="n"/>
      <c r="I9" s="8" t="n"/>
      <c r="J9" s="8" t="n"/>
      <c r="K9" s="6" t="n"/>
      <c r="L9" s="8" t="n"/>
      <c r="M9" s="8" t="inlineStr">
        <is>
          <t>데이터 수집 목록,
데이터허브 데이터수집 매뉴얼</t>
        </is>
      </c>
      <c r="N9" s="6" t="inlineStr">
        <is>
          <t>비기능</t>
        </is>
      </c>
      <c r="O9" s="6" t="inlineStr">
        <is>
          <t>수용</t>
        </is>
      </c>
      <c r="P9" s="8" t="n"/>
      <c r="Q9" s="8" t="n"/>
      <c r="R9" s="6" t="n"/>
      <c r="S9" s="1" t="n"/>
    </row>
    <row r="10" ht="45.95" customHeight="1">
      <c r="A10" s="1" t="inlineStr">
        <is>
          <t>기능5</t>
        </is>
      </c>
      <c r="B10" s="8" t="inlineStr">
        <is>
          <t>REQ-SFR-001-05</t>
        </is>
      </c>
      <c r="C10" s="9" t="inlineStr">
        <is>
          <t>음성 민원 변환 및 비식별 처리</t>
        </is>
      </c>
      <c r="D10" s="7" t="inlineStr">
        <is>
          <t>○ 음성으로 녹취된 민원 정보를 텍스트로 변환하고 개인정보를 비식별 처리할 수 있어야 함</t>
        </is>
      </c>
      <c r="E10" s="8" t="inlineStr">
        <is>
          <t>STT 솔루션 매뉴얼,
D.Hub for AI 매뉴얼</t>
        </is>
      </c>
      <c r="F10" s="9" t="inlineStr">
        <is>
          <t>○ STT 기반 녹취 민원 음성의 텍스트 변환
○ 개인정보 자동 탐지 및 비식별(마스킹) 처리</t>
        </is>
      </c>
      <c r="G10" s="8" t="inlineStr">
        <is>
          <t>디토닉</t>
        </is>
      </c>
      <c r="H10" s="8" t="n"/>
      <c r="I10" s="8" t="n"/>
      <c r="J10" s="8" t="n"/>
      <c r="K10" s="6" t="n"/>
      <c r="L10" s="8" t="n"/>
      <c r="M10" s="8" t="inlineStr">
        <is>
          <t>STT 솔루션 매뉴얼,
D.Hub for AI 매뉴얼</t>
        </is>
      </c>
      <c r="N10" s="6" t="inlineStr">
        <is>
          <t>비기능</t>
        </is>
      </c>
      <c r="O10" s="6" t="inlineStr">
        <is>
          <t>수용</t>
        </is>
      </c>
      <c r="P10" s="8" t="n"/>
      <c r="Q10" s="8" t="n"/>
      <c r="R10" s="6" t="n"/>
      <c r="S10" s="1" t="n"/>
    </row>
    <row r="11" ht="69" customHeight="1">
      <c r="A11" s="1" t="inlineStr">
        <is>
          <t>기능6</t>
        </is>
      </c>
      <c r="B11" s="8" t="inlineStr">
        <is>
          <t>REQ-SFR-001-06</t>
        </is>
      </c>
      <c r="C11" s="9" t="inlineStr">
        <is>
          <t>NGSI-LD 기반 데이터 표준화 저장</t>
        </is>
      </c>
      <c r="D11" s="7" t="inlineStr">
        <is>
          <t>○ 수집된 모든 데이터는 NGSI-LD 기반 표준 스키마(Entity/Attribute)로 구조화하여 저장할 수 있어야 함</t>
        </is>
      </c>
      <c r="E11" s="8" t="inlineStr">
        <is>
          <t>데이터 수집체계 방안,
데이터 수집 목록</t>
        </is>
      </c>
      <c r="F11" s="9" t="inlineStr">
        <is>
          <t>○ 수집 데이터를 NGSI-LD 표준 스키마(Entity/Attribute)로 구조화
○ 표준 스키마 기반 저장 및 카탈로그 등록 연계</t>
        </is>
      </c>
      <c r="G11" s="8" t="inlineStr">
        <is>
          <t>디토닉</t>
        </is>
      </c>
      <c r="H11" s="8" t="n"/>
      <c r="I11" s="8" t="n"/>
      <c r="J11" s="8" t="n"/>
      <c r="K11" s="6" t="n"/>
      <c r="L11" s="8" t="n"/>
      <c r="M11" s="8" t="inlineStr">
        <is>
          <t>데이터 수집체계 방안,
데이터 수집 목록</t>
        </is>
      </c>
      <c r="N11" s="6" t="inlineStr">
        <is>
          <t>비기능</t>
        </is>
      </c>
      <c r="O11" s="6" t="inlineStr">
        <is>
          <t>수용</t>
        </is>
      </c>
      <c r="P11" s="8" t="n"/>
      <c r="Q11" s="8" t="n"/>
      <c r="R11" s="6" t="n"/>
      <c r="S11" s="1" t="n"/>
    </row>
    <row r="12" ht="69" customHeight="1">
      <c r="A12" s="1" t="inlineStr">
        <is>
          <t>기능7</t>
        </is>
      </c>
      <c r="B12" s="8" t="inlineStr">
        <is>
          <t>REQ-SFR-001-07</t>
        </is>
      </c>
      <c r="C12" s="9" t="inlineStr">
        <is>
          <t>공영주차장 화재·안전 데이터 실시간 수집 (1/2)</t>
        </is>
      </c>
      <c r="D12" s="7" t="inlineStr">
        <is>
          <t>○ 공영주차장 화재 및 안전 데이터 3종을 실시간으로 수집·저장할 수 있어야 함</t>
        </is>
      </c>
      <c r="E12" s="8" t="inlineStr">
        <is>
          <t>데이터 수집체계 방안,
데이터 수집 목록</t>
        </is>
      </c>
      <c r="F12" s="9" t="inlineStr">
        <is>
          <t>○ 화재·안전 데이터 3종 실시간 수집 파이프라인 구성
○ 스트리밍 저장 및 무중단 수집 구조 적용</t>
        </is>
      </c>
      <c r="G12" s="8" t="inlineStr">
        <is>
          <t>디토닉</t>
        </is>
      </c>
      <c r="H12" s="8" t="n"/>
      <c r="I12" s="8" t="n"/>
      <c r="J12" s="8" t="n"/>
      <c r="K12" s="6" t="n"/>
      <c r="L12" s="8" t="n"/>
      <c r="M12" s="8" t="inlineStr">
        <is>
          <t>데이터 수집체계 방안,
데이터 수집 목록</t>
        </is>
      </c>
      <c r="N12" s="6" t="inlineStr">
        <is>
          <t>비기능</t>
        </is>
      </c>
      <c r="O12" s="6" t="inlineStr">
        <is>
          <t>수용</t>
        </is>
      </c>
      <c r="P12" s="8" t="n"/>
      <c r="Q12" s="8" t="n"/>
      <c r="R12" s="6" t="n"/>
      <c r="S12" s="1" t="n"/>
    </row>
    <row r="13" ht="132" customHeight="1">
      <c r="A13" s="1" t="inlineStr">
        <is>
          <t>기능8</t>
        </is>
      </c>
      <c r="B13" s="8" t="inlineStr">
        <is>
          <t>REQ-SFR-001-08</t>
        </is>
      </c>
      <c r="C13" s="9" t="inlineStr">
        <is>
          <t>공영주차장 화재·안전 데이터 실시간 수집 (2/2)</t>
        </is>
      </c>
      <c r="D13" s="7" t="inlineStr">
        <is>
          <t>○ 공영주차장 내 화재·이상 상황 감지 및 수집 연계할 수 있는 기술적 방안(IoT 센서, 영상 기반 감지, 이상음원 기반 감지 등)을 사업자가 제안할 수 있어야 함</t>
        </is>
      </c>
      <c r="E13" s="8" t="inlineStr">
        <is>
          <t>데이터 수집체계 방안,
데이터 수집 목록</t>
        </is>
      </c>
      <c r="F13" s="9" t="inlineStr">
        <is>
          <t>○ IoT 센서·영상 기반·이상음원 기반 등 다중 감지 기술 방안 제안
○ 화재·이상 상황 감지 이벤트 수집·연계 구조 설계</t>
        </is>
      </c>
      <c r="G13" s="8" t="inlineStr">
        <is>
          <t>디토닉</t>
        </is>
      </c>
      <c r="H13" s="8" t="n"/>
      <c r="I13" s="8" t="n"/>
      <c r="J13" s="8" t="n"/>
      <c r="K13" s="6" t="n"/>
      <c r="L13" s="8" t="n"/>
      <c r="M13" s="8" t="inlineStr">
        <is>
          <t>데이터 수집체계 방안,
데이터 수집 목록</t>
        </is>
      </c>
      <c r="N13" s="6" t="inlineStr">
        <is>
          <t>비기능</t>
        </is>
      </c>
      <c r="O13" s="6" t="inlineStr">
        <is>
          <t>수용</t>
        </is>
      </c>
      <c r="P13" s="8" t="n"/>
      <c r="Q13" s="8" t="n"/>
      <c r="R13" s="6" t="n"/>
      <c r="S13" s="1" t="n"/>
    </row>
    <row r="14" ht="213.75" customHeight="1">
      <c r="A14" s="1" t="inlineStr">
        <is>
          <t>기능9</t>
        </is>
      </c>
      <c r="B14" s="8" t="inlineStr">
        <is>
          <t>REQ-SFR-001-09</t>
        </is>
      </c>
      <c r="C14" s="9" t="inlineStr">
        <is>
          <t>데이터 확보 전략 및 센서 확충 계획</t>
        </is>
      </c>
      <c r="D14" s="7" t="inlineStr">
        <is>
          <t>○ 초기 구축 단계에서 확보 가능한 데이터가 제한적일 수 있음을 고려하여, 필요 시 추가 센서(화재 감지 센서, 환경 센서, 음원 센서 등) 설치, 카메라 보강, 수집 채널 확대 등을 통해 데이터 수집 범위를 확장할 수 있도록 데이터 확보 전략을 수립하고, 단계별 센서·장비 확충 계획을 포함한 데이터 확보 방안을 제시하여야 함</t>
        </is>
      </c>
      <c r="E14" s="8" t="inlineStr">
        <is>
          <t>데이터 확보 전략 방안</t>
        </is>
      </c>
      <c r="F14" s="9" t="inlineStr">
        <is>
          <t>○ 추가 센서·카메라·수집 채널 확대를 통한 단계별 데이터 확보 전략 수립
○ 센서·장비 확충 계획 및 수집 범위 확장 구조 제시</t>
        </is>
      </c>
      <c r="G14" s="8" t="inlineStr">
        <is>
          <t>디토닉</t>
        </is>
      </c>
      <c r="H14" s="8" t="n"/>
      <c r="I14" s="8" t="n"/>
      <c r="J14" s="8" t="n"/>
      <c r="K14" s="6" t="n"/>
      <c r="L14" s="8" t="n"/>
      <c r="M14" s="8" t="inlineStr">
        <is>
          <t>데이터 확보 전략 방안</t>
        </is>
      </c>
      <c r="N14" s="6" t="inlineStr">
        <is>
          <t>비기능</t>
        </is>
      </c>
      <c r="O14" s="6" t="inlineStr">
        <is>
          <t>수용</t>
        </is>
      </c>
      <c r="P14" s="8" t="n"/>
      <c r="Q14" s="8" t="n"/>
      <c r="R14" s="6" t="n"/>
      <c r="S14" s="1" t="n"/>
    </row>
    <row r="15" ht="69" customHeight="1">
      <c r="A15" s="1" t="inlineStr">
        <is>
          <t>기능10</t>
        </is>
      </c>
      <c r="B15" s="8" t="inlineStr">
        <is>
          <t>REQ-SFR-001-10</t>
        </is>
      </c>
      <c r="C15" s="9" t="inlineStr">
        <is>
          <t>외부 데이터 연계 (전기차충전기, 공공API) (1/2)</t>
        </is>
      </c>
      <c r="D15" s="7" t="inlineStr">
        <is>
          <t>○ 제주도 내 전기차 충전기 운영 관련 데이터를 수집·연계할 수 있어야 함</t>
        </is>
      </c>
      <c r="E15" s="8" t="inlineStr">
        <is>
          <t>데이터 수집체계 방안,
데이터 수집 목록</t>
        </is>
      </c>
      <c r="F15" s="9" t="inlineStr">
        <is>
          <t>○ 도내 전기차 충전기 운영 관련 데이터 수집·연계 인터페이스 구성</t>
        </is>
      </c>
      <c r="G15" s="8" t="inlineStr">
        <is>
          <t>디토닉</t>
        </is>
      </c>
      <c r="H15" s="8" t="n"/>
      <c r="I15" s="8" t="n"/>
      <c r="J15" s="8" t="n"/>
      <c r="K15" s="8" t="n"/>
      <c r="L15" s="8" t="n"/>
      <c r="M15" s="8" t="inlineStr">
        <is>
          <t>데이터 수집체계 방안,
데이터 수집 목록</t>
        </is>
      </c>
      <c r="N15" s="6" t="inlineStr">
        <is>
          <t>비기능</t>
        </is>
      </c>
      <c r="O15" s="6" t="inlineStr">
        <is>
          <t>수용</t>
        </is>
      </c>
      <c r="P15" s="8" t="n"/>
      <c r="Q15" s="8" t="n"/>
      <c r="R15" s="6" t="n"/>
      <c r="S15" s="1" t="n"/>
    </row>
    <row r="16" ht="69" customHeight="1">
      <c r="A16" s="1" t="inlineStr">
        <is>
          <t>기능11</t>
        </is>
      </c>
      <c r="B16" s="8" t="inlineStr">
        <is>
          <t>REQ-SFR-001-11</t>
        </is>
      </c>
      <c r="C16" s="9" t="inlineStr">
        <is>
          <t>외부 데이터 연계 (전기차충전기, 공공API) (2/2)</t>
        </is>
      </c>
      <c r="D16" s="7" t="inlineStr">
        <is>
          <t>○ 기상청, 112/119 등 공공데이터 API와 실시간 연계를 통해 안전·민원 대응을 지원할 수 있어야 함</t>
        </is>
      </c>
      <c r="E16" s="8" t="inlineStr">
        <is>
          <t>데이터 수집체계 방안,
데이터 수집 목록</t>
        </is>
      </c>
      <c r="F16" s="9" t="inlineStr">
        <is>
          <t>○ 기상청·112/119 등 공공데이터 API 실시간 연계
○ 안전·민원 대응 지원 서비스 연동</t>
        </is>
      </c>
      <c r="G16" s="8" t="inlineStr">
        <is>
          <t>디토닉</t>
        </is>
      </c>
      <c r="H16" s="8" t="n"/>
      <c r="I16" s="8" t="n"/>
      <c r="J16" s="8" t="n"/>
      <c r="K16" s="8" t="n"/>
      <c r="L16" s="8" t="n"/>
      <c r="M16" s="8" t="inlineStr">
        <is>
          <t>데이터 수집체계 방안,
데이터 수집 목록</t>
        </is>
      </c>
      <c r="N16" s="6" t="inlineStr">
        <is>
          <t>비기능</t>
        </is>
      </c>
      <c r="O16" s="6" t="inlineStr">
        <is>
          <t>수용</t>
        </is>
      </c>
      <c r="P16" s="8" t="n"/>
      <c r="Q16" s="8" t="n"/>
      <c r="R16" s="8" t="n"/>
      <c r="S16" s="1" t="n"/>
    </row>
    <row r="17" ht="69" customHeight="1">
      <c r="A17" s="1" t="inlineStr">
        <is>
          <t>기능13</t>
        </is>
      </c>
      <c r="B17" s="8" t="inlineStr">
        <is>
          <t>REQ-SFR-002-01</t>
        </is>
      </c>
      <c r="C17" s="9" t="inlineStr">
        <is>
          <t>NGSI-LD 기반 데이터 변환 및 ETL 프로세스 (1/2)</t>
        </is>
      </c>
      <c r="D17" s="7" t="inlineStr">
        <is>
          <t>○ 모든 민원·행정 데이터는 NGSI-LD 기반의 표준 데이터 모델로 변환·저장할 수 있는 방안을 제시해야 함</t>
        </is>
      </c>
      <c r="E17" s="8" t="inlineStr">
        <is>
          <t>데이터 수집체계 방안,
데이터 수집 목록</t>
        </is>
      </c>
      <c r="F17" s="9" t="inlineStr">
        <is>
          <t>○ 민원·행정 데이터 NGSI-LD 표준 데이터 모델 변환·저장 방안 제시</t>
        </is>
      </c>
      <c r="G17" s="8" t="inlineStr">
        <is>
          <t>디토닉</t>
        </is>
      </c>
      <c r="H17" s="8" t="n"/>
      <c r="I17" s="8" t="n"/>
      <c r="J17" s="8" t="n"/>
      <c r="K17" s="8" t="n"/>
      <c r="L17" s="8" t="n"/>
      <c r="M17" s="8" t="inlineStr">
        <is>
          <t>데이터 수집체계 방안,
데이터 수집 목록</t>
        </is>
      </c>
      <c r="N17" s="6" t="inlineStr">
        <is>
          <t>비기능</t>
        </is>
      </c>
      <c r="O17" s="6" t="inlineStr">
        <is>
          <t>수용</t>
        </is>
      </c>
      <c r="P17" s="8" t="n"/>
      <c r="Q17" s="8" t="n"/>
      <c r="R17" s="6" t="n"/>
      <c r="S17" s="1" t="n"/>
    </row>
    <row r="18" ht="69" customHeight="1">
      <c r="A18" s="1" t="inlineStr">
        <is>
          <t>기능14</t>
        </is>
      </c>
      <c r="B18" s="8" t="inlineStr">
        <is>
          <t>REQ-SFR-002-02</t>
        </is>
      </c>
      <c r="C18" s="9" t="inlineStr">
        <is>
          <t>NGSI-LD 기반 데이터 변환 및 ETL 프로세스 (2/2)</t>
        </is>
      </c>
      <c r="D18" s="7" t="inlineStr">
        <is>
          <t>○ 데이터 변환·등록 과정은 ETL 프로세스를 기반으로 운영할 수 있도록 구체적 방법을 제시해야 함</t>
        </is>
      </c>
      <c r="E18" s="8" t="inlineStr">
        <is>
          <t>데이터 수집체계 방안,
데이터 수집 목록</t>
        </is>
      </c>
      <c r="F18" s="9" t="inlineStr">
        <is>
          <t>○ ETL 프로세스 기반 데이터 변환·등록 운영 체계 구성</t>
        </is>
      </c>
      <c r="G18" s="8" t="inlineStr">
        <is>
          <t>디토닉</t>
        </is>
      </c>
      <c r="H18" s="8" t="n"/>
      <c r="I18" s="8" t="n"/>
      <c r="J18" s="8" t="n"/>
      <c r="K18" s="8" t="n"/>
      <c r="L18" s="8" t="n"/>
      <c r="M18" s="8" t="inlineStr">
        <is>
          <t>데이터 수집체계 방안,
데이터 수집 목록</t>
        </is>
      </c>
      <c r="N18" s="6" t="inlineStr">
        <is>
          <t>비기능</t>
        </is>
      </c>
      <c r="O18" s="6" t="inlineStr">
        <is>
          <t>수용</t>
        </is>
      </c>
      <c r="P18" s="8" t="n"/>
      <c r="Q18" s="8" t="n"/>
      <c r="R18" s="6" t="n"/>
      <c r="S18" s="1" t="n"/>
    </row>
    <row r="19" ht="45.95" customFormat="1" customHeight="1" s="10">
      <c r="A19" s="1" t="inlineStr">
        <is>
          <t>기능69</t>
        </is>
      </c>
      <c r="B19" s="8" t="inlineStr">
        <is>
          <t>REQ-SFR-006-13</t>
        </is>
      </c>
      <c r="C19" s="9" t="inlineStr">
        <is>
          <t>오픈소스화 및 확장성 전략</t>
        </is>
      </c>
      <c r="D19" s="7" t="inlineStr">
        <is>
          <t>○ 데이터 카탈로그는 오픈소스화를 고려하여 확장성·호환성·업데이트·보안 패치 전략을 명확히 제시해야 함</t>
        </is>
      </c>
      <c r="E19" s="8" t="inlineStr">
        <is>
          <t>데이터 카탈로그 공공 개방 계획서</t>
        </is>
      </c>
      <c r="F19" s="9" t="inlineStr">
        <is>
          <t>○ 카탈로그 오픈소스화 위한 확장성·호환성·업데이트·보안 패치 전략 제시</t>
        </is>
      </c>
      <c r="G19" s="8" t="inlineStr">
        <is>
          <t>디토닉</t>
        </is>
      </c>
      <c r="H19" s="8" t="n"/>
      <c r="I19" s="8" t="n"/>
      <c r="J19" s="8" t="n"/>
      <c r="K19" s="8" t="n"/>
      <c r="L19" s="8" t="n"/>
      <c r="M19" s="8" t="inlineStr">
        <is>
          <t>데이터 카탈로그 공공 개방 계획서</t>
        </is>
      </c>
      <c r="N19" s="6" t="inlineStr">
        <is>
          <t>비기능</t>
        </is>
      </c>
      <c r="O19" s="8" t="inlineStr">
        <is>
          <t xml:space="preserve">수용 </t>
        </is>
      </c>
      <c r="P19" s="8" t="n"/>
      <c r="Q19" s="8" t="n"/>
      <c r="R19" s="6" t="n"/>
    </row>
    <row r="20" ht="92.09999999999999" customFormat="1" customHeight="1" s="10">
      <c r="A20" s="1" t="inlineStr">
        <is>
          <t>기능70</t>
        </is>
      </c>
      <c r="B20" s="8" t="inlineStr">
        <is>
          <t>REQ-SFR-007-01</t>
        </is>
      </c>
      <c r="C20" s="9" t="inlineStr">
        <is>
          <t>NGSI-LD 기반 모듈화 및 패키징</t>
        </is>
      </c>
      <c r="D20" s="7" t="inlineStr">
        <is>
          <t>○ 스마트도시 데이터허브 표준 API(NGSI-LD)를 기반으로 제주 시범솔루션의 모듈화 및 패키징하여 별도의 개발 없이 다양한 지자체에 적용 가능할 수 있도록 구성해야 함</t>
        </is>
      </c>
      <c r="E20" s="8" t="inlineStr">
        <is>
          <t>설치계획서, 
설치파일,
API 명세서</t>
        </is>
      </c>
      <c r="F20" s="9" t="inlineStr">
        <is>
          <t>○ NGSI-LD 표준 API 기반 시범솔루션 모듈화·패키징으로 별도 개발 없이 지자체 적용 가능 구성</t>
        </is>
      </c>
      <c r="G20" s="8" t="inlineStr">
        <is>
          <t>컨소시엄</t>
        </is>
      </c>
      <c r="H20" s="8" t="n"/>
      <c r="I20" s="8" t="n"/>
      <c r="J20" s="8" t="n"/>
      <c r="K20" s="8" t="n"/>
      <c r="L20" s="8" t="n"/>
      <c r="M20" s="8" t="inlineStr">
        <is>
          <t>설치계획서, 
설치파일,
API 명세서</t>
        </is>
      </c>
      <c r="N20" s="6" t="inlineStr">
        <is>
          <t>비기능</t>
        </is>
      </c>
      <c r="O20" s="8" t="inlineStr">
        <is>
          <t xml:space="preserve">수용 </t>
        </is>
      </c>
      <c r="P20" s="8" t="n"/>
      <c r="Q20" s="8" t="n"/>
      <c r="R20" s="6" t="n"/>
    </row>
    <row r="21" ht="161.1" customFormat="1" customHeight="1" s="10">
      <c r="A21" s="1" t="inlineStr">
        <is>
          <t>기능71</t>
        </is>
      </c>
      <c r="B21" s="8" t="inlineStr">
        <is>
          <t>REQ-SFR-007-02</t>
        </is>
      </c>
      <c r="C21" s="9" t="inlineStr">
        <is>
          <t>오픈소스 공개 및 배포 (1/3)</t>
        </is>
      </c>
      <c r="D21" s="7" t="inlineStr">
        <is>
          <t>○ 시범솔루션은 NGSI-LD 기반으로 개발되며, 관련 코드 및 문서화는 오픈소스로 공개되어야 함
  - AI 기반 민원 데이터 전처리 모듈
  - AI 기반 민원 분석 대응 솔루션 기능
  - AI 기반 실시간 공영주차장 감시 대응 기능
  - 공영주차장 스마트 안전 AI 분석 솔루션
  - 데이터 카탈로그 모듈</t>
        </is>
      </c>
      <c r="E21" s="8" t="inlineStr">
        <is>
          <t>오픈소스 목록, 
라이선스 명시서</t>
        </is>
      </c>
      <c r="F21" s="9" t="inlineStr">
        <is>
          <t>○ NGSI-LD 기반 개발 및 기능 모듈별 코드·문서 오픈소스 공개</t>
        </is>
      </c>
      <c r="G21" s="8" t="inlineStr">
        <is>
          <t>컨소시엄</t>
        </is>
      </c>
      <c r="H21" s="8" t="n"/>
      <c r="I21" s="8" t="n"/>
      <c r="J21" s="8" t="n"/>
      <c r="K21" s="8" t="n"/>
      <c r="L21" s="8" t="n"/>
      <c r="M21" s="8" t="inlineStr">
        <is>
          <t>오픈소스 목록, 
라이선스 명시서</t>
        </is>
      </c>
      <c r="N21" s="6" t="inlineStr">
        <is>
          <t>비기능</t>
        </is>
      </c>
      <c r="O21" s="8" t="inlineStr">
        <is>
          <t xml:space="preserve">수용 </t>
        </is>
      </c>
      <c r="P21" s="8" t="n"/>
      <c r="Q21" s="8" t="n"/>
      <c r="R21" s="6" t="n"/>
    </row>
    <row r="22" ht="45.95" customFormat="1" customHeight="1" s="10">
      <c r="A22" s="1" t="inlineStr">
        <is>
          <t>기능72</t>
        </is>
      </c>
      <c r="B22" s="8" t="inlineStr">
        <is>
          <t>REQ-SFR-007-03</t>
        </is>
      </c>
      <c r="C22" s="9" t="inlineStr">
        <is>
          <t>오픈소스 공개 및 배포 (2/3)</t>
        </is>
      </c>
      <c r="D22" s="7" t="inlineStr">
        <is>
          <t>○ GitHub 등 공용 저장소를 통해 소스코드, API 문서, 데이터모델 정의서를 오픈소스로 배포할 수 있어야 함</t>
        </is>
      </c>
      <c r="E22" s="8" t="inlineStr">
        <is>
          <t>오픈소스 목록, 
라이선스 명시서</t>
        </is>
      </c>
      <c r="F22" s="9" t="inlineStr">
        <is>
          <t>○ GitHub 등 공용 저장소 통한 소스코드·API 문서·데이터모델 정의서 오픈소스 배포</t>
        </is>
      </c>
      <c r="G22" s="8" t="inlineStr">
        <is>
          <t>컨소시엄</t>
        </is>
      </c>
      <c r="H22" s="8" t="n"/>
      <c r="I22" s="8" t="n"/>
      <c r="J22" s="8" t="n"/>
      <c r="K22" s="8" t="n"/>
      <c r="L22" s="8" t="n"/>
      <c r="M22" s="8" t="inlineStr">
        <is>
          <t>오픈소스 목록, 
라이선스 명시서</t>
        </is>
      </c>
      <c r="N22" s="6" t="inlineStr">
        <is>
          <t>비기능</t>
        </is>
      </c>
      <c r="O22" s="8" t="inlineStr">
        <is>
          <t xml:space="preserve">수용 </t>
        </is>
      </c>
      <c r="P22" s="8" t="n"/>
      <c r="Q22" s="8" t="n"/>
      <c r="R22" s="6" t="n"/>
    </row>
    <row r="23" ht="69" customFormat="1" customHeight="1" s="10">
      <c r="A23" s="1" t="inlineStr">
        <is>
          <t>기능73</t>
        </is>
      </c>
      <c r="B23" s="8" t="inlineStr">
        <is>
          <t>REQ-SFR-007-04</t>
        </is>
      </c>
      <c r="C23" s="9" t="inlineStr">
        <is>
          <t>오픈소스 공개 및 배포 (3/3)</t>
        </is>
      </c>
      <c r="D23" s="7" t="inlineStr">
        <is>
          <t>○ 기능별 모듈은 타 지자체에서 재사용할 수 있도록 라이선스, 버전, 활용 예제 등을 포함한 문서와 함께 제공되어야 함</t>
        </is>
      </c>
      <c r="E23" s="8" t="inlineStr">
        <is>
          <t>오픈소스 목록, 
라이선스 명시서</t>
        </is>
      </c>
      <c r="F23" s="9" t="inlineStr">
        <is>
          <t>○ 라이선스·버전·활용 예제 포함 재사용 가능 모듈 문서 제공</t>
        </is>
      </c>
      <c r="G23" s="8" t="inlineStr">
        <is>
          <t>컨소시엄</t>
        </is>
      </c>
      <c r="H23" s="8" t="n"/>
      <c r="I23" s="8" t="n"/>
      <c r="J23" s="8" t="n"/>
      <c r="K23" s="8" t="n"/>
      <c r="L23" s="8" t="n"/>
      <c r="M23" s="8" t="inlineStr">
        <is>
          <t>오픈소스 목록, 
라이선스 명시서</t>
        </is>
      </c>
      <c r="N23" s="6" t="inlineStr">
        <is>
          <t>비기능</t>
        </is>
      </c>
      <c r="O23" s="8" t="inlineStr">
        <is>
          <t xml:space="preserve">수용 </t>
        </is>
      </c>
      <c r="P23" s="8" t="n"/>
      <c r="Q23" s="8" t="n"/>
      <c r="R23" s="6" t="n"/>
    </row>
    <row r="24" ht="45.95" customFormat="1" customHeight="1" s="10">
      <c r="A24" s="1" t="inlineStr">
        <is>
          <t>기능74</t>
        </is>
      </c>
      <c r="B24" s="8" t="inlineStr">
        <is>
          <t>REQ-SFR-007-05</t>
        </is>
      </c>
      <c r="C24" s="9" t="inlineStr">
        <is>
          <t>전북특별자치도 실증 협력</t>
        </is>
      </c>
      <c r="D24" s="7" t="inlineStr">
        <is>
          <t>○ 본 시범솔루션은 전북특별자치도와의 실증 협력 환경에서도 적용·검증이 가능하도록 구성되어야 함</t>
        </is>
      </c>
      <c r="E24" s="8" t="inlineStr">
        <is>
          <t>데이터 연계 목록,
API 명세서</t>
        </is>
      </c>
      <c r="F24" s="9" t="inlineStr">
        <is>
          <t>○ 전북특별자치도 실증 협력 환경 적용·검증 가능 구조 구성</t>
        </is>
      </c>
      <c r="G24" s="8" t="inlineStr">
        <is>
          <t>컨소시엄</t>
        </is>
      </c>
      <c r="H24" s="8" t="n"/>
      <c r="I24" s="8" t="n"/>
      <c r="J24" s="8" t="n"/>
      <c r="K24" s="8" t="n"/>
      <c r="L24" s="8" t="n"/>
      <c r="M24" s="8" t="inlineStr">
        <is>
          <t>데이터 연계 목록,
API 명세서</t>
        </is>
      </c>
      <c r="N24" s="6" t="inlineStr">
        <is>
          <t>비기능</t>
        </is>
      </c>
      <c r="O24" s="8" t="inlineStr">
        <is>
          <t xml:space="preserve">수용 </t>
        </is>
      </c>
      <c r="P24" s="8" t="n"/>
      <c r="Q24" s="8" t="n"/>
      <c r="R24" s="6" t="n"/>
    </row>
    <row r="25" ht="183.95" customFormat="1" customHeight="1" s="10">
      <c r="A25" s="1" t="inlineStr">
        <is>
          <t>비기능74</t>
        </is>
      </c>
      <c r="B25" s="8" t="inlineStr">
        <is>
          <t>REQ-ECR-001-01</t>
        </is>
      </c>
      <c r="C25" s="9" t="inlineStr">
        <is>
          <t>AI 서버(GPU) 세부규격</t>
        </is>
      </c>
      <c r="D25" s="7" t="inlineStr">
        <is>
          <t>○ 수량: 1식
○ 세부내용
  - CPU: 24 core 2개 이상
  - GPU: L40S 2개 이상
  - RAM: 256GB 이상
  - SSD: 480G × 2EA, HDD: 1TB × 3EA 이상
  - OS: 리눅스 OS
※ 동등 이상 기능 제공하여야 함</t>
        </is>
      </c>
      <c r="E25" s="8" t="inlineStr">
        <is>
          <t>설치계획서, 
설치확인서, 
메뉴얼</t>
        </is>
      </c>
      <c r="F25" s="9" t="inlineStr">
        <is>
          <t>○ CPU 24코어×2·GPU L40S×2·RAM 256GB·SSD/HDD·리눅스 규격 동등 이상 AI 서버 1식 공급·설치</t>
        </is>
      </c>
      <c r="G25" s="8" t="inlineStr">
        <is>
          <t>이노뎁</t>
        </is>
      </c>
      <c r="H25" s="104" t="n">
        <v>46146</v>
      </c>
      <c r="I25" s="104" t="n">
        <v>46178</v>
      </c>
      <c r="J25" s="104" t="n">
        <v>46283</v>
      </c>
      <c r="K25" s="104" t="n">
        <v>46295</v>
      </c>
      <c r="L25" s="104" t="n">
        <v>46327</v>
      </c>
      <c r="M25" s="8" t="inlineStr">
        <is>
          <t>설치계획서, 
설치확인서, 
메뉴얼</t>
        </is>
      </c>
      <c r="N25" s="8" t="inlineStr">
        <is>
          <t>비기능</t>
        </is>
      </c>
      <c r="O25" s="6" t="inlineStr">
        <is>
          <t>수용</t>
        </is>
      </c>
      <c r="P25" s="8" t="inlineStr">
        <is>
          <t>변경</t>
        </is>
      </c>
      <c r="Q25" s="8" t="inlineStr">
        <is>
          <t>기자재변경승인요청서</t>
        </is>
      </c>
      <c r="R25" s="47" t="n"/>
    </row>
    <row r="26" ht="276" customFormat="1" customHeight="1" s="10">
      <c r="A26" s="1" t="inlineStr">
        <is>
          <t>비기능75</t>
        </is>
      </c>
      <c r="B26" s="8" t="inlineStr">
        <is>
          <t>REQ-ECR-002-01</t>
        </is>
      </c>
      <c r="C26" s="9" t="inlineStr">
        <is>
          <t>망연계 시스템 세부규격</t>
        </is>
      </c>
      <c r="D26" s="7" t="inlineStr">
        <is>
          <t>○ 수량: 4식
○ 기능
  - 국정원 EAL4 CC 인증
  - 한국정보통신기술협회 GS인증(1등급)
  - CentOS 7.x 이상의 OS를 제공
  - 국정원 암호화 검증필 탑재 제품
  - 차세대 IP 주소체계 대응을 위한 IPv6 인증 제품
  - 물리적으로 송신(TX)채널과 수신(RX)채널을 분리하여 데이터 전송 일방향성 제공
  - 망간통신은 일반적인 TCP/IP가 아닌 안전한 전용프로토콜을 통한 기밀성을 보장
※ 동등 이상 기능 제공하여야 함</t>
        </is>
      </c>
      <c r="E26" s="8" t="inlineStr">
        <is>
          <t>설치계획서, 
설치확인서, 
메뉴얼</t>
        </is>
      </c>
      <c r="F26" s="9" t="inlineStr">
        <is>
          <t>○ CC EAL4·GS 1등급·암호화 검증필·IPv6·일방향 전송 규격 동등 이상 망연계 시스템 4식 공급·설치</t>
        </is>
      </c>
      <c r="G26" s="8" t="inlineStr">
        <is>
          <t>이노뎁</t>
        </is>
      </c>
      <c r="H26" s="104" t="n">
        <v>46146</v>
      </c>
      <c r="I26" s="104" t="n">
        <v>46216</v>
      </c>
      <c r="J26" s="104" t="n">
        <v>46283</v>
      </c>
      <c r="K26" s="104" t="n">
        <v>46295</v>
      </c>
      <c r="L26" s="104" t="n">
        <v>46327</v>
      </c>
      <c r="M26" s="8" t="inlineStr">
        <is>
          <t>설치계획서, 
설치확인서, 
메뉴얼</t>
        </is>
      </c>
      <c r="N26" s="8" t="inlineStr">
        <is>
          <t>비기능</t>
        </is>
      </c>
      <c r="O26" s="6" t="inlineStr">
        <is>
          <t>수용</t>
        </is>
      </c>
      <c r="P26" s="8" t="inlineStr">
        <is>
          <t>변경</t>
        </is>
      </c>
      <c r="Q26" s="8" t="inlineStr">
        <is>
          <t>기자재변경승인요청서</t>
        </is>
      </c>
      <c r="R26" s="47" t="n"/>
      <c r="T26" s="1" t="n"/>
    </row>
    <row r="27" ht="321.95" customFormat="1" customHeight="1" s="10">
      <c r="A27" s="1" t="inlineStr">
        <is>
          <t>비기능76</t>
        </is>
      </c>
      <c r="B27" s="8" t="inlineStr">
        <is>
          <t>REQ-ECR-003-01</t>
        </is>
      </c>
      <c r="C27" s="9" t="inlineStr">
        <is>
          <t>AI RPA 솔루션 세부규격</t>
        </is>
      </c>
      <c r="D27" s="7" t="inlineStr">
        <is>
          <t>○ 수량: 1식
○ 주요기능
  - 웹페이지 화면을 이용하여 민원데이터 자동 조회·수집하는 기능
  - ID/Password 기반 로그인, 공공인증서 등 기존 민원시스템의 로그인·인증 절차를 로봇 시나리오로 자동 수행
  - 파일(이미지, PDF, 문서 등)을 지정된 저장소로 다운로드 하는 기능
  - 수집 데이터를 NGSI-LD로 전처리 및 가공할 수 있는 기능을 제공
  - 자동화 프로세스 설계 및 운영을 지원하는 웹 기반의 통합 패키지 소프트웨어
※ 동등 이상 기능 제공하여야 함</t>
        </is>
      </c>
      <c r="E27" s="8" t="inlineStr">
        <is>
          <t>설치계획서, 
설치확인서, 
메뉴얼</t>
        </is>
      </c>
      <c r="F27" s="9" t="inlineStr">
        <is>
          <t>○ 민원 자동 조회·수집, 로그인·인증 자동화, 파일 다운로드, NGSI-LD 전처리 기능 AI RPA 솔루션 1식 공급</t>
        </is>
      </c>
      <c r="G27" s="8" t="inlineStr">
        <is>
          <t>이노뎁</t>
        </is>
      </c>
      <c r="H27" s="8" t="n"/>
      <c r="I27" s="8" t="n"/>
      <c r="J27" s="8" t="n"/>
      <c r="K27" s="8" t="n"/>
      <c r="L27" s="8" t="n"/>
      <c r="M27" s="8" t="inlineStr">
        <is>
          <t>설치계획서, 
설치확인서, 
메뉴얼</t>
        </is>
      </c>
      <c r="N27" s="8" t="inlineStr">
        <is>
          <t>비기능</t>
        </is>
      </c>
      <c r="O27" s="6" t="inlineStr">
        <is>
          <t>수용</t>
        </is>
      </c>
      <c r="P27" s="8" t="inlineStr">
        <is>
          <t>변경예정</t>
        </is>
      </c>
      <c r="Q27" s="8" t="inlineStr">
        <is>
          <t>D.Hub for AI with
LG Exaone 4.5</t>
        </is>
      </c>
      <c r="R27" s="47" t="n"/>
      <c r="T27" s="1" t="n"/>
    </row>
    <row r="28" ht="321.95" customFormat="1" customHeight="1" s="10">
      <c r="A28" s="1" t="inlineStr">
        <is>
          <t>비기능77</t>
        </is>
      </c>
      <c r="B28" s="8" t="inlineStr">
        <is>
          <t>REQ-ECR-004-01</t>
        </is>
      </c>
      <c r="C28" s="9" t="inlineStr">
        <is>
          <t>AI OCR 솔루션 세부규격</t>
        </is>
      </c>
      <c r="D28" s="7" t="inlineStr">
        <is>
          <t>○ 품목: OCR 솔루션
○ 수량: 1식
○ 주요기능
  - 스캔 PDF, 이미지(JPG, PNG 등) 비정형 문서를 OCR로 인식하여 텍스트 추출
  - 한글 문서에 대해 높은 인식률을 제공해야 하며, 숫자·영문 혼합 문서도 지원
  - 지정한 항목을 필드 단위(Key-Value)로 자동 추출(Structured OCR) 지원
  - 테이블 기반 서식 문서의 셀 구조를 인식하여 표 형태로 추출 지원
  - RPA와 통합 연계가 가능한 기능 지원
  - 문서의 구조, 템플릿에 따라 인식률 향상을 위한 자체 학습 기능을 제공</t>
        </is>
      </c>
      <c r="E28" s="8" t="inlineStr">
        <is>
          <t>설치계획서, 
설치확인서, 
메뉴얼</t>
        </is>
      </c>
      <c r="F28" s="9" t="inlineStr">
        <is>
          <t>○ 비정형·스캔 문서 텍스트 추출, 한글 고인식률, Key-Value·표 구조 추출, RPA 연계 AI OCR 솔루션 1식 공급</t>
        </is>
      </c>
      <c r="G28" s="8" t="inlineStr">
        <is>
          <t>이노뎁</t>
        </is>
      </c>
      <c r="H28" s="8" t="n"/>
      <c r="I28" s="8" t="n"/>
      <c r="J28" s="8" t="n"/>
      <c r="K28" s="8" t="n"/>
      <c r="L28" s="8" t="n"/>
      <c r="M28" s="8" t="inlineStr">
        <is>
          <t>설치계획서, 
설치확인서, 
메뉴얼</t>
        </is>
      </c>
      <c r="N28" s="8" t="inlineStr">
        <is>
          <t>비기능</t>
        </is>
      </c>
      <c r="O28" s="6" t="inlineStr">
        <is>
          <t>수용</t>
        </is>
      </c>
      <c r="P28" s="8" t="inlineStr">
        <is>
          <t>변경예정</t>
        </is>
      </c>
      <c r="Q28" s="8" t="inlineStr">
        <is>
          <t>STT솔루션</t>
        </is>
      </c>
      <c r="R28" s="47" t="n"/>
      <c r="T28" s="1" t="n"/>
    </row>
    <row r="29" ht="114.95" customFormat="1" customHeight="1" s="10">
      <c r="A29" s="1" t="inlineStr">
        <is>
          <t>비기능78</t>
        </is>
      </c>
      <c r="B29" s="8" t="inlineStr">
        <is>
          <t>REQ-PER-001-01</t>
        </is>
      </c>
      <c r="C29" s="9" t="inlineStr">
        <is>
          <t>성능 관리 및 개선 방안</t>
        </is>
      </c>
      <c r="D29" s="7" t="inlineStr">
        <is>
          <t>○ 본 사업 시스템 안정성과 성능 보장을 위해 상시적으로 성능을 관리하고, 성능 개선 작업을 실시
○ 시스템의 안정적 운영 및 사용자 지원 방안을 제시하고 향후 확장성, 호환성, 유연성 등을 충분히 고려한 운영방안을 제시</t>
        </is>
      </c>
      <c r="E29" s="8" t="inlineStr">
        <is>
          <t>성능시험계획서</t>
        </is>
      </c>
      <c r="F29" s="9" t="inlineStr">
        <is>
          <t>○ 상시 성능 관리·개선 수행 및 확장성·호환성·유연성 고려 운영방안 제시</t>
        </is>
      </c>
      <c r="G29" s="8" t="inlineStr">
        <is>
          <t>컨소시엄</t>
        </is>
      </c>
      <c r="H29" s="8" t="n"/>
      <c r="I29" s="8" t="n"/>
      <c r="J29" s="8" t="n"/>
      <c r="K29" s="8" t="n"/>
      <c r="L29" s="8" t="n"/>
      <c r="M29" s="8" t="inlineStr">
        <is>
          <t>성능시험계획서</t>
        </is>
      </c>
      <c r="N29" s="8" t="inlineStr">
        <is>
          <t>비기능</t>
        </is>
      </c>
      <c r="O29" s="6" t="inlineStr">
        <is>
          <t>수용</t>
        </is>
      </c>
      <c r="P29" s="8" t="n"/>
      <c r="Q29" s="9" t="n"/>
      <c r="R29" s="47" t="n"/>
      <c r="T29" s="1" t="n"/>
    </row>
    <row r="30" ht="92.09999999999999" customFormat="1" customHeight="1" s="10">
      <c r="A30" s="1" t="inlineStr">
        <is>
          <t>비기능79</t>
        </is>
      </c>
      <c r="B30" s="8" t="inlineStr">
        <is>
          <t>REQ-PER-001-02</t>
        </is>
      </c>
      <c r="C30" s="9" t="inlineStr">
        <is>
          <t>성능 모니터링 및 안정화</t>
        </is>
      </c>
      <c r="D30" s="7" t="inlineStr">
        <is>
          <t>○ 시스템 개발 중 시스템 성능 상태를 모니터링하여 성능상 문제를 미리 파악하고 조치 후 시스템을 오픈
○ 시스템 오픈 이후 안정화 기간 동안에도 모니터링을 실시하고, 성능 지연 상황에 대한 보완 및 개선 수행</t>
        </is>
      </c>
      <c r="E30" s="8" t="inlineStr">
        <is>
          <t>성능시험계획서</t>
        </is>
      </c>
      <c r="F30" s="9" t="inlineStr">
        <is>
          <t>○ 개발 중·오픈 후 안정화 기간 성능 모니터링 및 지연 상황 보완·개선 수행</t>
        </is>
      </c>
      <c r="G30" s="8" t="inlineStr">
        <is>
          <t>컨소시엄</t>
        </is>
      </c>
      <c r="H30" s="8" t="n"/>
      <c r="I30" s="8" t="n"/>
      <c r="J30" s="8" t="n"/>
      <c r="K30" s="8" t="n"/>
      <c r="L30" s="8" t="n"/>
      <c r="M30" s="8" t="inlineStr">
        <is>
          <t>성능시험계획서</t>
        </is>
      </c>
      <c r="N30" s="8" t="inlineStr">
        <is>
          <t>비기능</t>
        </is>
      </c>
      <c r="O30" s="6" t="inlineStr">
        <is>
          <t>수용</t>
        </is>
      </c>
      <c r="P30" s="8" t="n"/>
      <c r="Q30" s="9" t="n"/>
      <c r="R30" s="47" t="n"/>
      <c r="T30" s="1" t="n"/>
    </row>
    <row r="31" ht="92.09999999999999" customFormat="1" customHeight="1" s="10">
      <c r="A31" s="1" t="inlineStr">
        <is>
          <t>비기능80</t>
        </is>
      </c>
      <c r="B31" s="8" t="inlineStr">
        <is>
          <t>REQ-PER-002-01</t>
        </is>
      </c>
      <c r="C31" s="9" t="inlineStr">
        <is>
          <t>서비스 응답 시간 기준</t>
        </is>
      </c>
      <c r="D31" s="7" t="inlineStr">
        <is>
          <t>○ AI 서비스는 사용자의 질의로부터 시스템이 응답하는 시간은 5초 이내이어야 함
○ 응답시간이 5초 이상 걸릴 경우, 사용자에게 지연을 알리는 메시지를 제공해야 함</t>
        </is>
      </c>
      <c r="E31" s="8" t="inlineStr">
        <is>
          <t>성능시험결과서</t>
        </is>
      </c>
      <c r="F31" s="9" t="inlineStr">
        <is>
          <t>○ AI 서비스 응답 5초 이내 구현 및 초과 시 지연 안내 메시지 제공</t>
        </is>
      </c>
      <c r="G31" s="8" t="inlineStr">
        <is>
          <t>컨소시엄</t>
        </is>
      </c>
      <c r="H31" s="8" t="n"/>
      <c r="I31" s="8" t="n"/>
      <c r="J31" s="8" t="n"/>
      <c r="K31" s="8" t="n"/>
      <c r="L31" s="8" t="n"/>
      <c r="M31" s="8" t="inlineStr">
        <is>
          <t>성능시험결과서</t>
        </is>
      </c>
      <c r="N31" s="8" t="inlineStr">
        <is>
          <t>비기능</t>
        </is>
      </c>
      <c r="O31" s="6" t="inlineStr">
        <is>
          <t>수용</t>
        </is>
      </c>
      <c r="P31" s="8" t="n"/>
      <c r="Q31" s="9" t="n"/>
      <c r="R31" s="47" t="n"/>
      <c r="T31" s="1" t="n"/>
    </row>
    <row r="32" ht="161.1" customFormat="1" customHeight="1" s="10">
      <c r="A32" s="1" t="n"/>
      <c r="B32" s="8" t="inlineStr">
        <is>
          <t>REQ-SIR-001-01</t>
        </is>
      </c>
      <c r="C32" s="9" t="inlineStr">
        <is>
          <t>화면UI 표준 및 설계 가이드</t>
        </is>
      </c>
      <c r="D32" s="7" t="inlineStr">
        <is>
          <t>○ 웹 표준을 준수하여 UI 설계를 하여야 함
○ UI표준 및 설계가이드는 웹 컨텐츠 접근성 지침과 웹 접근성 향상을 위한 국가표준기술 가이드라인을 준수
○ 직관적인 인터페이스를 제공하도록 화면 구성
○ 업무특성을 반영한 표준UI를 개발자에게 제공
○ 정보의 접근성, 가독성 등을 고려한 디자인을 적용하여야 함</t>
        </is>
      </c>
      <c r="E32" s="8" t="inlineStr">
        <is>
          <t>화면설계서</t>
        </is>
      </c>
      <c r="F32" s="48" t="inlineStr">
        <is>
          <t>○ 웹 표준·웹 접근성 지침 준수 UI 설계 및 업무 특성 반영 표준 UI 제공</t>
        </is>
      </c>
      <c r="G32" s="8" t="inlineStr">
        <is>
          <t>컨소시엄</t>
        </is>
      </c>
      <c r="H32" s="8" t="n"/>
      <c r="I32" s="8" t="n"/>
      <c r="J32" s="8" t="n"/>
      <c r="K32" s="8" t="n"/>
      <c r="L32" s="8" t="n"/>
      <c r="M32" s="8" t="inlineStr">
        <is>
          <t>화면설계서</t>
        </is>
      </c>
      <c r="N32" s="6" t="inlineStr">
        <is>
          <t>비기능</t>
        </is>
      </c>
      <c r="O32" s="6" t="inlineStr">
        <is>
          <t>수용</t>
        </is>
      </c>
      <c r="P32" s="8" t="n"/>
      <c r="Q32" s="9" t="n"/>
      <c r="R32" s="47" t="n"/>
      <c r="T32" s="1" t="n"/>
    </row>
    <row r="33" ht="92.09999999999999" customFormat="1" customHeight="1" s="10">
      <c r="A33" s="1" t="n"/>
      <c r="B33" s="8" t="inlineStr">
        <is>
          <t>REQ-SIR-001-02</t>
        </is>
      </c>
      <c r="C33" s="9" t="inlineStr">
        <is>
          <t>크로스 브라우징 및 사용 편의성</t>
        </is>
      </c>
      <c r="D33" s="7" t="inlineStr">
        <is>
          <t>○ Non Active-X 기반의 Cross 브라우징을 지원하여야 함
○ 정보기술에 대한 미숙련자도 쉽게 사용가능하고 직관적인 사용자 인터페이스를 구현해야 함</t>
        </is>
      </c>
      <c r="E33" s="8" t="inlineStr">
        <is>
          <t>화면설계서</t>
        </is>
      </c>
      <c r="F33" s="48" t="inlineStr">
        <is>
          <t>○ Non Active-X 기반 크로스 브라우징 지원 및 직관적 UI 구현</t>
        </is>
      </c>
      <c r="G33" s="8" t="inlineStr">
        <is>
          <t>컨소시엄</t>
        </is>
      </c>
      <c r="H33" s="8" t="n"/>
      <c r="I33" s="8" t="n"/>
      <c r="J33" s="8" t="n"/>
      <c r="K33" s="8" t="n"/>
      <c r="L33" s="8" t="n"/>
      <c r="M33" s="8" t="inlineStr">
        <is>
          <t>화면설계서</t>
        </is>
      </c>
      <c r="N33" s="6" t="inlineStr">
        <is>
          <t>비기능</t>
        </is>
      </c>
      <c r="O33" s="6" t="inlineStr">
        <is>
          <t>수용</t>
        </is>
      </c>
      <c r="P33" s="8" t="n"/>
      <c r="Q33" s="9" t="n"/>
      <c r="R33" s="47" t="n"/>
      <c r="T33" s="1" t="n"/>
    </row>
    <row r="34" ht="161.1" customFormat="1" customHeight="1" s="10">
      <c r="A34" s="1" t="n"/>
      <c r="B34" s="8" t="inlineStr">
        <is>
          <t>REQ-SIR-001-03</t>
        </is>
      </c>
      <c r="C34" s="9" t="inlineStr">
        <is>
          <t>사용자 활동 확인 메시지 및 메뉴 구성</t>
        </is>
      </c>
      <c r="D34" s="7" t="inlineStr">
        <is>
          <t>○ 사용자의 수행 활동에 대한 확인 메시지 제공
  - 입력항목에 대해 필수, 선택 등 항목별 정확한 안내
  - 입력사항에 대한 체크 및 경고, 오류 메시지
  - 삭제, 저장 등 활동 시 확인 메시지 등
○ 메뉴 구성은 업무의 연속성 고려하여 구성되어야 함
○ 디지털 정부서비스 UI/UX 가이드라인 및 전자정부 웹사이트 품질관리 가이드 준수</t>
        </is>
      </c>
      <c r="E34" s="8" t="inlineStr">
        <is>
          <t>화면설계서</t>
        </is>
      </c>
      <c r="F34" s="48" t="inlineStr">
        <is>
          <t>○ 입력 안내·경고·확인 메시지 제공 및 업무 연속성 고려 메뉴 구성
○ 전자정부 UI/UX 가이드라인 준수</t>
        </is>
      </c>
      <c r="G34" s="8" t="inlineStr">
        <is>
          <t>컨소시엄</t>
        </is>
      </c>
      <c r="H34" s="8" t="n"/>
      <c r="I34" s="8" t="n"/>
      <c r="J34" s="8" t="n"/>
      <c r="K34" s="8" t="n"/>
      <c r="L34" s="8" t="n"/>
      <c r="M34" s="8" t="inlineStr">
        <is>
          <t>화면설계서</t>
        </is>
      </c>
      <c r="N34" s="6" t="inlineStr">
        <is>
          <t>비기능</t>
        </is>
      </c>
      <c r="O34" s="6" t="inlineStr">
        <is>
          <t>수용</t>
        </is>
      </c>
      <c r="P34" s="8" t="n"/>
      <c r="Q34" s="9" t="n"/>
      <c r="R34" s="47" t="n"/>
      <c r="T34" s="1" t="n"/>
    </row>
    <row r="35" ht="92.09999999999999" customHeight="1">
      <c r="A35" s="1" t="inlineStr">
        <is>
          <t>비기능2</t>
        </is>
      </c>
      <c r="B35" s="8" t="inlineStr">
        <is>
          <t>REQ-SIR-002-01</t>
        </is>
      </c>
      <c r="C35" s="9" t="inlineStr">
        <is>
          <t>사용자 편의성을 위한 메뉴체계</t>
        </is>
      </c>
      <c r="D35" s="7" t="inlineStr">
        <is>
          <t>○ 서비스로 제공되는 각 페이지에 대하여 사용자들의 접근과 메뉴별 이동이 편리하도록 내비게이션을 구성
○ 정보의 접근성, 가독성, 편리성을 최대한 고려하여 서비스 페이지의 메뉴체계 수립</t>
        </is>
      </c>
      <c r="E35" s="8" t="inlineStr">
        <is>
          <t>메뉴구성도</t>
        </is>
      </c>
      <c r="F35" s="9" t="inlineStr">
        <is>
          <t>○ 접근성·가독성·편리성 고려 내비게이션 및 메뉴체계 수립</t>
        </is>
      </c>
      <c r="G35" s="8" t="inlineStr">
        <is>
          <t>컨소시엄</t>
        </is>
      </c>
      <c r="H35" s="8" t="n"/>
      <c r="I35" s="8" t="n"/>
      <c r="J35" s="8" t="n"/>
      <c r="K35" s="8" t="n"/>
      <c r="L35" s="8" t="n"/>
      <c r="M35" s="8" t="inlineStr">
        <is>
          <t>메뉴구성도</t>
        </is>
      </c>
      <c r="N35" s="8" t="inlineStr">
        <is>
          <t>비기능</t>
        </is>
      </c>
      <c r="O35" s="6" t="inlineStr">
        <is>
          <t>수용</t>
        </is>
      </c>
      <c r="P35" s="8" t="n"/>
      <c r="Q35" s="9" t="n"/>
      <c r="R35" s="47" t="n"/>
      <c r="S35" s="1" t="n"/>
    </row>
    <row r="36" ht="183.95" customHeight="1">
      <c r="A36" s="1" t="inlineStr">
        <is>
          <t>비기능4</t>
        </is>
      </c>
      <c r="B36" s="8" t="inlineStr">
        <is>
          <t>REQ-SIR-003-01</t>
        </is>
      </c>
      <c r="C36" s="9" t="inlineStr">
        <is>
          <t>내·외부 시스템 연계 현장 분석 및 설계</t>
        </is>
      </c>
      <c r="D36" s="7" t="inlineStr">
        <is>
          <t>○ 내·외부 시스템 연계와 관련하여, 정보 유형별, 기관별, 송·수신 정보, 연계 방식(API, DB, 배치 등), 연계 목적, 정보 교환 주기, 예상 이용 규모 등을 현장 사전 조사·분석하고, 그 결과를 기반으로 구체적인 연계 설계 방안을 제시하여야 함
○ 현장분석 결과를 바탕으로 내부 시스템 간, 외부 기관 간, 업무 프로세스 간 연계 구조를 포함한 통합 연계 아키텍처를 설계하고, 적용 방안을 제시하여야 함</t>
        </is>
      </c>
      <c r="E36" s="8" t="inlineStr">
        <is>
          <t>인터페이스 정의서</t>
        </is>
      </c>
      <c r="F36" s="9" t="inlineStr">
        <is>
          <t>○ 정보유형·기관·연계방식·주기·규모 현장 조사·분석
○ 통합 연계 아키텍처 설계 및 적용 방안 제시</t>
        </is>
      </c>
      <c r="G36" s="8" t="inlineStr">
        <is>
          <t>컨소시엄</t>
        </is>
      </c>
      <c r="H36" s="8" t="n"/>
      <c r="I36" s="8" t="n"/>
      <c r="J36" s="8" t="n"/>
      <c r="K36" s="8" t="n"/>
      <c r="L36" s="8" t="n"/>
      <c r="M36" s="8" t="inlineStr">
        <is>
          <t>인터페이스 정의서</t>
        </is>
      </c>
      <c r="N36" s="8" t="inlineStr">
        <is>
          <t>비기능</t>
        </is>
      </c>
      <c r="O36" s="6" t="inlineStr">
        <is>
          <t>수용</t>
        </is>
      </c>
      <c r="P36" s="8" t="n"/>
      <c r="Q36" s="9" t="n"/>
      <c r="R36" s="47" t="n"/>
      <c r="S36" s="1" t="n"/>
    </row>
    <row r="37" ht="207" customHeight="1">
      <c r="A37" s="1" t="inlineStr">
        <is>
          <t>비기능5</t>
        </is>
      </c>
      <c r="B37" s="8" t="inlineStr">
        <is>
          <t>REQ-SIR-003-02</t>
        </is>
      </c>
      <c r="C37" s="9" t="inlineStr">
        <is>
          <t>연계 구축 및 모니터링</t>
        </is>
      </c>
      <c r="D37" s="7" t="inlineStr">
        <is>
          <t>○ 내·외부 시스템과 연계 방안을 제시하고 구축
  - 내·외부간, 업무간, 시스템간 정보연계
  - 내·외부 연계 시 정보 일관성, 정합성 유지 및 보안성 확보
  - 외부연계는 연계근거, 기술표준 적용, 자료 무결성, 연계관리 항목을 정확히 파악하여 구축
  - 송·수신 현황 모니터링이 가능하도록 구축
  - 배치성 연계의 경우 데이터 검증 후 오류데이터의 재송·수신 용이하도록 구축</t>
        </is>
      </c>
      <c r="E37" s="8" t="inlineStr">
        <is>
          <t>인터페이스 정의서</t>
        </is>
      </c>
      <c r="F37" s="9" t="inlineStr">
        <is>
          <t>○ 내·외부 정보연계 구축 및 정합성·보안성 확보
○ 송·수신 현황 모니터링 및 오류데이터 재송수신 구조 구축</t>
        </is>
      </c>
      <c r="G37" s="8" t="inlineStr">
        <is>
          <t>컨소시엄</t>
        </is>
      </c>
      <c r="H37" s="8" t="n"/>
      <c r="I37" s="8" t="n"/>
      <c r="J37" s="8" t="n"/>
      <c r="K37" s="8" t="n"/>
      <c r="L37" s="8" t="n"/>
      <c r="M37" s="8" t="inlineStr">
        <is>
          <t>인터페이스 정의서</t>
        </is>
      </c>
      <c r="N37" s="8" t="inlineStr">
        <is>
          <t>비기능</t>
        </is>
      </c>
      <c r="O37" s="6" t="inlineStr">
        <is>
          <t>수용</t>
        </is>
      </c>
      <c r="P37" s="8" t="n"/>
      <c r="Q37" s="9" t="n"/>
      <c r="R37" s="47" t="n"/>
      <c r="S37" s="1" t="n"/>
    </row>
    <row r="38" ht="183.95" customHeight="1">
      <c r="A38" s="1" t="inlineStr">
        <is>
          <t>비기능6</t>
        </is>
      </c>
      <c r="B38" s="8" t="inlineStr">
        <is>
          <t>REQ-SIR-003-03</t>
        </is>
      </c>
      <c r="C38" s="9" t="inlineStr">
        <is>
          <t>표준 데이터 모델 및 상호운용성 확보</t>
        </is>
      </c>
      <c r="D38" s="7" t="inlineStr">
        <is>
          <t>○ 내·외부 시스템 연계 시 DCAT, DCAT-AP, NGSI-LD 등 표준 데이터 모델과 인터페이스 규격을 적용하여 상호운용성을 확보하도록 설계하여야 하며, 타 지자체 데이터허브, 공공데이터 포털, 외부 플랫폼과의 연계를 고려한 구조를 포함하여야 함
○ 카탈로그 기반 메타데이터, 데이터셋, 이벤트 정보 등은 DCAT RDF(JSON-LD, Turtle 등) 형식으로 외부 조회 및 제공이 가능하도록 인터페이스를 설계하여야 함</t>
        </is>
      </c>
      <c r="E38" s="8" t="inlineStr">
        <is>
          <t>인터페이스 정의서</t>
        </is>
      </c>
      <c r="F38" s="9" t="inlineStr">
        <is>
          <t>○ DCAT·DCAT-AP·NGSI-LD 표준 적용 상호운용성 확보 설계
○ 메타데이터·데이터셋 DCAT RDF 형식 외부 제공 인터페이스 설계</t>
        </is>
      </c>
      <c r="G38" s="8" t="inlineStr">
        <is>
          <t>디토닉</t>
        </is>
      </c>
      <c r="H38" s="8" t="n"/>
      <c r="I38" s="8" t="n"/>
      <c r="J38" s="8" t="n"/>
      <c r="K38" s="8" t="n"/>
      <c r="L38" s="8" t="n"/>
      <c r="M38" s="8" t="inlineStr">
        <is>
          <t>인터페이스 정의서</t>
        </is>
      </c>
      <c r="N38" s="8" t="inlineStr">
        <is>
          <t>비기능</t>
        </is>
      </c>
      <c r="O38" s="6" t="inlineStr">
        <is>
          <t>수용</t>
        </is>
      </c>
      <c r="P38" s="8" t="n"/>
      <c r="Q38" s="9" t="n"/>
      <c r="R38" s="47" t="n"/>
      <c r="S38" s="1" t="n"/>
    </row>
    <row r="39" ht="207" customHeight="1">
      <c r="A39" s="1" t="inlineStr">
        <is>
          <t>비기능7</t>
        </is>
      </c>
      <c r="B39" s="8" t="inlineStr">
        <is>
          <t>REQ-SIR-003-04</t>
        </is>
      </c>
      <c r="C39" s="9" t="inlineStr">
        <is>
          <t>개방형 REST API 및 확장성 구조</t>
        </is>
      </c>
      <c r="D39" s="7" t="inlineStr">
        <is>
          <t>○ 외부 기관·시스템과의 데이터 제공·연계를 위해 표준 기반 REST API(Open API) 형태의 외부 인터페이스를 제공할 수 있도록 설계하고, 인증·권한 관리, 접근통제, 호출 제한(Throttle), 로그 관리 등을 포함한 개방형 연계 구조를 적용하여야 함
○ 향후 연계 대상 기관 확대 및 신규 시스템 추가를 고려하여, API 기반 개방형 구조와 표준 인터페이스를 적용하고, 별도 개발 없이 설정 중심으로 연계 확장이 가능하도록 확장성 있는 구조로 설계하여야 함</t>
        </is>
      </c>
      <c r="E39" s="8" t="inlineStr">
        <is>
          <t>인터페이스 정의서</t>
        </is>
      </c>
      <c r="F39" s="9" t="inlineStr">
        <is>
          <t>○ 표준 REST(Open API) 외부 인터페이스 및 인증·접근통제·호출제한·로그 관리 적용
○ 설정 중심 연계 확장 가능한 확장성 구조 설계</t>
        </is>
      </c>
      <c r="G39" s="8" t="inlineStr">
        <is>
          <t>컨소시엄</t>
        </is>
      </c>
      <c r="H39" s="8" t="n"/>
      <c r="I39" s="8" t="n"/>
      <c r="J39" s="8" t="n"/>
      <c r="K39" s="8" t="n"/>
      <c r="L39" s="8" t="n"/>
      <c r="M39" s="8" t="inlineStr">
        <is>
          <t>인터페이스 정의서</t>
        </is>
      </c>
      <c r="N39" s="8" t="inlineStr">
        <is>
          <t>비기능</t>
        </is>
      </c>
      <c r="O39" s="6" t="inlineStr">
        <is>
          <t>수용</t>
        </is>
      </c>
      <c r="P39" s="8" t="n"/>
      <c r="Q39" s="9" t="n"/>
      <c r="R39" s="47" t="n"/>
      <c r="S39" s="1" t="n"/>
    </row>
    <row r="40" ht="207" customHeight="1">
      <c r="A40" s="1" t="inlineStr">
        <is>
          <t>비기능8</t>
        </is>
      </c>
      <c r="B40" s="8" t="inlineStr">
        <is>
          <t>REQ-SIR-004-01</t>
        </is>
      </c>
      <c r="C40" s="9" t="inlineStr">
        <is>
          <t>웹 표준 및 호환성 준수</t>
        </is>
      </c>
      <c r="D40" s="7" t="inlineStr">
        <is>
          <t>○ 이용자들의 다양한 사용자 환경(브라우저)에서도 서비스를 이용할 수 있도록 하여야 하며, 표준을 준수하여 구현해야 함
  - IE, Chrome 등과 동등한 기능의 레이아웃을 구현해야 함
  - 웹 호환성 확보로 크로스브라우징을 지원하여야 함
○ 웹 브라우저를 통해 제공하는 기능은 특정 브라우저에 종속되지 않고, 정상 작동되도록 준수지침에 따라 구현되어야 함</t>
        </is>
      </c>
      <c r="E40" s="8" t="inlineStr">
        <is>
          <t>화면설계서, 
웹 호환성 시험 결과서</t>
        </is>
      </c>
      <c r="F40" s="9" t="inlineStr">
        <is>
          <t>○ 웹 표준 준수 크로스브라우징 지원 및 브라우저 비종속 정상 작동 구현</t>
        </is>
      </c>
      <c r="G40" s="8" t="inlineStr">
        <is>
          <t>컨소시엄</t>
        </is>
      </c>
      <c r="H40" s="8" t="n"/>
      <c r="I40" s="8" t="n"/>
      <c r="J40" s="8" t="n"/>
      <c r="K40" s="8" t="n"/>
      <c r="L40" s="8" t="n"/>
      <c r="M40" s="8" t="inlineStr">
        <is>
          <t>화면설계서, 
웹 호환성 시험 결과서</t>
        </is>
      </c>
      <c r="N40" s="8" t="inlineStr">
        <is>
          <t>비기능</t>
        </is>
      </c>
      <c r="O40" s="6" t="inlineStr">
        <is>
          <t>수용</t>
        </is>
      </c>
      <c r="P40" s="8" t="n"/>
      <c r="Q40" s="9" t="n"/>
      <c r="R40" s="47" t="n"/>
      <c r="S40" s="1" t="n"/>
    </row>
    <row r="41" ht="207" customHeight="1">
      <c r="A41" s="1" t="inlineStr">
        <is>
          <t>비기능9</t>
        </is>
      </c>
      <c r="B41" s="8" t="inlineStr">
        <is>
          <t>REQ-SIR-005-01</t>
        </is>
      </c>
      <c r="C41" s="9" t="inlineStr">
        <is>
          <t>UI/UX 설계 및 웹 접근성</t>
        </is>
      </c>
      <c r="D41" s="7" t="inlineStr">
        <is>
          <t>○ 통일성 있는 디자인과 UI/UX로 구성
○ 사용자가 쉽게 익숙해질 수 있도록 규칙적이고 일원화된 UI와 용어 사용
○ 확장성, 안정성 등을 고려한 유연한 플랫폼 적용
○ 웹기반으로 개발하여야 하며, 데이터 활용도를 높이기 위하여 사용자 편의성을 고려한 설계 및 구성
○ 웹 접근성 준수
  - 인터넷 웹 콘텐츠 접근성 지침
  - 웹 접근성 향상을 위한 국가표준기술 가이드라인 등</t>
        </is>
      </c>
      <c r="E41" s="8" t="inlineStr">
        <is>
          <t>화면 설계서</t>
        </is>
      </c>
      <c r="F41" s="9" t="inlineStr">
        <is>
          <t>○ 통일성 있는 UI/UX 및 일원화된 용어 적용
○ 웹 기반 개발 및 웹 접근성 지침 준수</t>
        </is>
      </c>
      <c r="G41" s="8" t="inlineStr">
        <is>
          <t>컨소시엄</t>
        </is>
      </c>
      <c r="H41" s="8" t="n"/>
      <c r="I41" s="8" t="n"/>
      <c r="J41" s="8" t="n"/>
      <c r="K41" s="8" t="n"/>
      <c r="L41" s="8" t="n"/>
      <c r="M41" s="8" t="inlineStr">
        <is>
          <t>화면 설계서</t>
        </is>
      </c>
      <c r="N41" s="8" t="inlineStr">
        <is>
          <t>비기능</t>
        </is>
      </c>
      <c r="O41" s="6" t="inlineStr">
        <is>
          <t>수용</t>
        </is>
      </c>
      <c r="P41" s="8" t="n"/>
      <c r="Q41" s="9" t="n"/>
      <c r="R41" s="47" t="n"/>
      <c r="S41" s="1" t="n"/>
    </row>
    <row r="42" ht="138" customHeight="1">
      <c r="A42" s="1" t="inlineStr">
        <is>
          <t>비기능10</t>
        </is>
      </c>
      <c r="B42" s="8" t="inlineStr">
        <is>
          <t>REQ-QUR-001-01</t>
        </is>
      </c>
      <c r="C42" s="9" t="inlineStr">
        <is>
          <t>품질보증 활동 및 성과품 관리</t>
        </is>
      </c>
      <c r="D42" s="7" t="inlineStr">
        <is>
          <t>○ 성과품의 품질확보를 위하여 지속적인 품질보증활동을 수행하여야 하고, 품질보증 방안을 제시
○ 계약상대자는 발주처의 요구에 따라 과업 진행 공정별 성과물을 발주처에게 제공하여야 하며, 품질보증기간 중 발주처의 보완지시가 있을 때에는 계약상대자의 부담으로 성실히 보완에 응하여야 함</t>
        </is>
      </c>
      <c r="E42" s="8" t="inlineStr">
        <is>
          <t>품질관리계획서</t>
        </is>
      </c>
      <c r="F42" s="9" t="inlineStr">
        <is>
          <t>○ 지속적 품질보증 활동 수행 및 공정별 성과물 제공·보완 대응</t>
        </is>
      </c>
      <c r="G42" s="8" t="inlineStr">
        <is>
          <t>컨소시엄</t>
        </is>
      </c>
      <c r="H42" s="8" t="n"/>
      <c r="I42" s="8" t="n"/>
      <c r="J42" s="8" t="n"/>
      <c r="K42" s="8" t="n"/>
      <c r="L42" s="8" t="n"/>
      <c r="M42" s="8" t="inlineStr">
        <is>
          <t>품질관리계획서</t>
        </is>
      </c>
      <c r="N42" s="8" t="inlineStr">
        <is>
          <t>비기능</t>
        </is>
      </c>
      <c r="O42" s="6" t="inlineStr">
        <is>
          <t>수용</t>
        </is>
      </c>
      <c r="P42" s="8" t="n"/>
      <c r="Q42" s="9" t="n"/>
      <c r="R42" s="47" t="n"/>
      <c r="S42" s="1" t="n"/>
    </row>
    <row r="43" ht="183.95" customHeight="1">
      <c r="A43" s="1" t="inlineStr">
        <is>
          <t>비기능13</t>
        </is>
      </c>
      <c r="B43" s="8" t="inlineStr">
        <is>
          <t>REQ-QUR-001-02</t>
        </is>
      </c>
      <c r="C43" s="9" t="inlineStr">
        <is>
          <t>최종성과품 납품 및 사전검사</t>
        </is>
      </c>
      <c r="D43" s="7" t="inlineStr">
        <is>
          <t>○ 계약상대자는 발주처가 요청한 성과품 납품 예정일 또는 용역준공일 10일 이전에 성과품에 대한 사전검사를 받아야 하며, 지적사항을 보완하여 최종 성과품을 납품하여야 함
○ 과업 수행기간 및 비용의 현저한 절감 또는 성과물의 품질향상 등을 위하여 개선할 필요성이 있다고 인정되는 사항에 대하여 계약상대자는 발주처의 지시에 따라 개선·보완하여야 함</t>
        </is>
      </c>
      <c r="E43" s="8" t="inlineStr">
        <is>
          <t>품질관리계획서</t>
        </is>
      </c>
      <c r="F43" s="9" t="inlineStr">
        <is>
          <t>○ 납품 10일 전 사전검사 수행 및 지적사항 보완 후 최종 납품</t>
        </is>
      </c>
      <c r="G43" s="8" t="inlineStr">
        <is>
          <t>컨소시엄</t>
        </is>
      </c>
      <c r="H43" s="8" t="n"/>
      <c r="I43" s="8" t="n"/>
      <c r="J43" s="8" t="n"/>
      <c r="K43" s="8" t="n"/>
      <c r="L43" s="8" t="n"/>
      <c r="M43" s="8" t="inlineStr">
        <is>
          <t>품질관리계획서</t>
        </is>
      </c>
      <c r="N43" s="8" t="inlineStr">
        <is>
          <t>비기능</t>
        </is>
      </c>
      <c r="O43" s="6" t="inlineStr">
        <is>
          <t>수용</t>
        </is>
      </c>
      <c r="P43" s="8" t="n"/>
      <c r="Q43" s="9" t="n"/>
      <c r="R43" s="47" t="n"/>
      <c r="S43" s="1" t="n"/>
    </row>
    <row r="44" ht="114.95" customHeight="1">
      <c r="A44" s="1" t="inlineStr">
        <is>
          <t>비기능14</t>
        </is>
      </c>
      <c r="B44" s="8" t="inlineStr">
        <is>
          <t>REQ-QUR-002-01</t>
        </is>
      </c>
      <c r="C44" s="9" t="inlineStr">
        <is>
          <t>품질보증 공통사항</t>
        </is>
      </c>
      <c r="D44" s="7" t="inlineStr">
        <is>
          <t>○ 본 사업의 분석·설계 단계를 거쳐 확정된 기능에 대한 완전성, 사용 편의성을 확보
○ 본 사업의 분석·설계 단계를 거쳐 확정된 성능 목표에 부합되도록 구축하여야 하며, 시스템을 최적화하여야 함</t>
        </is>
      </c>
      <c r="E44" s="8" t="inlineStr">
        <is>
          <t>품질관리계획서</t>
        </is>
      </c>
      <c r="F44" s="9" t="inlineStr">
        <is>
          <t>○ 확정 기능 완전성·사용 편의성 확보 및 성능 목표 부합 최적화</t>
        </is>
      </c>
      <c r="G44" s="8" t="inlineStr">
        <is>
          <t>컨소시엄</t>
        </is>
      </c>
      <c r="H44" s="8" t="n"/>
      <c r="I44" s="8" t="n"/>
      <c r="J44" s="8" t="n"/>
      <c r="K44" s="8" t="n"/>
      <c r="L44" s="8" t="n"/>
      <c r="M44" s="8" t="inlineStr">
        <is>
          <t>품질관리계획서</t>
        </is>
      </c>
      <c r="N44" s="8" t="inlineStr">
        <is>
          <t>비기능</t>
        </is>
      </c>
      <c r="O44" s="6" t="inlineStr">
        <is>
          <t>수용</t>
        </is>
      </c>
      <c r="P44" s="8" t="n"/>
      <c r="Q44" s="9" t="n"/>
      <c r="R44" s="47" t="n"/>
      <c r="S44" s="1" t="n"/>
    </row>
    <row r="45" ht="183.95" customHeight="1">
      <c r="A45" s="1" t="inlineStr">
        <is>
          <t>비기능15</t>
        </is>
      </c>
      <c r="B45" s="8" t="inlineStr">
        <is>
          <t>REQ-QUR-003-01</t>
        </is>
      </c>
      <c r="C45" s="9" t="inlineStr">
        <is>
          <t>요구 기능 구현 정확성</t>
        </is>
      </c>
      <c r="D45" s="7" t="inlineStr">
        <is>
          <t>○ 시스템은 제공되기로 한 요구사항을 모두 제공하며, 초기 협의한 요구사항에서 변경관리 절차를 통해 승인을 획득한 요구사항을 최종 baseline으로 간주함
○ 제공되기로 한 요구사항을 제공하는지 여부는 각 기능 요구사항의 검증(테스트) 활동을 통해 예상된 결과가 도출되었을 경우 요구사항을 제공한 것으로 평가함
○ 기능 구현 정확성은 사용자가 직접 테스트 수행 기간에 테스트를 수행하여 평가함</t>
        </is>
      </c>
      <c r="E45" s="8" t="inlineStr">
        <is>
          <t>품질관리계획서</t>
        </is>
      </c>
      <c r="F45" s="9" t="inlineStr">
        <is>
          <t>○ 승인된 요구사항 baseline 기준 검증(테스트) 통한 기능 구현 정확성 확보</t>
        </is>
      </c>
      <c r="G45" s="8" t="inlineStr">
        <is>
          <t>컨소시엄</t>
        </is>
      </c>
      <c r="H45" s="8" t="n"/>
      <c r="I45" s="8" t="n"/>
      <c r="J45" s="8" t="n"/>
      <c r="K45" s="8" t="n"/>
      <c r="L45" s="8" t="n"/>
      <c r="M45" s="8" t="inlineStr">
        <is>
          <t>품질관리계획서</t>
        </is>
      </c>
      <c r="N45" s="8" t="inlineStr">
        <is>
          <t>비기능</t>
        </is>
      </c>
      <c r="O45" s="6" t="inlineStr">
        <is>
          <t>수용</t>
        </is>
      </c>
      <c r="P45" s="8" t="n"/>
      <c r="Q45" s="9" t="n"/>
      <c r="R45" s="47" t="n"/>
      <c r="S45" s="1" t="n"/>
    </row>
    <row r="46" ht="114.95" customHeight="1">
      <c r="A46" s="1" t="inlineStr">
        <is>
          <t>비기능16</t>
        </is>
      </c>
      <c r="B46" s="8" t="inlineStr">
        <is>
          <t>REQ-QUR-004-01</t>
        </is>
      </c>
      <c r="C46" s="9" t="inlineStr">
        <is>
          <t>예방점검 및 대응체계</t>
        </is>
      </c>
      <c r="D46" s="7" t="inlineStr">
        <is>
          <t>○ 정기 또는 비정기적인 예방점검을 월 1회 이상 실시 후 결과보고
○ 시스템 장애 유형에 따라 보고 및 대응체계 구축·운영
○ 장애 발생 시 주관기관에 즉시 보고</t>
        </is>
      </c>
      <c r="E46" s="8" t="inlineStr">
        <is>
          <t>품질관리계획서</t>
        </is>
      </c>
      <c r="F46" s="9" t="inlineStr">
        <is>
          <t>○ 월 1회 이상 예방점검 및 장애 유형별 보고·대응체계 구축·운영</t>
        </is>
      </c>
      <c r="G46" s="8" t="inlineStr">
        <is>
          <t>컨소시엄</t>
        </is>
      </c>
      <c r="H46" s="8" t="n"/>
      <c r="I46" s="8" t="n"/>
      <c r="J46" s="8" t="n"/>
      <c r="K46" s="8" t="n"/>
      <c r="L46" s="8" t="n"/>
      <c r="M46" s="8" t="inlineStr">
        <is>
          <t>품질관리계획서</t>
        </is>
      </c>
      <c r="N46" s="8" t="inlineStr">
        <is>
          <t>비기능</t>
        </is>
      </c>
      <c r="O46" s="6" t="inlineStr">
        <is>
          <t>수용</t>
        </is>
      </c>
      <c r="P46" s="8" t="n"/>
      <c r="Q46" s="9" t="n"/>
      <c r="R46" s="47" t="n"/>
      <c r="S46" s="1" t="n"/>
    </row>
    <row r="47" ht="252.95" customHeight="1">
      <c r="A47" s="1" t="inlineStr">
        <is>
          <t>비기능17</t>
        </is>
      </c>
      <c r="B47" s="8" t="inlineStr">
        <is>
          <t>REQ-QUR-004-02</t>
        </is>
      </c>
      <c r="C47" s="9" t="inlineStr">
        <is>
          <t>장애 복구 및 재발 방지</t>
        </is>
      </c>
      <c r="D47" s="7" t="inlineStr">
        <is>
          <t>○ 장애 또는 징후가 발생해 조치 요청 시 즉시 복구, 유지보수 요원의 장애복구 능력 부족 또는 근무시간 외에 장애가 발생할 경우 추가적인 전문가가 2시간 이내 현장에 도착, 최단 시간 내 복구를 완료하도록 조치
○ 장애조치에 따른 결과를 재발 방지대책을 포함하여 '장애처리 보고서'로 작성하여 제출
○ 장애 원인 분석결과 장애원인이 타 시스템관련 장애로 판단 될 경우에도 구체적인 근거자료를 첨부하여 제출, 타 업체의 장애조치에 최대한 협조
○ 시스템의 정상적 운영에 필요한 장애방지 대책 수립, 정기 및 비정기적인 점검을 실시하여 최적화 상태 유지</t>
        </is>
      </c>
      <c r="E47" s="8" t="inlineStr">
        <is>
          <t>품질관리계획서</t>
        </is>
      </c>
      <c r="F47" s="9" t="inlineStr">
        <is>
          <t>○ 장애 즉시 복구 및 2시간 내 전문가 현장 조치
○ 장애처리 보고서 작성 및 재발 방지대책 수립</t>
        </is>
      </c>
      <c r="G47" s="8" t="inlineStr">
        <is>
          <t>컨소시엄</t>
        </is>
      </c>
      <c r="H47" s="8" t="n"/>
      <c r="I47" s="8" t="n"/>
      <c r="J47" s="8" t="n"/>
      <c r="K47" s="8" t="n"/>
      <c r="L47" s="8" t="n"/>
      <c r="M47" s="8" t="inlineStr">
        <is>
          <t>품질관리계획서</t>
        </is>
      </c>
      <c r="N47" s="8" t="inlineStr">
        <is>
          <t>비기능</t>
        </is>
      </c>
      <c r="O47" s="6" t="inlineStr">
        <is>
          <t>수용</t>
        </is>
      </c>
      <c r="P47" s="8" t="n"/>
      <c r="Q47" s="9" t="n"/>
      <c r="R47" s="47" t="n"/>
      <c r="S47" s="1" t="n"/>
    </row>
    <row r="48" ht="183.95" customHeight="1">
      <c r="B48" s="8" t="inlineStr">
        <is>
          <t>REQ-DAR-001-01</t>
        </is>
      </c>
      <c r="C48" s="9" t="inlineStr">
        <is>
          <t>데이터 표준 수립 및 상위표준 준수</t>
        </is>
      </c>
      <c r="D48" s="7" t="inlineStr">
        <is>
          <t>○ 시스템 구축에 필요한 데이터 표준(단어, 용어, 도메인, 코드)을 정의하여 구축되는 시스템의 데이터베이스 표준(DB표준)을 제정하여야 함
○ DB표준 정의 시 공공기관의 데이터베이스 표준화 지침, 공공데이터 공통 표준용어·단어·도메인, 발주 기관의 표준 또는 국내·외 산업 표준을 준용하여야 하고 공통표준 및 기관표준 준용 여부를 식별할 수 있도록 하여야 함</t>
        </is>
      </c>
      <c r="E48" s="8" t="inlineStr">
        <is>
          <t>데이터관리체계 정의서</t>
        </is>
      </c>
      <c r="F48" s="9" t="inlineStr">
        <is>
          <t>○ 단어·용어·도메인·코드 데이터 표준 정의 및 DB표준 제정
○ 공공 표준화 지침·공통표준 준용 및 준용 여부 식별 관리</t>
        </is>
      </c>
      <c r="G48" s="8" t="inlineStr">
        <is>
          <t>컨소시엄</t>
        </is>
      </c>
      <c r="H48" s="8" t="n"/>
      <c r="I48" s="8" t="n"/>
      <c r="J48" s="8" t="n"/>
      <c r="K48" s="8" t="n"/>
      <c r="L48" s="8" t="n"/>
      <c r="M48" s="8" t="inlineStr">
        <is>
          <t>데이터관리체계 정의서</t>
        </is>
      </c>
      <c r="N48" s="8" t="inlineStr">
        <is>
          <t>비기능</t>
        </is>
      </c>
      <c r="O48" s="6" t="inlineStr">
        <is>
          <t>수용</t>
        </is>
      </c>
      <c r="P48" s="8" t="n"/>
      <c r="Q48" s="9" t="n"/>
      <c r="R48" s="47" t="n"/>
      <c r="S48" s="1" t="n"/>
    </row>
    <row r="49" ht="92.09999999999999" customHeight="1">
      <c r="A49" s="1" t="inlineStr">
        <is>
          <t>비기능19</t>
        </is>
      </c>
      <c r="B49" s="8" t="inlineStr">
        <is>
          <t>REQ-DAR-002-01</t>
        </is>
      </c>
      <c r="C49" s="9" t="inlineStr">
        <is>
          <t>데이터 표준관리 방안</t>
        </is>
      </c>
      <c r="D49" s="7" t="inlineStr">
        <is>
          <t>○ 시스템 구축기간 동안 데이터 표준 관리를 위한 방안(변경이력 포함)을 제시하고 DB표준(용어, 단어, 도메인, 코드)과 데이터 항목의 일치여부를 주기적으로 점검하여야 함</t>
        </is>
      </c>
      <c r="E49" s="8" t="inlineStr">
        <is>
          <t>데이터관리체계 정의서</t>
        </is>
      </c>
      <c r="F49" s="9" t="inlineStr">
        <is>
          <t>○ 변경이력 포함 표준 관리 방안 제시 및 표준-항목 일치 주기 점검</t>
        </is>
      </c>
      <c r="G49" s="8" t="inlineStr">
        <is>
          <t>컨소시엄</t>
        </is>
      </c>
      <c r="H49" s="8" t="n"/>
      <c r="I49" s="8" t="n"/>
      <c r="J49" s="8" t="n"/>
      <c r="K49" s="8" t="n"/>
      <c r="L49" s="8" t="n"/>
      <c r="M49" s="8" t="inlineStr">
        <is>
          <t>데이터관리체계 정의서</t>
        </is>
      </c>
      <c r="N49" s="8" t="inlineStr">
        <is>
          <t>비기능</t>
        </is>
      </c>
      <c r="O49" s="6" t="inlineStr">
        <is>
          <t>수용</t>
        </is>
      </c>
      <c r="P49" s="8" t="n"/>
      <c r="Q49" s="9" t="n"/>
      <c r="R49" s="47" t="n"/>
      <c r="S49" s="1" t="n"/>
    </row>
    <row r="50" ht="230.1" customHeight="1">
      <c r="A50" s="1" t="inlineStr">
        <is>
          <t>비기능20</t>
        </is>
      </c>
      <c r="B50" s="8" t="inlineStr">
        <is>
          <t>REQ-DAR-003-01</t>
        </is>
      </c>
      <c r="C50" s="9" t="inlineStr">
        <is>
          <t>데이터 구조 설계 기준 및 모델링</t>
        </is>
      </c>
      <c r="D50" s="7" t="inlineStr">
        <is>
          <t>○ 데이터 구조 설계(모델링) 기준을 제시하고 이를 준수하여 데이터 구조를 설계, 구현하여야 함
○ 데이터 활용, 업무요건 변화, 시스템 변경 등으로 인한 DB의 구조적 변화가 최소화될 수 있도록 유연한 구조로 설계하여야 함
○ 업무규칙(BR) 처리를 위한 데이터 주제영역, 개념 데이터 모델, 논리 데이터 모델, 물리 데이터 모델이 설계되어야 함
○ 데이터 설계 표준(데이터 분류체계, 명명 규칙, DB Object 사용기준 등)을 정의하고 적용하여야 함</t>
        </is>
      </c>
      <c r="E50" s="8" t="inlineStr">
        <is>
          <t>데이터관리체계 정의서</t>
        </is>
      </c>
      <c r="F50" s="9" t="inlineStr">
        <is>
          <t>○ 모델링 기준 제시 및 유연한 구조 설계
○ 개념·논리·물리 데이터 모델 및 설계 표준 정의·적용</t>
        </is>
      </c>
      <c r="G50" s="8" t="inlineStr">
        <is>
          <t>컨소시엄</t>
        </is>
      </c>
      <c r="H50" s="8" t="n"/>
      <c r="I50" s="8" t="n"/>
      <c r="J50" s="8" t="n"/>
      <c r="K50" s="8" t="n"/>
      <c r="L50" s="8" t="n"/>
      <c r="M50" s="8" t="inlineStr">
        <is>
          <t>데이터관리체계 정의서</t>
        </is>
      </c>
      <c r="N50" s="8" t="inlineStr">
        <is>
          <t>비기능</t>
        </is>
      </c>
      <c r="O50" s="6" t="inlineStr">
        <is>
          <t>수용</t>
        </is>
      </c>
      <c r="P50" s="8" t="n"/>
      <c r="Q50" s="9" t="n"/>
      <c r="R50" s="47" t="n"/>
      <c r="S50" s="1" t="n"/>
    </row>
    <row r="51" ht="207" customHeight="1">
      <c r="A51" s="1" t="inlineStr">
        <is>
          <t>비기능21</t>
        </is>
      </c>
      <c r="B51" s="8" t="inlineStr">
        <is>
          <t>REQ-DAR-004-01</t>
        </is>
      </c>
      <c r="C51" s="9" t="inlineStr">
        <is>
          <t>데이터 모델 검증</t>
        </is>
      </c>
      <c r="D51" s="7" t="inlineStr">
        <is>
          <t>○ 설계된 데이터 모델은 설계자·개발자·발주기관 등이 참여하여 검증하여야 함
○ 각 단계별 데이터 모델 검증 시 기준을 정의하고 실시하여야 함
  - 논리데이터 모델 검증 기준: 요구사항 대비 논리 모델의 완전성, 정규화 충족 여부
  - 물리데이터 모델 검증 기준: 중복 테이블 여부, 중복 컨럼 여부, 반정규화된 중복 데이터 정합성 유지 방안 여부</t>
        </is>
      </c>
      <c r="E51" s="8" t="inlineStr">
        <is>
          <t>데이터관리체계 정의서</t>
        </is>
      </c>
      <c r="F51" s="9" t="inlineStr">
        <is>
          <t>○ 설계자·개발자·발주기관 참여 모델 검증
○ 논리·물리 모델 단계별 검증 기준 정의·실시</t>
        </is>
      </c>
      <c r="G51" s="8" t="inlineStr">
        <is>
          <t>컨소시엄</t>
        </is>
      </c>
      <c r="H51" s="8" t="n"/>
      <c r="I51" s="8" t="n"/>
      <c r="J51" s="8" t="n"/>
      <c r="K51" s="8" t="n"/>
      <c r="L51" s="8" t="n"/>
      <c r="M51" s="8" t="inlineStr">
        <is>
          <t>데이터관리체계 정의서</t>
        </is>
      </c>
      <c r="N51" s="8" t="inlineStr">
        <is>
          <t>비기능</t>
        </is>
      </c>
      <c r="O51" s="6" t="inlineStr">
        <is>
          <t>수용</t>
        </is>
      </c>
      <c r="P51" s="8" t="n"/>
      <c r="Q51" s="9" t="n"/>
      <c r="R51" s="47" t="n"/>
      <c r="S51" s="1" t="n"/>
    </row>
    <row r="52" ht="183.95" customHeight="1">
      <c r="A52" s="1" t="inlineStr">
        <is>
          <t>비기능22</t>
        </is>
      </c>
      <c r="B52" s="8" t="inlineStr">
        <is>
          <t>REQ-DAR-005-01</t>
        </is>
      </c>
      <c r="C52" s="9" t="inlineStr">
        <is>
          <t>데이터 관리 체계 수립</t>
        </is>
      </c>
      <c r="D52" s="7" t="inlineStr">
        <is>
          <t>○ 데이터 표준, 구조, 값 등 데이터 핵심 요소의 지속적인 관리를 위한 조직과 역할을 정의하여야 함
○ DB표준(단어·용어·도메인·코드)의 추가, 변경, 삭제 절차를 수립하여야 함
○ 데이터 구조(논리·물리)와 관련된 추가, 변경, 삭제 절차를 수립하여야 함
○ 관리체계에는 표준 준수율, 구조 현행화율, 값 검증 오류율 등 명확한 관리기준을 제시하여야 함</t>
        </is>
      </c>
      <c r="E52" s="8" t="inlineStr">
        <is>
          <t>데이터관리체계 정의서</t>
        </is>
      </c>
      <c r="F52" s="9" t="inlineStr">
        <is>
          <t>○ 데이터 관리 조직·역할 정의 및 표준·구조 변경 절차 수립
○ 표준 준수율·현행화율·오류율 관리기준 제시</t>
        </is>
      </c>
      <c r="G52" s="8" t="inlineStr">
        <is>
          <t>디토닉</t>
        </is>
      </c>
      <c r="H52" s="8" t="n"/>
      <c r="I52" s="8" t="n"/>
      <c r="J52" s="8" t="n"/>
      <c r="K52" s="8" t="n"/>
      <c r="L52" s="8" t="n"/>
      <c r="M52" s="8" t="inlineStr">
        <is>
          <t>데이터관리체계 정의서</t>
        </is>
      </c>
      <c r="N52" s="8" t="inlineStr">
        <is>
          <t>비기능</t>
        </is>
      </c>
      <c r="O52" s="6" t="inlineStr">
        <is>
          <t>수용</t>
        </is>
      </c>
      <c r="P52" s="8" t="n"/>
      <c r="Q52" s="9" t="n"/>
      <c r="R52" s="47" t="n"/>
      <c r="S52" s="1" t="n"/>
    </row>
    <row r="53" ht="251.25" customHeight="1">
      <c r="A53" s="1" t="inlineStr">
        <is>
          <t>비기능23</t>
        </is>
      </c>
      <c r="B53" s="8" t="inlineStr">
        <is>
          <t>REQ-DAR-005-02</t>
        </is>
      </c>
      <c r="C53" s="9" t="inlineStr">
        <is>
          <t>연계데이터 관리방안</t>
        </is>
      </c>
      <c r="D53" s="7" t="inlineStr">
        <is>
          <t>○ 제공기관 및 활용기관 간 연계데이터의 정합성이 유지되도록 방안을 제시하고 구축하여야 함
○ 연계데이터 목록을 정의하고 관리 방안을 제시하여야 함
○ 연계데이터를 제공 및 활용하는 기관 상호 간의 데이터 품질 확보를 위해 연계표준이나 기준 등을 협의하고, 정기적인 연계데이터 정합성 검증을 수행하여야 함</t>
        </is>
      </c>
      <c r="E53" s="8" t="inlineStr">
        <is>
          <t>데이터 관리 매뉴얼</t>
        </is>
      </c>
      <c r="F53" s="9" t="inlineStr">
        <is>
          <t>○ 연계데이터 정합성 유지 방안 및 목록 관리
○ 기관 간 연계표준 협의 및 정기 정합성 검증</t>
        </is>
      </c>
      <c r="G53" s="8" t="inlineStr">
        <is>
          <t>디토닉</t>
        </is>
      </c>
      <c r="H53" s="8" t="n"/>
      <c r="I53" s="8" t="n"/>
      <c r="J53" s="8" t="n"/>
      <c r="K53" s="8" t="n"/>
      <c r="L53" s="8" t="n"/>
      <c r="M53" s="8" t="inlineStr">
        <is>
          <t>데이터 관리 매뉴얼</t>
        </is>
      </c>
      <c r="N53" s="8" t="inlineStr">
        <is>
          <t>비기능</t>
        </is>
      </c>
      <c r="O53" s="6" t="inlineStr">
        <is>
          <t>수용</t>
        </is>
      </c>
      <c r="P53" s="8" t="n"/>
      <c r="Q53" s="9" t="n"/>
      <c r="R53" s="47" t="n"/>
      <c r="S53" s="1" t="n"/>
      <c r="T53" s="10" t="n"/>
    </row>
    <row r="54" ht="110.25" customHeight="1">
      <c r="A54" s="1" t="inlineStr">
        <is>
          <t>비기능24</t>
        </is>
      </c>
      <c r="B54" s="8" t="inlineStr">
        <is>
          <t>REQ-DAR-006-01</t>
        </is>
      </c>
      <c r="C54" s="9" t="inlineStr">
        <is>
          <t>메타데이터 현행화</t>
        </is>
      </c>
      <c r="D54" s="7" t="inlineStr">
        <is>
          <t>○ 목표시스템의 메타데이터 표준 관리 항목이 데이터 카탈로그 모듈에 등록 및 현행화되도록 지원하여야 함</t>
        </is>
      </c>
      <c r="E54" s="8" t="inlineStr">
        <is>
          <t>데이터 관리 매뉴얼</t>
        </is>
      </c>
      <c r="F54" s="9" t="inlineStr">
        <is>
          <t>○ 메타데이터 표준 관리 항목 카탈로그 모듈 등록·현행화 지원</t>
        </is>
      </c>
      <c r="G54" s="8" t="inlineStr">
        <is>
          <t>디토닉</t>
        </is>
      </c>
      <c r="H54" s="8" t="n"/>
      <c r="I54" s="8" t="n"/>
      <c r="J54" s="8" t="n"/>
      <c r="K54" s="8" t="n"/>
      <c r="L54" s="8" t="n"/>
      <c r="M54" s="8" t="inlineStr">
        <is>
          <t>데이터 관리 매뉴얼</t>
        </is>
      </c>
      <c r="N54" s="8" t="inlineStr">
        <is>
          <t>비기능</t>
        </is>
      </c>
      <c r="O54" s="6" t="inlineStr">
        <is>
          <t>수용</t>
        </is>
      </c>
      <c r="P54" s="8" t="n"/>
      <c r="Q54" s="9" t="n"/>
      <c r="R54" s="47" t="n"/>
      <c r="S54" s="1" t="n"/>
      <c r="T54" s="10" t="n"/>
    </row>
    <row r="55" ht="69" customHeight="1">
      <c r="A55" s="1" t="inlineStr">
        <is>
          <t>비기능26</t>
        </is>
      </c>
      <c r="B55" s="8" t="inlineStr">
        <is>
          <t>REQ-DAR-006-02</t>
        </is>
      </c>
      <c r="C55" s="9" t="inlineStr">
        <is>
          <t>데이터 개방</t>
        </is>
      </c>
      <c r="D55" s="7" t="inlineStr">
        <is>
          <t>○ 목표시스템의 데이터가 공공데이터 포털 등을 통해 파일 또는 API 등의 형태로 개방될 수 있도록 지원하여야 함</t>
        </is>
      </c>
      <c r="E55" s="8" t="inlineStr">
        <is>
          <t>데이터 관리 매뉴얼</t>
        </is>
      </c>
      <c r="F55" s="9" t="inlineStr">
        <is>
          <t>○ 공공데이터 포털 통한 파일·API 형태 데이터 개방 지원</t>
        </is>
      </c>
      <c r="G55" s="8" t="inlineStr">
        <is>
          <t>디토닉</t>
        </is>
      </c>
      <c r="H55" s="8" t="n"/>
      <c r="I55" s="8" t="n"/>
      <c r="J55" s="8" t="n"/>
      <c r="K55" s="8" t="n"/>
      <c r="L55" s="8" t="n"/>
      <c r="M55" s="8" t="inlineStr">
        <is>
          <t>데이터 관리 매뉴얼</t>
        </is>
      </c>
      <c r="N55" s="8" t="inlineStr">
        <is>
          <t>비기능</t>
        </is>
      </c>
      <c r="O55" s="6" t="inlineStr">
        <is>
          <t>수용</t>
        </is>
      </c>
      <c r="P55" s="8" t="n"/>
      <c r="Q55" s="9" t="n"/>
      <c r="R55" s="47" t="n"/>
      <c r="S55" s="1" t="n"/>
      <c r="T55" s="10" t="n"/>
    </row>
    <row r="56" ht="138" customFormat="1" customHeight="1" s="10">
      <c r="A56" s="1" t="inlineStr">
        <is>
          <t>비기능28</t>
        </is>
      </c>
      <c r="B56" s="8" t="inlineStr">
        <is>
          <t>REQ-DAR-007-01</t>
        </is>
      </c>
      <c r="C56" s="9" t="inlineStr">
        <is>
          <t>데이터 수집/제공 기능 공통</t>
        </is>
      </c>
      <c r="D56" s="7" t="inlineStr">
        <is>
          <t>○ 데이터 유형 및 포맷 등에 맞는 수집/제공 기술, 수집/제공 주기 적용
○ 법령상 해당되는 개인정보 필터링 후 개인정보 제외 또는 비식별화 처리
○ 향후 장애 점검 등을 위하여 수집/제공 로그 기록
○ 시스템 연계를 통한 자동 또는 반자동 수집기능 제공</t>
        </is>
      </c>
      <c r="E56" s="8" t="inlineStr">
        <is>
          <t>인터페이스 정의서</t>
        </is>
      </c>
      <c r="F56" s="9" t="inlineStr">
        <is>
          <t>○ 데이터 유형·주기별 수집/제공 및 개인정보 필터링·비식별
○ 수집/제공 로그 기록 및 자동·반자동 수집 기능 제공</t>
        </is>
      </c>
      <c r="G56" s="8" t="inlineStr">
        <is>
          <t>디토닉</t>
        </is>
      </c>
      <c r="H56" s="8" t="n"/>
      <c r="I56" s="8" t="n"/>
      <c r="J56" s="8" t="n"/>
      <c r="K56" s="8" t="n"/>
      <c r="L56" s="8" t="n"/>
      <c r="M56" s="8" t="inlineStr">
        <is>
          <t>인터페이스 정의서</t>
        </is>
      </c>
      <c r="N56" s="8" t="inlineStr">
        <is>
          <t>비기능</t>
        </is>
      </c>
      <c r="O56" s="6" t="inlineStr">
        <is>
          <t>수용</t>
        </is>
      </c>
      <c r="P56" s="8" t="n"/>
      <c r="Q56" s="9" t="n"/>
      <c r="R56" s="47" t="n"/>
    </row>
    <row r="57" ht="183.95" customFormat="1" customHeight="1" s="10">
      <c r="A57" s="1" t="inlineStr">
        <is>
          <t>비기능30</t>
        </is>
      </c>
      <c r="B57" s="8" t="inlineStr">
        <is>
          <t>REQ-DAR-007-02</t>
        </is>
      </c>
      <c r="C57" s="9" t="inlineStr">
        <is>
          <t>이기종 데이터 수집/연계 시스템</t>
        </is>
      </c>
      <c r="D57" s="7" t="inlineStr">
        <is>
          <t>○ 이기종 DB 연결을 지원하고, SQL을 이용한 데이터 추출 기능
○ 파일데이터(엑셀, CSV 등) 업로드 기능 구현
○ 다양한 유형의 데이터 소스 연결 설정 제공
○ 다양한 수집 프로토콜 지원(JDBC, SSH, SFTP, FTP, Rsync, TCP, UDP, SNMP 등)
○ 직관적인 GUI를 통해 관리 및 모니터링할 수 있도록 구축</t>
        </is>
      </c>
      <c r="E57" s="8" t="inlineStr">
        <is>
          <t>인터페이스 정의서</t>
        </is>
      </c>
      <c r="F57" s="9" t="inlineStr">
        <is>
          <t>○ 이기종 DB·파일·다양한 프로토콜(JDBC/SFTP/TCP 등) 수집 지원
○ GUI 기반 관리·모니터링 구축</t>
        </is>
      </c>
      <c r="G57" s="8" t="inlineStr">
        <is>
          <t>디토닉</t>
        </is>
      </c>
      <c r="H57" s="8" t="n"/>
      <c r="I57" s="8" t="n"/>
      <c r="J57" s="8" t="n"/>
      <c r="K57" s="8" t="n"/>
      <c r="L57" s="8" t="n"/>
      <c r="M57" s="8" t="inlineStr">
        <is>
          <t>인터페이스 정의서</t>
        </is>
      </c>
      <c r="N57" s="8" t="inlineStr">
        <is>
          <t>비기능</t>
        </is>
      </c>
      <c r="O57" s="6" t="inlineStr">
        <is>
          <t>수용</t>
        </is>
      </c>
      <c r="P57" s="8" t="n"/>
      <c r="Q57" s="9" t="n"/>
      <c r="R57" s="47" t="n"/>
    </row>
    <row r="58" ht="92.09999999999999" customFormat="1" customHeight="1" s="10">
      <c r="A58" s="1" t="inlineStr">
        <is>
          <t>비기능32</t>
        </is>
      </c>
      <c r="B58" s="8" t="inlineStr">
        <is>
          <t>REQ-DAR-007-03</t>
        </is>
      </c>
      <c r="C58" s="9" t="inlineStr">
        <is>
          <t>데이터 정제 기능</t>
        </is>
      </c>
      <c r="D58" s="7" t="inlineStr">
        <is>
          <t>○ 데이터 분석을 위하여 불필요한 항목 제거
○ 데이터 품질을 향상시킬 수 있도록 전후처리 수행
○ 공간분석, 시계열분석, 통계분석 등 다양한 분석 형태에 따라 적절한 데이터 처리</t>
        </is>
      </c>
      <c r="E58" s="8" t="inlineStr">
        <is>
          <t>인터페이스 정의서</t>
        </is>
      </c>
      <c r="F58" s="9" t="inlineStr">
        <is>
          <t>○ 불필요 항목 제거·전후처리 및 분석 유형별 데이터 처리 수행</t>
        </is>
      </c>
      <c r="G58" s="8" t="inlineStr">
        <is>
          <t>디토닉</t>
        </is>
      </c>
      <c r="H58" s="8" t="n"/>
      <c r="I58" s="8" t="n"/>
      <c r="J58" s="8" t="n"/>
      <c r="K58" s="8" t="n"/>
      <c r="L58" s="8" t="n"/>
      <c r="M58" s="8" t="inlineStr">
        <is>
          <t>인터페이스 정의서</t>
        </is>
      </c>
      <c r="N58" s="8" t="inlineStr">
        <is>
          <t>비기능</t>
        </is>
      </c>
      <c r="O58" s="6" t="inlineStr">
        <is>
          <t>수용</t>
        </is>
      </c>
      <c r="P58" s="8" t="n"/>
      <c r="Q58" s="9" t="n"/>
      <c r="R58" s="47" t="n"/>
    </row>
    <row r="59" ht="138" customFormat="1" customHeight="1" s="10">
      <c r="A59" s="1" t="inlineStr">
        <is>
          <t>비기능33</t>
        </is>
      </c>
      <c r="B59" s="8" t="inlineStr">
        <is>
          <t>REQ-DAR-008-01</t>
        </is>
      </c>
      <c r="C59" s="9" t="inlineStr">
        <is>
          <t>NGSI-LD 기반 표준 데이터 모델</t>
        </is>
      </c>
      <c r="D59" s="7" t="inlineStr">
        <is>
          <t>○ 수집·처리된 데이터는 NGSI-LD 기반 표준 데이터 모델에 따라 구조화되어야 하며, 데이터 카탈로그에 등록되어야 함
○ TTA 표준(TTAK.KO-10.1331-Part4/R1)을 반영해야 하며 전문기관과의 협의를 통해 표준화 추진 및 제안을 수행해야 함</t>
        </is>
      </c>
      <c r="E59" s="8" t="inlineStr">
        <is>
          <t>데이터표준모델정의서</t>
        </is>
      </c>
      <c r="F59" s="9" t="inlineStr">
        <is>
          <t>○ NGSI-LD 표준 모델 구조화 및 카탈로그 등록
○ TTA 표준 반영 및 전문기관 협의 표준화 추진</t>
        </is>
      </c>
      <c r="G59" s="8" t="inlineStr">
        <is>
          <t>디토닉</t>
        </is>
      </c>
      <c r="H59" s="8" t="n"/>
      <c r="I59" s="8" t="n"/>
      <c r="J59" s="8" t="n"/>
      <c r="K59" s="8" t="n"/>
      <c r="L59" s="8" t="n"/>
      <c r="M59" s="8" t="inlineStr">
        <is>
          <t>데이터표준모델정의서</t>
        </is>
      </c>
      <c r="N59" s="8" t="inlineStr">
        <is>
          <t>비기능</t>
        </is>
      </c>
      <c r="O59" s="6" t="inlineStr">
        <is>
          <t>수용</t>
        </is>
      </c>
      <c r="P59" s="8" t="n"/>
      <c r="Q59" s="9" t="n"/>
      <c r="R59" s="47" t="n"/>
    </row>
    <row r="60" ht="138" customFormat="1" customHeight="1" s="10">
      <c r="A60" s="1" t="inlineStr">
        <is>
          <t>비기능34</t>
        </is>
      </c>
      <c r="B60" s="8" t="inlineStr">
        <is>
          <t>REQ-DAR-008-02</t>
        </is>
      </c>
      <c r="C60" s="9" t="inlineStr">
        <is>
          <t>Mandatory/Optional 데이터 구분 및 표준화</t>
        </is>
      </c>
      <c r="D60" s="7" t="inlineStr">
        <is>
          <t>○ 표준화 과정에서 솔루션 구현 및 동작에 필수적인 데이터(Mandatory)와 부가 기능에 필요한 데이터(Optional)를 구분하여 반영할 수 있어야 함
○ 국내 단체표준화기구(한국정보통신기술협회, 스마트도시표준화포럼 등)과의 협의를 통해 시범솔루션 데이터 모델 표준화를 수행해야 함</t>
        </is>
      </c>
      <c r="E60" s="8" t="inlineStr">
        <is>
          <t>데이터표준모델정의서</t>
        </is>
      </c>
      <c r="F60" s="9" t="inlineStr">
        <is>
          <t>○ 필수(Mandatory)·부가(Optional) 데이터 구분 반영
○ 단체표준화기구 협의 데이터 모델 표준화 수행</t>
        </is>
      </c>
      <c r="G60" s="8" t="inlineStr">
        <is>
          <t>디토닉</t>
        </is>
      </c>
      <c r="H60" s="8" t="n"/>
      <c r="I60" s="8" t="n"/>
      <c r="J60" s="8" t="n"/>
      <c r="K60" s="8" t="n"/>
      <c r="L60" s="8" t="n"/>
      <c r="M60" s="8" t="inlineStr">
        <is>
          <t>데이터표준모델정의서</t>
        </is>
      </c>
      <c r="N60" s="8" t="inlineStr">
        <is>
          <t>비기능</t>
        </is>
      </c>
      <c r="O60" s="6" t="inlineStr">
        <is>
          <t>수용</t>
        </is>
      </c>
      <c r="P60" s="8" t="n"/>
      <c r="Q60" s="9" t="n"/>
      <c r="R60" s="47" t="n"/>
    </row>
    <row r="61" ht="161.1" customFormat="1" customHeight="1" s="10">
      <c r="A61" s="1" t="inlineStr">
        <is>
          <t>비기능36</t>
        </is>
      </c>
      <c r="B61" s="8" t="inlineStr">
        <is>
          <t>REQ-TER-001-01</t>
        </is>
      </c>
      <c r="C61" s="9" t="inlineStr">
        <is>
          <t>테스트 계획 수립 및 수행</t>
        </is>
      </c>
      <c r="D61" s="7" t="inlineStr">
        <is>
          <t>○ 목표시스템의 구축 단계별 테스트 계획을 수립하여 테스트할 수 있도록 제시해야 함
○ 개발초기부터 구축완료까지 지속적인 테스트와 해당 결과를 반영하여 요구사항이 모두 충족되는 목표시스템이 될 수 있도록 제시해야 함
○ 목표시스템은 단위테스트, 통합테스트 등을 포함하여 제시해야 함</t>
        </is>
      </c>
      <c r="E61" s="8" t="inlineStr">
        <is>
          <t>단위테스트 계획서,
단위테스트 결과서,
통합테스트 계획서,
통합테스트 결과서</t>
        </is>
      </c>
      <c r="F61" s="9" t="inlineStr">
        <is>
          <t>○ 구축 단계별 테스트 계획 수립 및 단위·통합 테스트 수행
○ 결과 반영 통한 요구사항 충족 검증</t>
        </is>
      </c>
      <c r="G61" s="8" t="inlineStr">
        <is>
          <t>컨소시엄</t>
        </is>
      </c>
      <c r="H61" s="8" t="n"/>
      <c r="I61" s="8" t="n"/>
      <c r="J61" s="8" t="n"/>
      <c r="K61" s="8" t="n"/>
      <c r="L61" s="8" t="n"/>
      <c r="M61" s="8" t="inlineStr">
        <is>
          <t>단위테스트 계획서,
단위테스트 결과서,
통합테스트 계획서,
통합테스트 결과서</t>
        </is>
      </c>
      <c r="N61" s="8" t="inlineStr">
        <is>
          <t>비기능</t>
        </is>
      </c>
      <c r="O61" s="6" t="inlineStr">
        <is>
          <t>수용</t>
        </is>
      </c>
      <c r="P61" s="8" t="n"/>
      <c r="Q61" s="9" t="n"/>
      <c r="R61" s="47" t="n"/>
    </row>
    <row r="62" ht="183.95" customFormat="1" customHeight="1" s="10">
      <c r="A62" s="1" t="inlineStr">
        <is>
          <t>비기능38</t>
        </is>
      </c>
      <c r="B62" s="8" t="inlineStr">
        <is>
          <t>REQ-TER-001-02</t>
        </is>
      </c>
      <c r="C62" s="9" t="inlineStr">
        <is>
          <t>테스트 방법 및 도구</t>
        </is>
      </c>
      <c r="D62" s="7" t="inlineStr">
        <is>
          <t>○ 목표시스템의 기능을 명확하게 확인할 수 있는 방안, 기법, 대상 기능, 도구, 일정 등을 포함한 계획을 수립하여 제시해야 함
○ 목표시스템의 테스트는 방법, 시나리오, 일정, 사용도구 등을 계획서에 포함시켜 제시해야 함
○ 테스트와 관련된 산출물로 단계별 시험계획서, 통합시험계획서와 각 테스트 결과서를 제출할 수 있도록 제시해야 함</t>
        </is>
      </c>
      <c r="E62" s="8" t="inlineStr">
        <is>
          <t>단위테스트 계획서,
단위테스트 결과서,
통합테스트 계획서,
통합테스트 결과서</t>
        </is>
      </c>
      <c r="F62" s="9" t="inlineStr">
        <is>
          <t>○ 방법·기법·대상·도구·일정 포함 테스트 계획 수립
○ 단계별·통합 시험계획서 및 결과서 제출</t>
        </is>
      </c>
      <c r="G62" s="8" t="inlineStr">
        <is>
          <t>컨소시엄</t>
        </is>
      </c>
      <c r="H62" s="8" t="n"/>
      <c r="I62" s="8" t="n"/>
      <c r="J62" s="8" t="n"/>
      <c r="K62" s="8" t="n"/>
      <c r="L62" s="8" t="n"/>
      <c r="M62" s="8" t="inlineStr">
        <is>
          <t>단위테스트 계획서,
단위테스트 결과서,
통합테스트 계획서,
통합테스트 결과서</t>
        </is>
      </c>
      <c r="N62" s="8" t="inlineStr">
        <is>
          <t>비기능</t>
        </is>
      </c>
      <c r="O62" s="6" t="inlineStr">
        <is>
          <t>수용</t>
        </is>
      </c>
      <c r="P62" s="8" t="n"/>
      <c r="Q62" s="9" t="n"/>
      <c r="R62" s="47" t="n"/>
    </row>
    <row r="63" ht="230.1" customFormat="1" customHeight="1" s="10">
      <c r="A63" s="1" t="inlineStr">
        <is>
          <t>비기능37</t>
        </is>
      </c>
      <c r="B63" s="8" t="inlineStr">
        <is>
          <t>REQ-PMR-001-01</t>
        </is>
      </c>
      <c r="C63" s="9" t="inlineStr">
        <is>
          <t>사업수행 및 관리</t>
        </is>
      </c>
      <c r="D63" s="7" t="inlineStr">
        <is>
          <t>○ 사업관리 계획에는 본 사업의 적정한 관리를 위하여 품질보증 계획, 위험관리 계획, 추진일정 계획 등이 포함되어야 함
○ 사업자는 계약체결 후 전체 또는 부문별 사업관리 책임자를 임명하여 책임 수행토록 하여야 함
○ 사업관리자(PM)는 동일 또는 유사사업 구축 및 유지보수 경험자로 선정하여 본 사업 수행기간 동안 책임과 의무를 다하여 사업을 추진하여야 함
○ 수행업체는 현장 답사를 통해 현황 및 특이 사항 파악한 후 구축 계획을 수립하고 이를 시행해야 함</t>
        </is>
      </c>
      <c r="E63" s="8" t="inlineStr">
        <is>
          <t>사업수행계획서</t>
        </is>
      </c>
      <c r="F63" s="9" t="inlineStr">
        <is>
          <t>○ 품질·위험·일정 관리 포함 사업관리 계획 수립
○ 유사사업 경험 PM 선임 및 현장 답사 기반 구축 계획 수립</t>
        </is>
      </c>
      <c r="G63" s="8" t="inlineStr">
        <is>
          <t>디토닉</t>
        </is>
      </c>
      <c r="H63" s="8" t="n"/>
      <c r="I63" s="8" t="n"/>
      <c r="J63" s="8" t="n"/>
      <c r="K63" s="8" t="n"/>
      <c r="L63" s="8" t="n"/>
      <c r="M63" s="8" t="inlineStr">
        <is>
          <t>사업수행계획서</t>
        </is>
      </c>
      <c r="N63" s="8" t="inlineStr">
        <is>
          <t>비기능</t>
        </is>
      </c>
      <c r="O63" s="6" t="inlineStr">
        <is>
          <t>수용</t>
        </is>
      </c>
      <c r="P63" s="8" t="n"/>
      <c r="Q63" s="9" t="n"/>
      <c r="R63" s="47" t="n"/>
    </row>
    <row r="64" ht="207" customFormat="1" customHeight="1" s="10">
      <c r="A64" s="1" t="inlineStr">
        <is>
          <t>비기능41</t>
        </is>
      </c>
      <c r="B64" s="8" t="inlineStr">
        <is>
          <t>REQ-PMR-002-01</t>
        </is>
      </c>
      <c r="C64" s="9" t="inlineStr">
        <is>
          <t>사업관리 및 현황보고</t>
        </is>
      </c>
      <c r="D64" s="7" t="inlineStr">
        <is>
          <t>○ 용역사는 본 과업의 정기적(주간/월간) 보고에 참석하여 사업 진척 사항, 이슈사항 등을 체크하고 수행 시 반영하여야 함
○ 사업에 중대한 영향을 미치는 사항과 계획 대비 실적이 매우 부진한 사항에 대해 별도로 모니터링하여 발주처에 구두 및 서면보고 해야 함
○ 대상 사업의 정기적 보고와 별도로 발주처와 수행 인력과의 정기적인 회의 및 커뮤니케이션 방안 제시하여야 함</t>
        </is>
      </c>
      <c r="E64" s="8" t="inlineStr">
        <is>
          <t>회의록 및 진행보고서</t>
        </is>
      </c>
      <c r="F64" s="9" t="inlineStr">
        <is>
          <t>○ 주간·월간 정기 보고 참석 및 진척·이슈 관리
○ 부진 사항 별도 모니터링·보고 및 정기 커뮤니케이션 방안 제시</t>
        </is>
      </c>
      <c r="G64" s="8" t="inlineStr">
        <is>
          <t>디토닉</t>
        </is>
      </c>
      <c r="H64" s="8" t="n"/>
      <c r="I64" s="8" t="n"/>
      <c r="J64" s="8" t="n"/>
      <c r="K64" s="8" t="n"/>
      <c r="L64" s="8" t="n"/>
      <c r="M64" s="8" t="inlineStr">
        <is>
          <t>회의록 및 진행보고서</t>
        </is>
      </c>
      <c r="N64" s="8" t="inlineStr">
        <is>
          <t>비기능</t>
        </is>
      </c>
      <c r="O64" s="6" t="inlineStr">
        <is>
          <t>수용</t>
        </is>
      </c>
      <c r="P64" s="8" t="n"/>
      <c r="Q64" s="9" t="n"/>
      <c r="R64" s="47" t="n"/>
      <c r="T64" s="1" t="n"/>
    </row>
    <row r="65" ht="114.95" customFormat="1" customHeight="1" s="10">
      <c r="A65" s="1" t="inlineStr">
        <is>
          <t>비기능43</t>
        </is>
      </c>
      <c r="B65" s="8" t="inlineStr">
        <is>
          <t>REQ-PMR-003-01</t>
        </is>
      </c>
      <c r="C65" s="8" t="inlineStr">
        <is>
          <t>주요 산출물 목록 및 관리</t>
        </is>
      </c>
      <c r="D65" s="7" t="inlineStr">
        <is>
          <t>○ 주요 산출물 목록 및 관리방안 제시
○ 착수계 제출: 계약체결 후 10일 이내에 추진방향, 사업내용, 기대효과, 추진체계, 추진일정, 교육계획, 유지보수, 사업수행자 명단, 각종 보안관련 서류 등 제반서류 제출</t>
        </is>
      </c>
      <c r="E65" s="8" t="inlineStr">
        <is>
          <t>사업수행계획서</t>
        </is>
      </c>
      <c r="F65" s="9" t="inlineStr">
        <is>
          <t>○ 주요 산출물 목록·관리방안 제시 및 계약 후 10일 내 착수계 제출</t>
        </is>
      </c>
      <c r="G65" s="8" t="inlineStr">
        <is>
          <t>디토닉</t>
        </is>
      </c>
      <c r="H65" s="8" t="n"/>
      <c r="I65" s="8" t="n"/>
      <c r="J65" s="8" t="n"/>
      <c r="K65" s="8" t="n"/>
      <c r="L65" s="8" t="n"/>
      <c r="M65" s="8" t="inlineStr">
        <is>
          <t>사업수행계획서</t>
        </is>
      </c>
      <c r="N65" s="8" t="inlineStr">
        <is>
          <t>비기능</t>
        </is>
      </c>
      <c r="O65" s="6" t="inlineStr">
        <is>
          <t>수용</t>
        </is>
      </c>
      <c r="P65" s="8" t="n"/>
      <c r="Q65" s="9" t="n"/>
      <c r="R65" s="47" t="n"/>
      <c r="T65" s="1" t="n"/>
    </row>
    <row r="66" ht="207" customFormat="1" customHeight="1" s="10">
      <c r="A66" s="1" t="inlineStr">
        <is>
          <t>비기능45</t>
        </is>
      </c>
      <c r="B66" s="8" t="inlineStr">
        <is>
          <t>REQ-PMR-003-02</t>
        </is>
      </c>
      <c r="C66" s="8" t="inlineStr">
        <is>
          <t>사업추진보고 일정</t>
        </is>
      </c>
      <c r="D66" s="7" t="inlineStr">
        <is>
          <t>○ 착수보고: 계약 후 10일 이내, 보고회 개최
○ 주간보고: 매주, 사업진행내용·업무협의내용·진척사항 업무일지 제출
○ 월간보고: 매월 첨째주, 월간 업무 계획 대비 추진 실적 제출
○ 중간보고: 4개월째, 추진실적·향후계획 점검 중간보고서 제출 및 중간보고회 개최
○ 최종보고: 완료일 1주일 전, 검수내용 포함 완료보고서 제출 및 완료보고회 개최</t>
        </is>
      </c>
      <c r="E66" s="8" t="inlineStr">
        <is>
          <t>각 단계별 보고서(산출물)</t>
        </is>
      </c>
      <c r="F66" s="9" t="inlineStr">
        <is>
          <t>○ 착수·주간·월간·중간·최종 단계별 보고 및 보고회 개최</t>
        </is>
      </c>
      <c r="G66" s="8" t="inlineStr">
        <is>
          <t>디토닉</t>
        </is>
      </c>
      <c r="H66" s="8" t="n"/>
      <c r="I66" s="8" t="n"/>
      <c r="J66" s="8" t="n"/>
      <c r="K66" s="8" t="n"/>
      <c r="L66" s="8" t="n"/>
      <c r="M66" s="8" t="inlineStr">
        <is>
          <t>각 단계별 보고서(산출물)</t>
        </is>
      </c>
      <c r="N66" s="8" t="inlineStr">
        <is>
          <t>비기능</t>
        </is>
      </c>
      <c r="O66" s="6" t="inlineStr">
        <is>
          <t>수용</t>
        </is>
      </c>
      <c r="P66" s="8" t="n"/>
      <c r="Q66" s="9" t="n"/>
      <c r="R66" s="47" t="n"/>
      <c r="T66" s="1" t="n"/>
    </row>
    <row r="67" ht="138" customFormat="1" customHeight="1" s="10">
      <c r="A67" s="1" t="inlineStr">
        <is>
          <t>비기능47</t>
        </is>
      </c>
      <c r="B67" s="8" t="inlineStr">
        <is>
          <t>REQ-PMR-003-03</t>
        </is>
      </c>
      <c r="C67" s="8" t="inlineStr">
        <is>
          <t>사업완료 후 산출물 제출</t>
        </is>
      </c>
      <c r="D67" s="7" t="inlineStr">
        <is>
          <t>○ 사업완료 후 산출물 제출(검수완료 후 7일 이내)
  - 요구사항 정의서 1부
  - DB설계서·개발보고서 2부
  - 완료보고서 2부
  - (관리자·사용자) 매뉴얼 2부
  - 완료 산출물(이동저장매체 USB) 2본</t>
        </is>
      </c>
      <c r="E67" s="8" t="inlineStr">
        <is>
          <t>각 단계별 보고서(산출물)</t>
        </is>
      </c>
      <c r="F67" s="9" t="inlineStr">
        <is>
          <t>○ 검수완료 후 7일 내 정의서·설계서·완료보고서·매뉴얼·저장매체 제출</t>
        </is>
      </c>
      <c r="G67" s="8" t="inlineStr">
        <is>
          <t>디토닉</t>
        </is>
      </c>
      <c r="H67" s="8" t="n"/>
      <c r="I67" s="8" t="n"/>
      <c r="J67" s="8" t="n"/>
      <c r="K67" s="8" t="n"/>
      <c r="L67" s="8" t="n"/>
      <c r="M67" s="8" t="inlineStr">
        <is>
          <t>각 단계별 보고서(산출물)</t>
        </is>
      </c>
      <c r="N67" s="8" t="inlineStr">
        <is>
          <t>비기능</t>
        </is>
      </c>
      <c r="O67" s="6" t="inlineStr">
        <is>
          <t>수용</t>
        </is>
      </c>
      <c r="P67" s="8" t="n"/>
      <c r="Q67" s="9" t="n"/>
      <c r="R67" s="47" t="n"/>
      <c r="T67" s="1" t="n"/>
    </row>
    <row r="68" ht="230.1" customFormat="1" customHeight="1" s="10">
      <c r="A68" s="1" t="inlineStr">
        <is>
          <t>비기능49</t>
        </is>
      </c>
      <c r="B68" s="8" t="inlineStr">
        <is>
          <t>REQ-PMR-004-01</t>
        </is>
      </c>
      <c r="C68" s="8" t="inlineStr">
        <is>
          <t>사업수행 보안대책 준수</t>
        </is>
      </c>
      <c r="D68" s="7" t="inlineStr">
        <is>
          <t>○ 사업수행을 위한 인력, 문서, 장비 등의 정보보호관리 자체 계획을 수립하고, 보안상 결격 사항이 없도록 조치하여야 함
○ 보안 준수사항을 위반하여 발생하는 모든 민·형사상 책임 및 그에 따른 유·무형의 모든 손해배상에 대하여 책임져야 함
○ 보안관련 법령, 행정안전부 및 발주기관 보안업무 규정 등을 준수하여야 함
○ 개인정보보호법령에 근거한 개인정보처리방침을 준수하여야 함</t>
        </is>
      </c>
      <c r="E68" s="8" t="inlineStr">
        <is>
          <t>보안관리 계획서, 
보안교육 보고서</t>
        </is>
      </c>
      <c r="F68" s="9" t="inlineStr">
        <is>
          <t>○ 인력·문서·장비 정보보호 자체 계획 수립 및 보안 법령·규정 준수</t>
        </is>
      </c>
      <c r="G68" s="8" t="inlineStr">
        <is>
          <t>디토닉</t>
        </is>
      </c>
      <c r="H68" s="8" t="n"/>
      <c r="I68" s="8" t="n"/>
      <c r="J68" s="8" t="n"/>
      <c r="K68" s="8" t="n"/>
      <c r="L68" s="8" t="n"/>
      <c r="M68" s="8" t="inlineStr">
        <is>
          <t>보안관리 계획서, 
보안교육 보고서</t>
        </is>
      </c>
      <c r="N68" s="8" t="inlineStr">
        <is>
          <t>비기능</t>
        </is>
      </c>
      <c r="O68" s="6" t="inlineStr">
        <is>
          <t>수용</t>
        </is>
      </c>
      <c r="P68" s="8" t="n"/>
      <c r="Q68" s="9" t="n"/>
      <c r="R68" s="47" t="n"/>
      <c r="T68" s="1" t="n"/>
    </row>
    <row r="69" ht="161.1" customFormat="1" customHeight="1" s="10">
      <c r="A69" s="1" t="inlineStr">
        <is>
          <t>비기능51</t>
        </is>
      </c>
      <c r="B69" s="8" t="inlineStr">
        <is>
          <t>REQ-PMR-005-01</t>
        </is>
      </c>
      <c r="C69" s="8" t="inlineStr">
        <is>
          <t>소프트웨어 개발보안(시큐어코딩) 준수</t>
        </is>
      </c>
      <c r="D69" s="7" t="inlineStr">
        <is>
          <t>○ '행정기관 및 공공기관 정보시스템 구축·운영 지침' 50조에 의거하여 '소프트웨어 개발보안' 절차를 준수해야 함
○ 동 지침 51조에 따라, 용역업체는 '소프트웨어 개발 보안가이드'를 참고하여 투입되는 인력에 대해 개발투입 전 소프트웨어 개발보안 관련 교육을 실시하고 교육증빙을 제출하여야 함</t>
        </is>
      </c>
      <c r="E69" s="8" t="inlineStr">
        <is>
          <t>소프트웨어 개발보안 적용 내역</t>
        </is>
      </c>
      <c r="F69" s="9" t="inlineStr">
        <is>
          <t>○ 구축·운영 지침 시큐어코딩 절차 준수
○ 투입 인력 개발보안 교육 실시 및 증빙 제출</t>
        </is>
      </c>
      <c r="G69" s="8" t="inlineStr">
        <is>
          <t>컨소시엄</t>
        </is>
      </c>
      <c r="H69" s="8" t="n"/>
      <c r="I69" s="8" t="n"/>
      <c r="J69" s="8" t="n"/>
      <c r="K69" s="8" t="n"/>
      <c r="L69" s="8" t="n"/>
      <c r="M69" s="8" t="inlineStr">
        <is>
          <t>소프트웨어 개발보안 적용 내역</t>
        </is>
      </c>
      <c r="N69" s="8" t="inlineStr">
        <is>
          <t>비기능</t>
        </is>
      </c>
      <c r="O69" s="6" t="inlineStr">
        <is>
          <t>수용</t>
        </is>
      </c>
      <c r="P69" s="8" t="n"/>
      <c r="Q69" s="9" t="n"/>
      <c r="R69" s="47" t="n"/>
    </row>
    <row r="70" ht="252.95" customFormat="1" customHeight="1" s="10">
      <c r="A70" s="1" t="inlineStr">
        <is>
          <t>비기능52</t>
        </is>
      </c>
      <c r="B70" s="8" t="inlineStr">
        <is>
          <t>REQ-PSR-001-01</t>
        </is>
      </c>
      <c r="C70" s="8" t="inlineStr">
        <is>
          <t>기술지원 및 교육훈련 계획</t>
        </is>
      </c>
      <c r="D70" s="7" t="inlineStr">
        <is>
          <t>○ 원활한 시스템 운영을 위하여 운영요원에 대한 기술지원 계획을 분야별로 상세히 제시하여야 함
○ 용역사는 본 과업에 적용된 정보기술에 대한 정보 제공과 기술적 자문 제공
○ 검수 완료 후 담당 감독관에게 생산된 모든 문서, 산출물, 매뉴얼, 적용기술 등을 체계적으로 이전할 수 있도록 제시하여야 함
○ 교육훈련의 목적, 내용, 교육대상, 일정 등에 대한 계획 제안
○ 기타 시스템 구축 및 운영상 필요하다고 판단되어 수요부서에서 현장교육을 요구할 경우 이에 응하여야 함</t>
        </is>
      </c>
      <c r="E70" s="8" t="inlineStr">
        <is>
          <t>교육계획서/결과서</t>
        </is>
      </c>
      <c r="F70" s="9" t="inlineStr">
        <is>
          <t>○ 분야별 기술지원 계획 및 기술 자문 제공
○ 산출물·매뉴얼 기술이전 및 교육훈련 계획 제안</t>
        </is>
      </c>
      <c r="G70" s="8" t="inlineStr">
        <is>
          <t>컨소시엄</t>
        </is>
      </c>
      <c r="H70" s="8" t="n"/>
      <c r="I70" s="8" t="n"/>
      <c r="J70" s="8" t="n"/>
      <c r="K70" s="8" t="n"/>
      <c r="L70" s="8" t="n"/>
      <c r="M70" s="8" t="inlineStr">
        <is>
          <t>교육계획서/결과서</t>
        </is>
      </c>
      <c r="N70" s="8" t="inlineStr">
        <is>
          <t>비기능</t>
        </is>
      </c>
      <c r="O70" s="6" t="inlineStr">
        <is>
          <t>수용</t>
        </is>
      </c>
      <c r="P70" s="8" t="n"/>
      <c r="Q70" s="9" t="n"/>
      <c r="R70" s="47" t="n"/>
    </row>
    <row r="71" ht="114.95" customFormat="1" customHeight="1" s="10">
      <c r="A71" s="1" t="inlineStr">
        <is>
          <t>비기능53</t>
        </is>
      </c>
      <c r="B71" s="8" t="inlineStr">
        <is>
          <t>REQ-PSR-002-01</t>
        </is>
      </c>
      <c r="C71" s="8" t="inlineStr">
        <is>
          <t>하자보수</t>
        </is>
      </c>
      <c r="D71" s="7" t="inlineStr">
        <is>
          <t>○ 관계법령에 따라 무상 하자보수기간은 본 사업이 종료된 날(준공일)로부터 1년으로 함
○ 구축 사업 진행에 하자가 발생할 경우 대책을 수립하여 제출하고 신속하게 하자를 처리할 수 있는 방안을 제시하여야 함</t>
        </is>
      </c>
      <c r="E71" s="8" t="inlineStr">
        <is>
          <t>기술지원 계획서</t>
        </is>
      </c>
      <c r="F71" s="9" t="inlineStr">
        <is>
          <t>○ 준공일로부터 1년 무상 하자보수 및 신속 하자 처리 방안 제시</t>
        </is>
      </c>
      <c r="G71" s="8" t="inlineStr">
        <is>
          <t>컨소시엄</t>
        </is>
      </c>
      <c r="H71" s="8" t="n"/>
      <c r="I71" s="8" t="n"/>
      <c r="J71" s="8" t="n"/>
      <c r="K71" s="8" t="n"/>
      <c r="L71" s="8" t="n"/>
      <c r="M71" s="8" t="inlineStr">
        <is>
          <t>기술지원 계획서</t>
        </is>
      </c>
      <c r="N71" s="8" t="inlineStr">
        <is>
          <t>비기능</t>
        </is>
      </c>
      <c r="O71" s="6" t="inlineStr">
        <is>
          <t>수용</t>
        </is>
      </c>
      <c r="P71" s="8" t="n"/>
      <c r="Q71" s="9" t="n"/>
      <c r="R71" s="47" t="n"/>
      <c r="T71" s="1" t="n"/>
    </row>
    <row r="72" ht="252.95" customFormat="1" customHeight="1" s="10">
      <c r="A72" s="1" t="inlineStr">
        <is>
          <t>비기능55</t>
        </is>
      </c>
      <c r="B72" s="8" t="inlineStr">
        <is>
          <t>REQ-PSR-003-01</t>
        </is>
      </c>
      <c r="C72" s="8" t="inlineStr">
        <is>
          <t>기밀보안 계획</t>
        </is>
      </c>
      <c r="D72" s="24" t="inlineStr">
        <is>
          <t>○ 원활한 사업수행을 위하여 필요한 작업 인력의 장소 및 설비 기타 작업환경을 상호 협의하여 결정
○ 용역사는 원격지 개발에 따른 개발 방법 등에 대한 구체적인 방안을 제시하여야 함
  - 원격지 보안 관리대책(시건장치, 출입통제 등)을 실시하여야 함
  - 프로젝트 사무실, 중요장비 설치장소에 대한 출입보안
  - 개인소유 PC 및 보조기억장치 반입·반출 통제
  - 생성문서는 별도 잠금장치가 된 곳에 보관
  - 문서의 보안등급 부여 및 차별화된 권한관리를 수행</t>
        </is>
      </c>
      <c r="E72" s="8" t="inlineStr">
        <is>
          <t>보안관리 계획서, 
기밀보안 서약서</t>
        </is>
      </c>
      <c r="F72" s="9" t="inlineStr">
        <is>
          <t>○ 원격지 개발 보안 관리대책(출입통제·반출입 통제) 수립
○ 문서 보안등급 부여 및 권한관리 수행</t>
        </is>
      </c>
      <c r="G72" s="8" t="inlineStr">
        <is>
          <t>컨소시엄</t>
        </is>
      </c>
      <c r="H72" s="8" t="n"/>
      <c r="I72" s="8" t="n"/>
      <c r="J72" s="8" t="n"/>
      <c r="K72" s="8" t="n"/>
      <c r="L72" s="8" t="n"/>
      <c r="M72" s="8" t="inlineStr">
        <is>
          <t>보안관리 계획서, 
기밀보안 서약서</t>
        </is>
      </c>
      <c r="N72" s="8" t="inlineStr">
        <is>
          <t>비기능</t>
        </is>
      </c>
      <c r="O72" s="6" t="inlineStr">
        <is>
          <t>수용</t>
        </is>
      </c>
      <c r="P72" s="8" t="n"/>
      <c r="Q72" s="9" t="n"/>
      <c r="R72" s="47" t="n"/>
      <c r="T72" s="1" t="n"/>
    </row>
    <row r="73" ht="183.95" customFormat="1" customHeight="1" s="10">
      <c r="A73" s="1" t="inlineStr">
        <is>
          <t>비기능57</t>
        </is>
      </c>
      <c r="B73" s="8" t="inlineStr">
        <is>
          <t>REQ-PSR-004-01</t>
        </is>
      </c>
      <c r="C73" s="8" t="inlineStr">
        <is>
          <t>책임 및 안전대책</t>
        </is>
      </c>
      <c r="D73" s="7" t="inlineStr">
        <is>
          <t>○ 본 사업을 수행함에 있어 제안사의 책임으로 발생되는 모든 사고와 그로 인한 손해에 대해서는 제안사가 변상조치를 하여야 함
○ 테스트 시 발주기관의 보고 또는 승인 없이 자체적으로 실시하여 실제 운영이 중단되어 발생하는 민원에 대해서는 전적으로 제안사가 책임짐
○ 제안사는 안전책임자를 지정하여 제반 안전규정 및 법규를 준수하여야 함</t>
        </is>
      </c>
      <c r="E73" s="8" t="inlineStr">
        <is>
          <t>안전관리 계획서</t>
        </is>
      </c>
      <c r="F73" s="9" t="inlineStr">
        <is>
          <t>○ 사업 수행 사고·손해 변상 책임 및 안전책임자 지정 안전규정 준수</t>
        </is>
      </c>
      <c r="G73" s="8" t="inlineStr">
        <is>
          <t>컨소시엄</t>
        </is>
      </c>
      <c r="H73" s="8" t="n"/>
      <c r="I73" s="8" t="n"/>
      <c r="J73" s="8" t="n"/>
      <c r="K73" s="8" t="n"/>
      <c r="L73" s="8" t="n"/>
      <c r="M73" s="8" t="inlineStr">
        <is>
          <t>안전관리 계획서</t>
        </is>
      </c>
      <c r="N73" s="8" t="inlineStr">
        <is>
          <t>비기능</t>
        </is>
      </c>
      <c r="O73" s="6" t="inlineStr">
        <is>
          <t>수용</t>
        </is>
      </c>
      <c r="P73" s="8" t="n"/>
      <c r="Q73" s="9" t="n"/>
      <c r="R73" s="47" t="n"/>
      <c r="T73" s="1" t="n"/>
    </row>
    <row r="74" ht="138" customFormat="1" customHeight="1" s="10">
      <c r="A74" s="1" t="inlineStr">
        <is>
          <t>비기능59</t>
        </is>
      </c>
      <c r="B74" s="8" t="inlineStr">
        <is>
          <t>REQ-COR-001-01</t>
        </is>
      </c>
      <c r="C74" s="8" t="inlineStr">
        <is>
          <t>기본규정 준수에 관한 사항</t>
        </is>
      </c>
      <c r="D74" s="7" t="inlineStr">
        <is>
          <t>○ 적용 지침을 고려하여 시스템 개발 준수
  - 정보시스템 구축 운영 지침, 전자정부 웹사이트 품질관리 지침, 전자정부 웹 호환성 준수지침, 한국형 웹 콘텐츠 접근성 지침 등
○ 개발생산성 향상을 위해 재사용 가능한 공통요소를 도출하고 재사용을 위한 개발 표준가이드를 제공</t>
        </is>
      </c>
      <c r="E74" s="8" t="inlineStr">
        <is>
          <t>개발 표준 가이드, 규정 준수 확인서</t>
        </is>
      </c>
      <c r="F74" s="9" t="inlineStr">
        <is>
          <t>○ 정보시스템·웹 품질·호환성·접근성 지침 준수 개발
○ 재사용 공통요소 도출 및 개발 표준가이드 제공</t>
        </is>
      </c>
      <c r="G74" s="8" t="inlineStr">
        <is>
          <t>컨소시엄</t>
        </is>
      </c>
      <c r="H74" s="8" t="n"/>
      <c r="I74" s="8" t="n"/>
      <c r="J74" s="8" t="n"/>
      <c r="K74" s="8" t="n"/>
      <c r="L74" s="8" t="n"/>
      <c r="M74" s="8" t="inlineStr">
        <is>
          <t>개발 표준 가이드, 규정 준수 확인서</t>
        </is>
      </c>
      <c r="N74" s="8" t="inlineStr">
        <is>
          <t>비기능</t>
        </is>
      </c>
      <c r="O74" s="6" t="inlineStr">
        <is>
          <t>수용</t>
        </is>
      </c>
      <c r="P74" s="8" t="n"/>
      <c r="Q74" s="9" t="n"/>
      <c r="R74" s="47" t="n"/>
    </row>
    <row r="75" ht="138" customFormat="1" customHeight="1" s="10">
      <c r="A75" s="1" t="inlineStr">
        <is>
          <t>비기능60</t>
        </is>
      </c>
      <c r="B75" s="8" t="inlineStr">
        <is>
          <t>REQ-COR-002-01</t>
        </is>
      </c>
      <c r="C75" s="8" t="inlineStr">
        <is>
          <t>지식 재산권 및 저작권 관련 법규 준수</t>
        </is>
      </c>
      <c r="D75" s="7" t="inlineStr">
        <is>
          <t>○ 본 사업을 통해 개발되는 소프트웨어는 용역계약일반조건 제56조에 따라 타 기관과 공동활용할 계획이 없음
○ 용역을 이행함에 있어 발생하는 저작권, 사용권 또는 특허 등의 문제 발생 시 그 책임은 모두 제안사에게 있음</t>
        </is>
      </c>
      <c r="E75" s="8" t="inlineStr">
        <is>
          <t>소프트웨어 라이선스</t>
        </is>
      </c>
      <c r="F75" s="9" t="inlineStr">
        <is>
          <t>○ 용역계약일반조건 준수 및 저작권·특허 문제 발생 시 제안사 책임 이행</t>
        </is>
      </c>
      <c r="G75" s="8" t="inlineStr">
        <is>
          <t>컨소시엄</t>
        </is>
      </c>
      <c r="H75" s="8" t="n"/>
      <c r="I75" s="8" t="n"/>
      <c r="J75" s="8" t="n"/>
      <c r="K75" s="8" t="n"/>
      <c r="L75" s="8" t="n"/>
      <c r="M75" s="8" t="inlineStr">
        <is>
          <t>소프트웨어 라이선스</t>
        </is>
      </c>
      <c r="N75" s="8" t="inlineStr">
        <is>
          <t>비기능</t>
        </is>
      </c>
      <c r="O75" s="6" t="inlineStr">
        <is>
          <t>수용</t>
        </is>
      </c>
      <c r="P75" s="8" t="n"/>
      <c r="Q75" s="9" t="n"/>
      <c r="R75" s="47" t="n"/>
    </row>
    <row r="76" ht="230.1" customFormat="1" customHeight="1" s="10">
      <c r="A76" s="1" t="inlineStr">
        <is>
          <t>비기능61</t>
        </is>
      </c>
      <c r="B76" s="8" t="inlineStr">
        <is>
          <t>REQ-COR-003-01</t>
        </is>
      </c>
      <c r="C76" s="8" t="inlineStr">
        <is>
          <t>개인정보보호법 준수</t>
        </is>
      </c>
      <c r="D76" s="7" t="inlineStr">
        <is>
          <t>○ 개인정보를 처리함에 있어 관련법규 및 규정을 준수하여야 하며, 개인정보 보호 가이드라인을 적용하여야 함
  - 개인정보 열람 시 접근 이력 기록 및 필요시 사유 입력
  - 개인정보 열람에 대한 이력관리 통계 또는 조회 화면 제공
  - 개인정보 중 고유식별정보에 대한 암호화
  - 관련된 정보의 접근, 열람, 저장 등의 모든 로그를 저장 관리</t>
        </is>
      </c>
      <c r="E76" s="8" t="inlineStr">
        <is>
          <t>개인정보 보호 대책서, 
개인정보처리방침</t>
        </is>
      </c>
      <c r="F76" s="26" t="inlineStr">
        <is>
          <t>○ 개인정보 보호 관련 법규·가이드라인 준수
○ 접근 이력 기록·고유식별정보 암호화·로그 관리 적용</t>
        </is>
      </c>
      <c r="G76" s="8" t="inlineStr">
        <is>
          <t>컨소시엄</t>
        </is>
      </c>
      <c r="H76" s="8" t="n"/>
      <c r="I76" s="8" t="n"/>
      <c r="J76" s="8" t="n"/>
      <c r="K76" s="8" t="n"/>
      <c r="L76" s="8" t="n"/>
      <c r="M76" s="8" t="inlineStr">
        <is>
          <t>개인정보 보호 대책서, 
개인정보처리방침</t>
        </is>
      </c>
      <c r="N76" s="8" t="inlineStr">
        <is>
          <t>비기능</t>
        </is>
      </c>
      <c r="O76" s="6" t="inlineStr">
        <is>
          <t>수용</t>
        </is>
      </c>
      <c r="P76" s="8" t="n"/>
      <c r="Q76" s="9" t="n"/>
      <c r="R76" s="47" t="n"/>
    </row>
    <row r="77" ht="183.95" customFormat="1" customHeight="1" s="10">
      <c r="A77" s="1" t="inlineStr">
        <is>
          <t>비기능62</t>
        </is>
      </c>
      <c r="B77" s="8" t="inlineStr">
        <is>
          <t>REQ-COR-004-01</t>
        </is>
      </c>
      <c r="C77" s="8" t="inlineStr">
        <is>
          <t>SW사업정보 저장소 데이터 작성 및 제출</t>
        </is>
      </c>
      <c r="D77" s="7" t="inlineStr">
        <is>
          <t>○ 소프트웨어 진흥법 제46조에 따라 해당 사업금액에 해당하는 사업일 경우, 사업 수주자는 SW사업정보 데이터를 작성·제출하여야 함
○ SW사업정보 데이터는 사업수행계획서 작성 시 단계별 산출물 리스트에 명시하도록 함
○ SW사업정보 중 기능점수 데이터의 작성을 위해 사업수행 인원 중 기능점수 산정 가능 전문가를 포함토록 함</t>
        </is>
      </c>
      <c r="E77" s="8" t="inlineStr">
        <is>
          <t>SW사업정보 제출 확인서</t>
        </is>
      </c>
      <c r="F77" s="9" t="inlineStr">
        <is>
          <t>○ 소프트웨어 진흥법 제46조 SW사업정보 데이터 작성·제출
○ 기능점수 산정 전문가 포함</t>
        </is>
      </c>
      <c r="G77" s="8" t="inlineStr">
        <is>
          <t>디토닉</t>
        </is>
      </c>
      <c r="H77" s="8" t="n"/>
      <c r="I77" s="8" t="n"/>
      <c r="J77" s="8" t="n"/>
      <c r="K77" s="8" t="n"/>
      <c r="L77" s="8" t="n"/>
      <c r="M77" s="8" t="inlineStr">
        <is>
          <t>SW사업정보 제출 확인서</t>
        </is>
      </c>
      <c r="N77" s="8" t="inlineStr">
        <is>
          <t>비기능</t>
        </is>
      </c>
      <c r="O77" s="6" t="inlineStr">
        <is>
          <t>수용</t>
        </is>
      </c>
      <c r="P77" s="8" t="n"/>
      <c r="Q77" s="9" t="n"/>
      <c r="R77" s="47" t="n"/>
    </row>
    <row r="78" ht="183.95" customFormat="1" customHeight="1" s="2">
      <c r="B78" s="8" t="inlineStr">
        <is>
          <t>REQ-COR-005-01</t>
        </is>
      </c>
      <c r="C78" s="9" t="inlineStr">
        <is>
          <t>계약목적물의 지식재산권 귀속 및 보호</t>
        </is>
      </c>
      <c r="D78" s="7" t="inlineStr">
        <is>
          <t>○ 용역계약일반조건에 의거하여 계약목적물 지식재산권의 소유권은 공동 소유함
○ 용역사업자는 지식재산권의 활용을 위하여 S/W 산출물의 반출을 요청할 수 있으며, 누출금지정보에 해당하지 않을 경우 제공 가능
○ 공급자는 반출된 S/W 산출물을 제3자에게 제공하려는 경우 반드시 발주기관으로부터 사전승인을 받아야 함</t>
        </is>
      </c>
      <c r="E78" s="8" t="inlineStr">
        <is>
          <t>지식재산권 귀속 확약서</t>
        </is>
      </c>
      <c r="F78" s="9" t="inlineStr">
        <is>
          <t>○ 계약목적물 지식재산권 공동 소유 및 산출물 반출 사전승인 절차 준수</t>
        </is>
      </c>
      <c r="G78" s="8" t="inlineStr">
        <is>
          <t>컨소시엄</t>
        </is>
      </c>
      <c r="H78" s="8" t="n"/>
      <c r="I78" s="8" t="n"/>
      <c r="J78" s="8" t="n"/>
      <c r="K78" s="8" t="n"/>
      <c r="L78" s="8" t="n"/>
      <c r="M78" s="8" t="inlineStr">
        <is>
          <t>지식재산권 귀속 확약서</t>
        </is>
      </c>
      <c r="N78" s="8" t="inlineStr">
        <is>
          <t>비기능</t>
        </is>
      </c>
      <c r="O78" s="6" t="inlineStr">
        <is>
          <t>수용</t>
        </is>
      </c>
      <c r="P78" s="8" t="n"/>
      <c r="Q78" s="9" t="n"/>
      <c r="R78" s="47" t="n"/>
      <c r="T78" s="10" t="n"/>
    </row>
    <row r="79" ht="161.1" customFormat="1" customHeight="1" s="2">
      <c r="B79" s="8" t="inlineStr">
        <is>
          <t>REQ-ADD-001-01</t>
        </is>
      </c>
      <c r="C79" s="9" t="inlineStr">
        <is>
          <t>기존 데이터허브 현황 분석 및 데이터 인벤토리 작성</t>
        </is>
      </c>
      <c r="D79" s="7" t="inlineStr">
        <is>
          <t>○ 기존 데이터허브 시스템의 아키텍처, 데이터 모델, 저장 구조, 연계 현황 등을 분석하여야 함
○ 수집·저장·제공 중인 데이터셋 목록, 메타데이터, 데이터 품질 현황을 포함한 데이터 인벤토리를 작성하여야 함
○ 이관 대상 데이터의 범위, 우선순위, 의존관계를 식별하여야 함</t>
        </is>
      </c>
      <c r="E79" s="52" t="inlineStr">
        <is>
          <t>기존 데이터 수집 목록, 
기존 시스템 현황 분석서</t>
        </is>
      </c>
      <c r="F79" s="9" t="inlineStr">
        <is>
          <t>○ 데이터허브 아키텍처·데이터모델·저장구조·연계현황을 분석하여 As-Is 현황분석서 작성
○ 데이터셋 목록·메타데이터·데이터 품질현황을 포함한 데이터 인벤토리 구축
○ 이관 대상 데이터의 범위·우선순위·의존관계를 식별하여 이관 기준 정의</t>
        </is>
      </c>
      <c r="G79" s="8" t="inlineStr">
        <is>
          <t>디토닉</t>
        </is>
      </c>
      <c r="H79" s="8" t="n"/>
      <c r="I79" s="8" t="n"/>
      <c r="J79" s="8" t="n"/>
      <c r="K79" s="8" t="n"/>
      <c r="L79" s="8" t="n"/>
      <c r="M79" s="52" t="inlineStr">
        <is>
          <t>기존 데이터 수집 목록, 
기존 시스템 현황 분석서</t>
        </is>
      </c>
      <c r="N79" s="8" t="inlineStr">
        <is>
          <t>비기능</t>
        </is>
      </c>
      <c r="O79" s="6" t="inlineStr">
        <is>
          <t>수용</t>
        </is>
      </c>
      <c r="P79" s="8" t="n"/>
      <c r="Q79" s="9" t="n"/>
      <c r="R79" s="47" t="n"/>
      <c r="T79" s="10" t="n"/>
    </row>
    <row r="80" ht="138" customFormat="1" customHeight="1" s="2">
      <c r="B80" s="8" t="inlineStr">
        <is>
          <t>REQ-ADD-001-02</t>
        </is>
      </c>
      <c r="C80" s="9" t="inlineStr">
        <is>
          <t>데이터 이관 계획 수립 및 매핑 설계</t>
        </is>
      </c>
      <c r="D80" s="7" t="inlineStr">
        <is>
          <t>○ 이관 대상 데이터의 소스-타겟 간 필드 매핑을 설계하여야 함
○ 데이터 타입 변환, 코드 매핑, 결측값 처리 등 변환 규칙을 정의하여야 함
○ 이관 일정, 절차, 롤백 방안을 포함한 이관 계획을 수립하여야 함</t>
        </is>
      </c>
      <c r="E80" s="52" t="inlineStr">
        <is>
          <t>데이터 이관 계획서, 
매핑 설계서</t>
        </is>
      </c>
      <c r="F80" s="9" t="inlineStr">
        <is>
          <t>○ 소스-타겟 간 필드 매핑 정의서 작성
○ 데이터 타입 변환·코드 매핑·결측값 처리 등 변환 규칙 표준화
○ 이관 일정·절차·롤백 방안을 포함한 이관계획서 수립</t>
        </is>
      </c>
      <c r="G80" s="8" t="inlineStr">
        <is>
          <t>디토닉</t>
        </is>
      </c>
      <c r="H80" s="8" t="n"/>
      <c r="I80" s="8" t="n"/>
      <c r="J80" s="8" t="n"/>
      <c r="K80" s="8" t="n"/>
      <c r="L80" s="8" t="n"/>
      <c r="M80" s="52" t="inlineStr">
        <is>
          <t>데이터 이관 계획서, 
매핑 설계서</t>
        </is>
      </c>
      <c r="N80" s="8" t="inlineStr">
        <is>
          <t>비기능</t>
        </is>
      </c>
      <c r="O80" s="6" t="inlineStr">
        <is>
          <t>수용</t>
        </is>
      </c>
      <c r="P80" s="8" t="n"/>
      <c r="Q80" s="9" t="n"/>
      <c r="R80" s="47" t="n"/>
      <c r="T80" s="10" t="n"/>
    </row>
    <row r="81" ht="183.95" customFormat="1" customHeight="1" s="2">
      <c r="B81" s="8" t="inlineStr">
        <is>
          <t>REQ-ADD-001-03</t>
        </is>
      </c>
      <c r="C81" s="9" t="inlineStr">
        <is>
          <t>데이터 추출 및 변환(ETL) 개발</t>
        </is>
      </c>
      <c r="D81" s="7" t="inlineStr">
        <is>
          <t>○ 소스 시스템에서 데이터를 추출(Extract)하는 모듈을 개발하여야 함
○ 매핑 설계에 따라 데이터를 변환(Transform)하는 프로세스를 개발하여야 함
○ 변환된 데이터를 목표 시스템에 적재(Load)하는 모듈을 개발하여야 함
○ ETL 프로세스의 오류 처리, 로그 기록, 재처리 기능을 포함하여야 함</t>
        </is>
      </c>
      <c r="E81" s="52" t="inlineStr">
        <is>
          <t>데이터 수집 목록,
데이터허브 데이터수집 매뉴얼</t>
        </is>
      </c>
      <c r="F81" s="9" t="inlineStr">
        <is>
          <t>○ 소스 시스템 데이터 추출(Extract) 모듈 개발
○ 매핑 설계 기반 변환(Transform) 및 목표시스템 적재(Load) 모듈 개발
○ 오류처리·로그기록·재처리 기능을 포함한 ETL 파이프라인 구성</t>
        </is>
      </c>
      <c r="G81" s="8" t="inlineStr">
        <is>
          <t>디토닉</t>
        </is>
      </c>
      <c r="H81" s="8" t="n"/>
      <c r="I81" s="8" t="n"/>
      <c r="J81" s="8" t="n"/>
      <c r="K81" s="8" t="n"/>
      <c r="L81" s="8" t="n"/>
      <c r="M81" s="52" t="inlineStr">
        <is>
          <t>데이터 수집 목록,
데이터허브 데이터수집 매뉴얼</t>
        </is>
      </c>
      <c r="N81" s="8" t="inlineStr">
        <is>
          <t>비기능</t>
        </is>
      </c>
      <c r="O81" s="6" t="inlineStr">
        <is>
          <t>수용</t>
        </is>
      </c>
      <c r="P81" s="8" t="n"/>
      <c r="Q81" s="9" t="n"/>
      <c r="R81" s="47" t="n"/>
      <c r="T81" s="10" t="n"/>
    </row>
    <row r="82" ht="114.95" customFormat="1" customHeight="1" s="2">
      <c r="B82" s="8" t="inlineStr">
        <is>
          <t>REQ-ADD-001-04</t>
        </is>
      </c>
      <c r="C82" s="9" t="inlineStr">
        <is>
          <t>데이터 이관 실행 및 검증</t>
        </is>
      </c>
      <c r="D82" s="7" t="inlineStr">
        <is>
          <t>○ 이관 계획에 따라 데이터 이관을 실행하여야 함
○ 이관 전후 데이터 건수, 값, 무결성을 비교 검증하여야 함
○ 이관 데이터의 정합성 검증 결과를 문서화하고, 오류 발생 시 원인 분석 및 재이관을 수행하여야 함</t>
        </is>
      </c>
      <c r="E82" s="52" t="inlineStr">
        <is>
          <t>데이터 이관 결과서</t>
        </is>
      </c>
      <c r="F82" s="9" t="inlineStr">
        <is>
          <t>○ 이관계획에 따른 단계별 데이터 이관 실행
○ 이관 전후 건수·값·무결성 비교를 통한 정합성 검증
○ 검증결과 문서화 및 오류 발생 시 원인분석·재이관 수행</t>
        </is>
      </c>
      <c r="G82" s="8" t="inlineStr">
        <is>
          <t>디토닉</t>
        </is>
      </c>
      <c r="H82" s="8" t="n"/>
      <c r="I82" s="8" t="n"/>
      <c r="J82" s="8" t="n"/>
      <c r="K82" s="8" t="n"/>
      <c r="L82" s="8" t="n"/>
      <c r="M82" s="52" t="inlineStr">
        <is>
          <t>데이터 이관 결과서</t>
        </is>
      </c>
      <c r="N82" s="8" t="inlineStr">
        <is>
          <t>비기능</t>
        </is>
      </c>
      <c r="O82" s="6" t="inlineStr">
        <is>
          <t>수용</t>
        </is>
      </c>
      <c r="P82" s="8" t="n"/>
      <c r="Q82" s="9" t="n"/>
      <c r="R82" s="47" t="n"/>
      <c r="T82" s="10" t="n"/>
    </row>
    <row r="83" ht="138" customFormat="1" customHeight="1" s="2">
      <c r="B83" s="8" t="inlineStr">
        <is>
          <t>REQ-ADD-001-05</t>
        </is>
      </c>
      <c r="C83" s="9" t="inlineStr">
        <is>
          <t>API 연계 전환 및 테스트</t>
        </is>
      </c>
      <c r="D83" s="7" t="inlineStr">
        <is>
          <t>○ 기존 데이터허브의 API 연계 구조를 분석하고 신규 시스템으로의 전환 방안을 수립하여야 함
○ API 엔드포인트, 인증, 데이터 포맷 등의 전환을 수행하여야 함
○ 전환된 API의 기능 테스트, 성능 테스트, 호환성 테스트를 수행하고 결과를 문서화하여야 함</t>
        </is>
      </c>
      <c r="E83" s="52" t="inlineStr">
        <is>
          <t>API 전환 계획서, 
테스트 결과서</t>
        </is>
      </c>
      <c r="F83" s="9" t="inlineStr">
        <is>
          <t>○ 기존 API 연계구조 분석 및 신규 시스템 전환방안 수립
○ API 엔드포인트·인증·데이터포맷 전환 수행
○ 기능·성능·호환성 테스트 실시 및 결과 문서화</t>
        </is>
      </c>
      <c r="G83" s="8" t="inlineStr">
        <is>
          <t>디토닉</t>
        </is>
      </c>
      <c r="H83" s="8" t="n"/>
      <c r="I83" s="8" t="n"/>
      <c r="J83" s="8" t="n"/>
      <c r="K83" s="8" t="n"/>
      <c r="L83" s="8" t="n"/>
      <c r="M83" s="52" t="inlineStr">
        <is>
          <t>API 전환 계획서, 
테스트 결과서</t>
        </is>
      </c>
      <c r="N83" s="8" t="inlineStr">
        <is>
          <t>비기능</t>
        </is>
      </c>
      <c r="O83" s="6" t="inlineStr">
        <is>
          <t>수용</t>
        </is>
      </c>
      <c r="P83" s="8" t="n"/>
      <c r="Q83" s="9" t="n"/>
      <c r="R83" s="47" t="n"/>
      <c r="T83" s="10" t="n"/>
    </row>
    <row r="84" customFormat="1" s="2">
      <c r="B84" s="8" t="n"/>
      <c r="C84" s="9" t="n"/>
      <c r="D84" s="7" t="n"/>
      <c r="E84" s="8" t="n"/>
      <c r="F84" s="9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9" t="n"/>
      <c r="R84" s="23" t="n"/>
      <c r="T84" s="1" t="n"/>
    </row>
    <row r="85" customFormat="1" s="2">
      <c r="B85" s="8" t="n"/>
      <c r="C85" s="9" t="n"/>
      <c r="D85" s="7" t="n"/>
      <c r="E85" s="8" t="n"/>
      <c r="F85" s="25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9" t="n"/>
      <c r="R85" s="23" t="n"/>
      <c r="T85" s="1" t="n"/>
    </row>
    <row r="86">
      <c r="S86" s="1" t="n"/>
    </row>
    <row r="87">
      <c r="S87" s="1" t="n"/>
    </row>
  </sheetData>
  <autoFilter ref="A5:R85"/>
  <mergeCells count="10">
    <mergeCell ref="B4:F4"/>
    <mergeCell ref="M4:M5"/>
    <mergeCell ref="R4:R5"/>
    <mergeCell ref="Q4:Q5"/>
    <mergeCell ref="G4:G5"/>
    <mergeCell ref="N4:N5"/>
    <mergeCell ref="B2:R2"/>
    <mergeCell ref="O4:O5"/>
    <mergeCell ref="P4:P5"/>
    <mergeCell ref="H4:L4"/>
  </mergeCells>
  <conditionalFormatting sqref="D48">
    <cfRule type="expression" priority="187" dxfId="2">
      <formula>$O48="3차"</formula>
    </cfRule>
    <cfRule type="expression" priority="188" dxfId="1">
      <formula>$O48="2차"</formula>
    </cfRule>
    <cfRule type="expression" priority="189" dxfId="0">
      <formula>$O48="완료"</formula>
    </cfRule>
  </conditionalFormatting>
  <conditionalFormatting sqref="E25:G83">
    <cfRule type="expression" priority="22" dxfId="2">
      <formula>$Q25="3차"</formula>
    </cfRule>
    <cfRule type="expression" priority="23" dxfId="1">
      <formula>$Q25="2차"</formula>
    </cfRule>
    <cfRule type="expression" priority="24" dxfId="0">
      <formula>$Q25="완료"</formula>
    </cfRule>
  </conditionalFormatting>
  <conditionalFormatting sqref="F6:G24">
    <cfRule type="expression" priority="4" dxfId="2">
      <formula>$Q6="3차"</formula>
    </cfRule>
    <cfRule type="expression" priority="5" dxfId="1">
      <formula>$Q6="2차"</formula>
    </cfRule>
    <cfRule type="expression" priority="6" dxfId="0">
      <formula>$Q6="완료"</formula>
    </cfRule>
  </conditionalFormatting>
  <conditionalFormatting sqref="M25:M83">
    <cfRule type="expression" priority="1" dxfId="2">
      <formula>$Q25="3차"</formula>
    </cfRule>
    <cfRule type="expression" priority="2" dxfId="1">
      <formula>$Q25="2차"</formula>
    </cfRule>
    <cfRule type="expression" priority="3" dxfId="0">
      <formula>$Q25="완료"</formula>
    </cfRule>
  </conditionalFormatting>
  <conditionalFormatting sqref="P25:Q28">
    <cfRule type="expression" priority="10" dxfId="2">
      <formula>$Q25="3차"</formula>
    </cfRule>
    <cfRule type="expression" priority="11" dxfId="1">
      <formula>$Q25="2차"</formula>
    </cfRule>
    <cfRule type="expression" priority="12" dxfId="0">
      <formula>$Q25="완료"</formula>
    </cfRule>
  </conditionalFormatting>
  <pageMargins left="0.7086614173228347" right="0.7086614173228347" top="0.7480314960629921" bottom="0.7480314960629921" header="0.3149606299212598" footer="0.3149606299212598"/>
  <pageSetup orientation="landscape" paperSize="9" scale="29" fitToHeight="0" fitToWidth="0"/>
  <headerFooter>
    <oddHeader>&amp;L&amp;G&amp;R&amp;20 _x000a_‘25년 제주 스마트도시 데이터허브 시범솔루션 발굴사업</oddHeader>
    <oddFooter>&amp;C&amp;20 &amp;P/&amp;N&amp;R&amp;G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Jeon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2026-10-28T04:22:28Z</dcterms:modified>
  <cp:lastModifiedBy>함 현진</cp:lastModifiedBy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b4dfbbdb-7f11-487f-91a9-dd59fa94096e</vt:lpwstr>
  </property>
  <property name="ContentTypeId" fmtid="{D5CDD505-2E9C-101B-9397-08002B2CF9AE}" pid="3">
    <vt:lpwstr xmlns:vt="http://schemas.openxmlformats.org/officeDocument/2006/docPropsVTypes">0x0101007E2F768B8BEA1B4BA96AF827BBE86B77</vt:lpwstr>
  </property>
  <property name="MediaServiceImageTags" fmtid="{D5CDD505-2E9C-101B-9397-08002B2CF9AE}" pid="4">
    <vt:lpwstr xmlns:vt="http://schemas.openxmlformats.org/officeDocument/2006/docPropsVTypes"/>
  </property>
</Properties>
</file>