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int  Workshop\ERP product update\"/>
    </mc:Choice>
  </mc:AlternateContent>
  <xr:revisionPtr revIDLastSave="0" documentId="13_ncr:1_{DF1D0493-666D-4DD8-ADC6-B3F7D00A2C3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nventory" sheetId="1" r:id="rId1"/>
    <sheet name="Sheet1" sheetId="2" r:id="rId2"/>
  </sheets>
  <definedNames>
    <definedName name="_xlnm._FilterDatabase" localSheetId="0" hidden="1">inventory!$A$1:$U$488</definedName>
  </definedNames>
  <calcPr calcId="191029"/>
</workbook>
</file>

<file path=xl/calcChain.xml><?xml version="1.0" encoding="utf-8"?>
<calcChain xmlns="http://schemas.openxmlformats.org/spreadsheetml/2006/main">
  <c r="A479" i="1" l="1"/>
  <c r="A484" i="1"/>
  <c r="A488" i="1"/>
  <c r="A487" i="1"/>
  <c r="A486" i="1"/>
  <c r="A485" i="1"/>
  <c r="A483" i="1"/>
  <c r="A482" i="1"/>
  <c r="A481" i="1"/>
  <c r="A480" i="1"/>
  <c r="A360" i="1"/>
  <c r="A478" i="1"/>
  <c r="A477" i="1"/>
  <c r="A476" i="1"/>
  <c r="A475" i="1"/>
  <c r="A474" i="1"/>
  <c r="A473" i="1"/>
  <c r="A472" i="1"/>
  <c r="A109" i="1"/>
  <c r="A471" i="1"/>
  <c r="A470" i="1"/>
  <c r="A469" i="1"/>
  <c r="A467" i="1"/>
  <c r="A468" i="1"/>
  <c r="A466" i="1"/>
  <c r="A129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18" i="1"/>
  <c r="A413" i="1"/>
  <c r="A417" i="1"/>
  <c r="A416" i="1"/>
  <c r="A415" i="1"/>
  <c r="A414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8" i="1"/>
  <c r="A9" i="1"/>
  <c r="A10" i="1"/>
  <c r="A11" i="1"/>
  <c r="A12" i="1"/>
  <c r="A13" i="1"/>
  <c r="A14" i="1"/>
  <c r="A15" i="1"/>
  <c r="A16" i="1"/>
  <c r="A17" i="1"/>
  <c r="A18" i="1"/>
  <c r="A7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79" i="1"/>
  <c r="A210" i="1"/>
  <c r="A209" i="1"/>
  <c r="A208" i="1"/>
  <c r="A207" i="1"/>
  <c r="A206" i="1"/>
  <c r="A375" i="1"/>
  <c r="A376" i="1"/>
  <c r="A377" i="1"/>
  <c r="A378" i="1"/>
  <c r="A373" i="1"/>
  <c r="A374" i="1"/>
  <c r="A372" i="1" l="1"/>
  <c r="A371" i="1"/>
  <c r="A366" i="1"/>
  <c r="A367" i="1"/>
  <c r="A368" i="1"/>
  <c r="A369" i="1"/>
  <c r="A370" i="1"/>
  <c r="A361" i="1"/>
  <c r="A362" i="1"/>
  <c r="A363" i="1"/>
  <c r="A364" i="1"/>
  <c r="A365" i="1"/>
  <c r="A355" i="1" l="1"/>
  <c r="A356" i="1"/>
  <c r="A101" i="1"/>
  <c r="A95" i="1"/>
  <c r="A99" i="1"/>
  <c r="A96" i="1"/>
  <c r="A3" i="1" l="1"/>
  <c r="A4" i="1"/>
  <c r="A5" i="1"/>
  <c r="A6" i="1"/>
  <c r="A22" i="1"/>
  <c r="A23" i="1"/>
  <c r="A21" i="1"/>
  <c r="A19" i="1"/>
  <c r="A20" i="1"/>
  <c r="A24" i="1"/>
  <c r="A28" i="1"/>
  <c r="A29" i="1"/>
  <c r="A27" i="1"/>
  <c r="A25" i="1"/>
  <c r="A26" i="1"/>
  <c r="A30" i="1"/>
  <c r="A40" i="1"/>
  <c r="A41" i="1"/>
  <c r="A33" i="1"/>
  <c r="A37" i="1"/>
  <c r="A38" i="1"/>
  <c r="A36" i="1"/>
  <c r="A34" i="1"/>
  <c r="A35" i="1"/>
  <c r="A39" i="1"/>
  <c r="A31" i="1"/>
  <c r="A32" i="1"/>
  <c r="A42" i="1"/>
  <c r="A45" i="1"/>
  <c r="A46" i="1"/>
  <c r="A43" i="1"/>
  <c r="A44" i="1"/>
  <c r="A49" i="1"/>
  <c r="A50" i="1"/>
  <c r="A47" i="1"/>
  <c r="A48" i="1"/>
  <c r="A57" i="1"/>
  <c r="A58" i="1"/>
  <c r="A55" i="1"/>
  <c r="A56" i="1"/>
  <c r="A53" i="1"/>
  <c r="A54" i="1"/>
  <c r="A51" i="1"/>
  <c r="A52" i="1"/>
  <c r="A65" i="1"/>
  <c r="A66" i="1"/>
  <c r="A61" i="1"/>
  <c r="A77" i="1"/>
  <c r="A78" i="1"/>
  <c r="A64" i="1"/>
  <c r="A130" i="1"/>
  <c r="A120" i="1"/>
  <c r="A67" i="1"/>
  <c r="A110" i="1"/>
  <c r="A108" i="1"/>
  <c r="A70" i="1"/>
  <c r="A68" i="1"/>
  <c r="A69" i="1"/>
  <c r="A73" i="1"/>
  <c r="A80" i="1"/>
  <c r="A81" i="1"/>
  <c r="A76" i="1"/>
  <c r="A357" i="1"/>
  <c r="A359" i="1"/>
  <c r="A79" i="1"/>
  <c r="A113" i="1"/>
  <c r="A111" i="1"/>
  <c r="A82" i="1"/>
  <c r="A85" i="1"/>
  <c r="A86" i="1"/>
  <c r="A91" i="1"/>
  <c r="A92" i="1"/>
  <c r="A128" i="1"/>
  <c r="A122" i="1"/>
  <c r="A123" i="1"/>
  <c r="A87" i="1"/>
  <c r="A88" i="1"/>
  <c r="A93" i="1"/>
  <c r="A94" i="1"/>
  <c r="A358" i="1"/>
  <c r="A124" i="1"/>
  <c r="A125" i="1"/>
  <c r="A63" i="1"/>
  <c r="A100" i="1"/>
  <c r="A74" i="1"/>
  <c r="A75" i="1"/>
  <c r="A103" i="1"/>
  <c r="A119" i="1"/>
  <c r="A117" i="1"/>
  <c r="A106" i="1"/>
  <c r="A107" i="1"/>
  <c r="A105" i="1"/>
  <c r="A59" i="1"/>
  <c r="A60" i="1"/>
  <c r="A112" i="1"/>
  <c r="A71" i="1"/>
  <c r="A72" i="1"/>
  <c r="A115" i="1"/>
  <c r="A116" i="1"/>
  <c r="A114" i="1"/>
  <c r="A118" i="1"/>
  <c r="A104" i="1"/>
  <c r="A102" i="1"/>
  <c r="A121" i="1"/>
  <c r="A83" i="1"/>
  <c r="A84" i="1"/>
  <c r="A89" i="1"/>
  <c r="A90" i="1"/>
  <c r="A126" i="1"/>
  <c r="A127" i="1"/>
  <c r="A97" i="1"/>
  <c r="A98" i="1"/>
  <c r="A62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6" i="1"/>
  <c r="A287" i="1"/>
  <c r="A284" i="1"/>
  <c r="A285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4" i="1"/>
  <c r="A303" i="1"/>
  <c r="A302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2" i="1"/>
</calcChain>
</file>

<file path=xl/sharedStrings.xml><?xml version="1.0" encoding="utf-8"?>
<sst xmlns="http://schemas.openxmlformats.org/spreadsheetml/2006/main" count="2459" uniqueCount="285">
  <si>
    <t>stock</t>
  </si>
  <si>
    <t>unit</t>
  </si>
  <si>
    <t>colour</t>
  </si>
  <si>
    <t>size</t>
  </si>
  <si>
    <t>barcode</t>
  </si>
  <si>
    <t>pack_stock</t>
  </si>
  <si>
    <t>product_description</t>
  </si>
  <si>
    <t>rack_details</t>
  </si>
  <si>
    <t>image1_url</t>
  </si>
  <si>
    <t>SKU</t>
  </si>
  <si>
    <t>Product Type</t>
  </si>
  <si>
    <t>Category</t>
  </si>
  <si>
    <t>Super Sub Category</t>
  </si>
  <si>
    <t>Brand Name</t>
  </si>
  <si>
    <t>Product Name</t>
  </si>
  <si>
    <t>Selling Price</t>
  </si>
  <si>
    <t>Purchase Price</t>
  </si>
  <si>
    <t>MRP</t>
  </si>
  <si>
    <t>Single</t>
  </si>
  <si>
    <t>Combo</t>
  </si>
  <si>
    <t>Service</t>
  </si>
  <si>
    <t>GST Tax %</t>
  </si>
  <si>
    <t>HSN Code</t>
  </si>
  <si>
    <t>Type</t>
  </si>
  <si>
    <t>SINGLE</t>
  </si>
  <si>
    <t>CUSTOM</t>
  </si>
  <si>
    <t>Nos</t>
  </si>
  <si>
    <t>DESIGN CHARGE 75</t>
  </si>
  <si>
    <t>DESIGN CHARGE 150</t>
  </si>
  <si>
    <t>DESIGN CHARGE</t>
  </si>
  <si>
    <t>DESIGN CHARGE 250</t>
  </si>
  <si>
    <t>DESIGN CHARGE 300</t>
  </si>
  <si>
    <t>13X19 MIRROR STICKER</t>
  </si>
  <si>
    <t>13X19 ART STICKER</t>
  </si>
  <si>
    <t>13X19 PVC WHITE STICKER</t>
  </si>
  <si>
    <t>13X19 PVC CLEAR STICKER</t>
  </si>
  <si>
    <t>A4 ART PAPER 130 GSM</t>
  </si>
  <si>
    <t>A4 ART PAPER 170GSM</t>
  </si>
  <si>
    <t>A3 ART PAPER 130GSM</t>
  </si>
  <si>
    <t>A3 ART PAPER 170GSM</t>
  </si>
  <si>
    <t>12X18 ART PAPER 130GSM</t>
  </si>
  <si>
    <t>12X18 ART PAPER 170GSM</t>
  </si>
  <si>
    <t>13X19 ART PAPER 130GSM</t>
  </si>
  <si>
    <t>13X19 ART PAPER 170GSM</t>
  </si>
  <si>
    <t xml:space="preserve">A4 ART PAPER 130 GSM </t>
  </si>
  <si>
    <t xml:space="preserve">A4 ART PAPER 170GSM </t>
  </si>
  <si>
    <t xml:space="preserve">A3 ART PAPER 130GSM </t>
  </si>
  <si>
    <t xml:space="preserve">A3 ART PAPER 170GSM </t>
  </si>
  <si>
    <t xml:space="preserve">12X18 ART PAPER 130GSM </t>
  </si>
  <si>
    <t xml:space="preserve">12X18 ART PAPER 170GSM </t>
  </si>
  <si>
    <t xml:space="preserve">13X19 ART PAPER 130GSM </t>
  </si>
  <si>
    <t xml:space="preserve">13X19 ART PAPER 170GSM </t>
  </si>
  <si>
    <t xml:space="preserve">A4 ART 250GSM </t>
  </si>
  <si>
    <t xml:space="preserve">A3 ART 250GSM </t>
  </si>
  <si>
    <t xml:space="preserve">12X18 ART 250GSM </t>
  </si>
  <si>
    <t xml:space="preserve">13X19 ART 250GSM </t>
  </si>
  <si>
    <t xml:space="preserve">A4 ART 225GSM </t>
  </si>
  <si>
    <t xml:space="preserve">A3 ART 225GSM </t>
  </si>
  <si>
    <t xml:space="preserve">12X18 ART 225GSM </t>
  </si>
  <si>
    <t xml:space="preserve">13X19 ART 225GSM </t>
  </si>
  <si>
    <t>A4 ART 250GSM</t>
  </si>
  <si>
    <t xml:space="preserve">A4 ART 225GSM  </t>
  </si>
  <si>
    <t xml:space="preserve">13X19 ART 225GSM  </t>
  </si>
  <si>
    <t xml:space="preserve">A4 ART 300GSM </t>
  </si>
  <si>
    <t>A4 ART 300GSM</t>
  </si>
  <si>
    <t xml:space="preserve">A3 ART 300GSM </t>
  </si>
  <si>
    <t xml:space="preserve">12X18 ART 300GSM </t>
  </si>
  <si>
    <t>13X19 ART 300GSM</t>
  </si>
  <si>
    <t xml:space="preserve">13X19 ART 300GSM </t>
  </si>
  <si>
    <t xml:space="preserve">A4 ART 350GSM </t>
  </si>
  <si>
    <t>A4 ART 350GSM</t>
  </si>
  <si>
    <t xml:space="preserve">A3 ART 350GSM </t>
  </si>
  <si>
    <t xml:space="preserve">12X18 ART 350GSM </t>
  </si>
  <si>
    <t xml:space="preserve">13X19 ART 350GSM </t>
  </si>
  <si>
    <t xml:space="preserve">13X19 ART350GSM </t>
  </si>
  <si>
    <t xml:space="preserve">12X18 ART 300GSM  </t>
  </si>
  <si>
    <t xml:space="preserve">13X19 ART 300GSM  </t>
  </si>
  <si>
    <t>JATHAGAM</t>
  </si>
  <si>
    <t>JATHAGAM PALANGAL</t>
  </si>
  <si>
    <t>K.P.P.ASTAVARIKAM</t>
  </si>
  <si>
    <t>NAME FINDER</t>
  </si>
  <si>
    <t>NUMEROLOGY</t>
  </si>
  <si>
    <t>KURIPU</t>
  </si>
  <si>
    <t>PALAN PARIGARAM</t>
  </si>
  <si>
    <t>PANCHAPAGSHI</t>
  </si>
  <si>
    <t>RASSIKARGAL</t>
  </si>
  <si>
    <t>S.S.JATHAGAM</t>
  </si>
  <si>
    <t>TIRUMANAPORUTHAM</t>
  </si>
  <si>
    <t>V.K.PALANGALUDAN</t>
  </si>
  <si>
    <t>VIRIVANA KANITHAM</t>
  </si>
  <si>
    <t>YERGUDE</t>
  </si>
  <si>
    <t>COLOUR KURIPU</t>
  </si>
  <si>
    <t>PORUTHAM COLOUR</t>
  </si>
  <si>
    <t>STAR CLOCK</t>
  </si>
  <si>
    <t>A0 COLOUR PAPER</t>
  </si>
  <si>
    <t>A1 COLOUR PAPER</t>
  </si>
  <si>
    <t>A2 COLOUR PAPER</t>
  </si>
  <si>
    <t>A0 B/W PAPER</t>
  </si>
  <si>
    <t>A1 B/W PAPER</t>
  </si>
  <si>
    <t>A2 B/W PAPER</t>
  </si>
  <si>
    <t>A4 TAPE</t>
  </si>
  <si>
    <t>A3 TAPE</t>
  </si>
  <si>
    <t>A4 GLUE</t>
  </si>
  <si>
    <t>A4 CALICO</t>
  </si>
  <si>
    <t>A4 COMB</t>
  </si>
  <si>
    <t>A4 LONG SIDE</t>
  </si>
  <si>
    <t>A3 LONG SIDE</t>
  </si>
  <si>
    <t>A3 COMB</t>
  </si>
  <si>
    <t xml:space="preserve">SPIRAL A4 - 200 </t>
  </si>
  <si>
    <t>SPIRAL A4 - 200</t>
  </si>
  <si>
    <t xml:space="preserve">SPIRAL A3 - 100 </t>
  </si>
  <si>
    <t>SPIRAL A3 - 200</t>
  </si>
  <si>
    <t>LEGAL 100</t>
  </si>
  <si>
    <t>LEGAL 200</t>
  </si>
  <si>
    <t>C-RING A4</t>
  </si>
  <si>
    <t>C-RING A3</t>
  </si>
  <si>
    <t>C-RING</t>
  </si>
  <si>
    <t>A4 WIRO BID</t>
  </si>
  <si>
    <t>A3 WIRO BID</t>
  </si>
  <si>
    <t>SPIRAL  A4-100</t>
  </si>
  <si>
    <t>SPIRAL A4-100</t>
  </si>
  <si>
    <t>A4 B/W</t>
  </si>
  <si>
    <t>A3 B/W</t>
  </si>
  <si>
    <t>LGL B/W</t>
  </si>
  <si>
    <t>A4 BOND B/W</t>
  </si>
  <si>
    <t>A3 BOND B/W</t>
  </si>
  <si>
    <t>A4 COLOR XEROX</t>
  </si>
  <si>
    <t>A3 COLOR XEROX</t>
  </si>
  <si>
    <t>LGL COLOR XEROX</t>
  </si>
  <si>
    <t>A2 XEROX</t>
  </si>
  <si>
    <t>A1 XEROX</t>
  </si>
  <si>
    <t>A0 XEROX</t>
  </si>
  <si>
    <t>A2 COLOR XEROX</t>
  </si>
  <si>
    <t>A2 CAD XEROX</t>
  </si>
  <si>
    <t>A1 COLOR XEROX</t>
  </si>
  <si>
    <t>A1 CAD XEROX</t>
  </si>
  <si>
    <t>A0 COLOR XEROX</t>
  </si>
  <si>
    <t>A0 CAD XEROX</t>
  </si>
  <si>
    <t>A4 -TO - A0 B/W</t>
  </si>
  <si>
    <t>A4 -TO - A1 B/W</t>
  </si>
  <si>
    <t>A4 -TO - A2 B/W</t>
  </si>
  <si>
    <t>A2 - TO -A1 B/W</t>
  </si>
  <si>
    <t>A2 - TO -A0 B/W</t>
  </si>
  <si>
    <t>A1 - T0 -A0 B/W</t>
  </si>
  <si>
    <t>A0 - TO -A3 B/W</t>
  </si>
  <si>
    <t>A1 - TO -A2 B/W</t>
  </si>
  <si>
    <t>A0- TO - A1 B/W</t>
  </si>
  <si>
    <t>A1 - TO -A3 B/W</t>
  </si>
  <si>
    <t>A3 LAMINATION</t>
  </si>
  <si>
    <t>A4 LAMINATION</t>
  </si>
  <si>
    <t>LEAGL LAMINATION</t>
  </si>
  <si>
    <t>POUCH LAMINATION</t>
  </si>
  <si>
    <t>ID,PAN,D.LIC LAMINATION</t>
  </si>
  <si>
    <t>ID CARD</t>
  </si>
  <si>
    <t>A4 COL PAPER</t>
  </si>
  <si>
    <t xml:space="preserve">A4 COL BOND </t>
  </si>
  <si>
    <t>A3 COL PAPER</t>
  </si>
  <si>
    <t xml:space="preserve">A3 COL BOND </t>
  </si>
  <si>
    <t>12X18 COL PAPER</t>
  </si>
  <si>
    <t>13X19 COL PAPER</t>
  </si>
  <si>
    <t xml:space="preserve">A4 COL PAPER </t>
  </si>
  <si>
    <t>A4 COL BOND</t>
  </si>
  <si>
    <t xml:space="preserve">A3 COL PAPER </t>
  </si>
  <si>
    <t xml:space="preserve">12X18 COL PAPER </t>
  </si>
  <si>
    <t xml:space="preserve">13X19 COL PAPER </t>
  </si>
  <si>
    <t>VISITING CARD</t>
  </si>
  <si>
    <t>VISITING CARD 30</t>
  </si>
  <si>
    <t>VISITING CARD 60</t>
  </si>
  <si>
    <t>VISITING CARD 100</t>
  </si>
  <si>
    <t>VISITING CARD 120</t>
  </si>
  <si>
    <t>VISITING CARD 200</t>
  </si>
  <si>
    <t>VISITING CARD 300</t>
  </si>
  <si>
    <t>VISITING CARD 500</t>
  </si>
  <si>
    <t>VISITING CARD 1000</t>
  </si>
  <si>
    <t>VISITING CARD 400</t>
  </si>
  <si>
    <t>VISITING CARD 100  F/B</t>
  </si>
  <si>
    <t>VISITING CARD 200  F/B</t>
  </si>
  <si>
    <t>VISITING CARD 300  F/B</t>
  </si>
  <si>
    <t>VISITING CARD 500  F/B</t>
  </si>
  <si>
    <t>VISITING CARD 1000  F/B</t>
  </si>
  <si>
    <t>TEXTURE CARD 100</t>
  </si>
  <si>
    <t>TEXTURE CARD 200</t>
  </si>
  <si>
    <t>TEXTURE CARD 300</t>
  </si>
  <si>
    <t>TEXTURE CARD 500</t>
  </si>
  <si>
    <t>TEXTURE CARD 1000</t>
  </si>
  <si>
    <t>TEXTURE CARD 100 F/B</t>
  </si>
  <si>
    <t>TEXTURE CARD 200 F/B</t>
  </si>
  <si>
    <t>TEXTURE CARD 300 F/B</t>
  </si>
  <si>
    <t>TEXTURE CARD 500 F/B</t>
  </si>
  <si>
    <t>TEXTURE CARD 1000 F/B</t>
  </si>
  <si>
    <t>METALIC BOARD  100</t>
  </si>
  <si>
    <t>METALIC BOARD  200</t>
  </si>
  <si>
    <t>METALIC BOARD  300</t>
  </si>
  <si>
    <t>METALIC BOARD  500</t>
  </si>
  <si>
    <t>METALIC BOARD  1000</t>
  </si>
  <si>
    <t>METALIC BOARD  100 F/B</t>
  </si>
  <si>
    <t>METALIC BOARD  200 F/B</t>
  </si>
  <si>
    <t>METALIC BOARD  300 F/B</t>
  </si>
  <si>
    <t>METALIC BOARD  500 F/B</t>
  </si>
  <si>
    <t>METALIC BOARD  1000 F/B</t>
  </si>
  <si>
    <t>METALIC BOARD</t>
  </si>
  <si>
    <t>LETTER HEAD</t>
  </si>
  <si>
    <t>DIGITAL PRINTING</t>
  </si>
  <si>
    <t>DIGITAL PRINTING LONG</t>
  </si>
  <si>
    <t>ART PAPER</t>
  </si>
  <si>
    <t>ART BOARD</t>
  </si>
  <si>
    <t>ASTROLOGY</t>
  </si>
  <si>
    <t>CAD DRAWING COLOUR</t>
  </si>
  <si>
    <t>CAD DRAWING B/W</t>
  </si>
  <si>
    <t>BINDING</t>
  </si>
  <si>
    <t>LASER XEROX</t>
  </si>
  <si>
    <t>COLOR XEROX</t>
  </si>
  <si>
    <t>PLAN XEROX  B/W</t>
  </si>
  <si>
    <t>PLAN COLOR  XEROX</t>
  </si>
  <si>
    <t>PLAN XEROX ENLARGE</t>
  </si>
  <si>
    <t>PLAN XEROX REDUCE</t>
  </si>
  <si>
    <t>LAMINATION</t>
  </si>
  <si>
    <t>PAPER PRINT</t>
  </si>
  <si>
    <t xml:space="preserve">LETTER HEAD </t>
  </si>
  <si>
    <t xml:space="preserve">PRINTING </t>
  </si>
  <si>
    <t>FIRST</t>
  </si>
  <si>
    <t>ADDITIONAL</t>
  </si>
  <si>
    <t>F&amp;B</t>
  </si>
  <si>
    <t>ADD F&amp;B</t>
  </si>
  <si>
    <t xml:space="preserve">SINGLE </t>
  </si>
  <si>
    <t>BOOK PRINTING</t>
  </si>
  <si>
    <t>13X30 ART BOARD</t>
  </si>
  <si>
    <t>SYNTHETIC</t>
  </si>
  <si>
    <t>SYNTHETIC 200MIC</t>
  </si>
  <si>
    <t>SYNTHETIC 130MIC</t>
  </si>
  <si>
    <t>FINISHING</t>
  </si>
  <si>
    <t>SCORING</t>
  </si>
  <si>
    <t>TEXTURE BOARD</t>
  </si>
  <si>
    <t>13X19 TEXTURE BOARD</t>
  </si>
  <si>
    <t>LASER B/W PRINT</t>
  </si>
  <si>
    <t>A4 B/W PAPER</t>
  </si>
  <si>
    <t>A3 B/W PAPER</t>
  </si>
  <si>
    <t>LGL B/W PAPER</t>
  </si>
  <si>
    <t>A4 BOND B/W PAPER</t>
  </si>
  <si>
    <t>A3 BOND B/W PAPER</t>
  </si>
  <si>
    <t>MIRROR STICKER</t>
  </si>
  <si>
    <t>ART STICKER</t>
  </si>
  <si>
    <t>PVC STICKER</t>
  </si>
  <si>
    <t>12X18 ART STICKER</t>
  </si>
  <si>
    <t>A3 ART STICKER</t>
  </si>
  <si>
    <t>A4 ART STICKER</t>
  </si>
  <si>
    <t>12X18 MIRROR STICKER</t>
  </si>
  <si>
    <t>A3 MIRROR STICKER</t>
  </si>
  <si>
    <t>A4 MIRROR STICKER</t>
  </si>
  <si>
    <t>13X19 METALIC BOARD</t>
  </si>
  <si>
    <t>A4 COLOUR SCAN</t>
  </si>
  <si>
    <t>A4 B/W SCAN</t>
  </si>
  <si>
    <t>A3 COLOUR SCAN</t>
  </si>
  <si>
    <t>A3 B/W SCAN</t>
  </si>
  <si>
    <t>LEGAL COLOUR SCAN</t>
  </si>
  <si>
    <t>LEGAL B/W SCAN</t>
  </si>
  <si>
    <t>A2 COLOUR SCAN</t>
  </si>
  <si>
    <t>A2 B/W SCAN</t>
  </si>
  <si>
    <t>A1 COLOUR SCAN</t>
  </si>
  <si>
    <t>A1 B/W SCAN</t>
  </si>
  <si>
    <t>A0 COLOUR SCAN</t>
  </si>
  <si>
    <t>A0 B/W SCAN</t>
  </si>
  <si>
    <t>SCANNING</t>
  </si>
  <si>
    <t>BULK</t>
  </si>
  <si>
    <t>PLOTTER COLOR</t>
  </si>
  <si>
    <t>A0 PAPER</t>
  </si>
  <si>
    <t>A1 PAPER</t>
  </si>
  <si>
    <t>A2 PAPER</t>
  </si>
  <si>
    <t>PHOTOGLOSSY</t>
  </si>
  <si>
    <t>A0 PHOTOGLOSSY</t>
  </si>
  <si>
    <t>A1 PHOTOGLOSSY</t>
  </si>
  <si>
    <t>A2 PHOTOGLOSSY</t>
  </si>
  <si>
    <t>MATT/GLOSS</t>
  </si>
  <si>
    <t>13X19 PVC GOLD / SILVER</t>
  </si>
  <si>
    <t>ART BOARD FOIL</t>
  </si>
  <si>
    <t>13X19 ART 300GSM FOIL</t>
  </si>
  <si>
    <t>F&amp;B_SS FOIL</t>
  </si>
  <si>
    <t>ADD F&amp;B_SS FOIL</t>
  </si>
  <si>
    <t>F&amp;B FOIL</t>
  </si>
  <si>
    <t>ADD F&amp;B FOIL</t>
  </si>
  <si>
    <t>ADD FOIL</t>
  </si>
  <si>
    <t>FIRST FOIL</t>
  </si>
  <si>
    <t>PHOTO SHEET</t>
  </si>
  <si>
    <t>12X18 PHOTO SHEET</t>
  </si>
  <si>
    <t>A4 PHOTO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</si>
</sst>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3" fillId="33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1.5703125" customWidth="1"/>
    <col min="2" max="2" width="24.7109375" customWidth="1"/>
    <col min="3" max="3" width="22.140625" bestFit="1" customWidth="1"/>
    <col min="4" max="4" width="12" bestFit="1" customWidth="1"/>
    <col min="5" max="5" width="8.7109375" customWidth="1"/>
    <col min="6" max="6" width="7.140625" customWidth="1"/>
    <col min="7" max="7" width="24.7109375" bestFit="1" customWidth="1"/>
    <col min="8" max="8" width="5.5703125" bestFit="1" customWidth="1"/>
    <col min="9" max="9" width="8.7109375" customWidth="1"/>
    <col min="10" max="10" width="9.85546875" bestFit="1" customWidth="1"/>
    <col min="11" max="11" width="11.85546875" bestFit="1" customWidth="1"/>
    <col min="12" max="12" width="21.28515625" customWidth="1"/>
    <col min="13" max="13" width="16" customWidth="1"/>
    <col min="14" max="14" width="9.7109375" bestFit="1" customWidth="1"/>
    <col min="15" max="15" width="26.7109375" customWidth="1"/>
    <col min="16" max="18" width="21" customWidth="1"/>
    <col min="19" max="19" width="30.140625" customWidth="1"/>
    <col min="20" max="21" width="21" customWidth="1"/>
  </cols>
  <sheetData>
    <row r="1" spans="1:21" s="1" customFormat="1" x14ac:dyDescent="0.25">
      <c r="A1" s="1" t="s">
        <v>9</v>
      </c>
      <c r="B1" s="1" t="s">
        <v>10</v>
      </c>
      <c r="C1" s="1" t="s">
        <v>11</v>
      </c>
      <c r="D1" s="1" t="s">
        <v>23</v>
      </c>
      <c r="E1" s="1" t="s">
        <v>12</v>
      </c>
      <c r="F1" s="1" t="s">
        <v>13</v>
      </c>
      <c r="G1" s="1" t="s">
        <v>14</v>
      </c>
      <c r="H1" s="1" t="s">
        <v>0</v>
      </c>
      <c r="I1" s="1" t="s">
        <v>1</v>
      </c>
      <c r="J1" s="1" t="s">
        <v>21</v>
      </c>
      <c r="K1" s="1" t="s">
        <v>15</v>
      </c>
      <c r="L1" s="1" t="s">
        <v>16</v>
      </c>
      <c r="M1" s="1" t="s">
        <v>17</v>
      </c>
      <c r="N1" s="1" t="s">
        <v>22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</row>
    <row r="2" spans="1:21" x14ac:dyDescent="0.25">
      <c r="A2" t="str">
        <f>CONCATENATE(G2,"-",D2)</f>
        <v>DESIGN CHARGE 75-SINGLE</v>
      </c>
      <c r="B2" t="s">
        <v>20</v>
      </c>
      <c r="C2" s="2" t="s">
        <v>29</v>
      </c>
      <c r="D2" s="2" t="s">
        <v>24</v>
      </c>
      <c r="G2" t="s">
        <v>27</v>
      </c>
      <c r="H2">
        <v>0</v>
      </c>
      <c r="I2" t="s">
        <v>26</v>
      </c>
      <c r="J2">
        <v>18</v>
      </c>
      <c r="K2" s="2">
        <v>75</v>
      </c>
      <c r="N2">
        <v>4909</v>
      </c>
    </row>
    <row r="3" spans="1:21" x14ac:dyDescent="0.25">
      <c r="A3" t="str">
        <f t="shared" ref="A3:A42" si="0">CONCATENATE(G3,"-",D3)</f>
        <v>DESIGN CHARGE 150-SINGLE</v>
      </c>
      <c r="B3" t="s">
        <v>20</v>
      </c>
      <c r="C3" s="2" t="s">
        <v>29</v>
      </c>
      <c r="D3" s="2" t="s">
        <v>24</v>
      </c>
      <c r="G3" t="s">
        <v>28</v>
      </c>
      <c r="H3">
        <v>0</v>
      </c>
      <c r="I3" t="s">
        <v>26</v>
      </c>
      <c r="J3">
        <v>18</v>
      </c>
      <c r="K3" s="2">
        <v>150</v>
      </c>
      <c r="N3">
        <v>4909</v>
      </c>
    </row>
    <row r="4" spans="1:21" x14ac:dyDescent="0.25">
      <c r="A4" t="str">
        <f t="shared" si="0"/>
        <v>DESIGN CHARGE-CUSTOM</v>
      </c>
      <c r="B4" t="s">
        <v>20</v>
      </c>
      <c r="C4" s="2" t="s">
        <v>29</v>
      </c>
      <c r="D4" s="2" t="s">
        <v>25</v>
      </c>
      <c r="G4" t="s">
        <v>29</v>
      </c>
      <c r="H4">
        <v>0</v>
      </c>
      <c r="I4" t="s">
        <v>26</v>
      </c>
      <c r="J4">
        <v>18</v>
      </c>
      <c r="K4" s="2">
        <v>0</v>
      </c>
      <c r="N4">
        <v>4909</v>
      </c>
    </row>
    <row r="5" spans="1:21" x14ac:dyDescent="0.25">
      <c r="A5" t="str">
        <f t="shared" si="0"/>
        <v>DESIGN CHARGE 250-SINGLE</v>
      </c>
      <c r="B5" t="s">
        <v>20</v>
      </c>
      <c r="C5" s="2" t="s">
        <v>29</v>
      </c>
      <c r="D5" s="2" t="s">
        <v>24</v>
      </c>
      <c r="G5" t="s">
        <v>30</v>
      </c>
      <c r="H5">
        <v>0</v>
      </c>
      <c r="I5" t="s">
        <v>26</v>
      </c>
      <c r="J5">
        <v>18</v>
      </c>
      <c r="K5" s="2">
        <v>250</v>
      </c>
      <c r="N5">
        <v>4909</v>
      </c>
    </row>
    <row r="6" spans="1:21" x14ac:dyDescent="0.25">
      <c r="A6" t="str">
        <f t="shared" si="0"/>
        <v>DESIGN CHARGE 300-SINGLE</v>
      </c>
      <c r="B6" t="s">
        <v>20</v>
      </c>
      <c r="C6" s="2" t="s">
        <v>29</v>
      </c>
      <c r="D6" s="2" t="s">
        <v>24</v>
      </c>
      <c r="G6" t="s">
        <v>31</v>
      </c>
      <c r="H6">
        <v>0</v>
      </c>
      <c r="I6" t="s">
        <v>26</v>
      </c>
      <c r="J6">
        <v>18</v>
      </c>
      <c r="K6" s="2">
        <v>300</v>
      </c>
      <c r="N6">
        <v>4909</v>
      </c>
    </row>
    <row r="7" spans="1:21" x14ac:dyDescent="0.25">
      <c r="A7" t="str">
        <f>CONCATENATE(G7,"-",D7)</f>
        <v>13X19 MIRROR STICKER-FIRST</v>
      </c>
      <c r="B7" t="s">
        <v>20</v>
      </c>
      <c r="C7" t="s">
        <v>240</v>
      </c>
      <c r="D7" t="s">
        <v>220</v>
      </c>
      <c r="G7" t="s">
        <v>32</v>
      </c>
      <c r="H7">
        <v>0</v>
      </c>
      <c r="I7" t="s">
        <v>26</v>
      </c>
      <c r="J7">
        <v>18</v>
      </c>
      <c r="K7">
        <v>25</v>
      </c>
      <c r="N7">
        <v>4909</v>
      </c>
    </row>
    <row r="8" spans="1:21" x14ac:dyDescent="0.25">
      <c r="A8" t="str">
        <f t="shared" ref="A8:A18" si="1">CONCATENATE(G8,"-",D8)</f>
        <v>13X19 MIRROR STICKER-ADDITIONAL</v>
      </c>
      <c r="B8" t="s">
        <v>20</v>
      </c>
      <c r="C8" t="s">
        <v>240</v>
      </c>
      <c r="D8" t="s">
        <v>221</v>
      </c>
      <c r="G8" t="s">
        <v>32</v>
      </c>
      <c r="H8">
        <v>0</v>
      </c>
      <c r="I8" t="s">
        <v>26</v>
      </c>
      <c r="J8">
        <v>18</v>
      </c>
      <c r="K8">
        <v>18</v>
      </c>
      <c r="N8">
        <v>4909</v>
      </c>
    </row>
    <row r="9" spans="1:21" x14ac:dyDescent="0.25">
      <c r="A9" t="str">
        <f t="shared" si="1"/>
        <v>13X19 MIRROR STICKER-CUSTOM</v>
      </c>
      <c r="B9" t="s">
        <v>20</v>
      </c>
      <c r="C9" t="s">
        <v>240</v>
      </c>
      <c r="D9" t="s">
        <v>25</v>
      </c>
      <c r="G9" t="s">
        <v>32</v>
      </c>
      <c r="H9">
        <v>0</v>
      </c>
      <c r="I9" t="s">
        <v>26</v>
      </c>
      <c r="J9">
        <v>18</v>
      </c>
      <c r="K9">
        <v>0</v>
      </c>
      <c r="N9">
        <v>4909</v>
      </c>
    </row>
    <row r="10" spans="1:21" x14ac:dyDescent="0.25">
      <c r="A10" t="str">
        <f t="shared" si="1"/>
        <v>13X19 ART STICKER-FIRST</v>
      </c>
      <c r="B10" t="s">
        <v>20</v>
      </c>
      <c r="C10" t="s">
        <v>241</v>
      </c>
      <c r="D10" t="s">
        <v>220</v>
      </c>
      <c r="G10" t="s">
        <v>33</v>
      </c>
      <c r="H10">
        <v>0</v>
      </c>
      <c r="I10" t="s">
        <v>26</v>
      </c>
      <c r="J10">
        <v>18</v>
      </c>
      <c r="K10">
        <v>25</v>
      </c>
      <c r="N10">
        <v>4909</v>
      </c>
    </row>
    <row r="11" spans="1:21" x14ac:dyDescent="0.25">
      <c r="A11" t="str">
        <f t="shared" si="1"/>
        <v>13X19 ART STICKER-ADDITIONAL</v>
      </c>
      <c r="B11" t="s">
        <v>20</v>
      </c>
      <c r="C11" t="s">
        <v>241</v>
      </c>
      <c r="D11" t="s">
        <v>221</v>
      </c>
      <c r="G11" t="s">
        <v>33</v>
      </c>
      <c r="H11">
        <v>0</v>
      </c>
      <c r="I11" t="s">
        <v>26</v>
      </c>
      <c r="J11">
        <v>18</v>
      </c>
      <c r="K11">
        <v>16</v>
      </c>
      <c r="N11">
        <v>4909</v>
      </c>
    </row>
    <row r="12" spans="1:21" x14ac:dyDescent="0.25">
      <c r="A12" t="str">
        <f t="shared" si="1"/>
        <v>13X19 ART STICKER-CUSTOM</v>
      </c>
      <c r="B12" t="s">
        <v>20</v>
      </c>
      <c r="C12" t="s">
        <v>241</v>
      </c>
      <c r="D12" t="s">
        <v>25</v>
      </c>
      <c r="G12" t="s">
        <v>33</v>
      </c>
      <c r="H12">
        <v>0</v>
      </c>
      <c r="I12" t="s">
        <v>26</v>
      </c>
      <c r="J12">
        <v>18</v>
      </c>
      <c r="K12">
        <v>0</v>
      </c>
      <c r="N12">
        <v>4909</v>
      </c>
    </row>
    <row r="13" spans="1:21" x14ac:dyDescent="0.25">
      <c r="A13" t="str">
        <f t="shared" si="1"/>
        <v>13X19 PVC WHITE STICKER-FIRST</v>
      </c>
      <c r="B13" t="s">
        <v>20</v>
      </c>
      <c r="C13" t="s">
        <v>242</v>
      </c>
      <c r="D13" t="s">
        <v>220</v>
      </c>
      <c r="G13" t="s">
        <v>34</v>
      </c>
      <c r="H13">
        <v>0</v>
      </c>
      <c r="I13" t="s">
        <v>26</v>
      </c>
      <c r="J13">
        <v>18</v>
      </c>
      <c r="K13">
        <v>30</v>
      </c>
      <c r="N13">
        <v>4909</v>
      </c>
    </row>
    <row r="14" spans="1:21" x14ac:dyDescent="0.25">
      <c r="A14" t="str">
        <f t="shared" si="1"/>
        <v>13X19 PVC WHITE STICKER-ADDITIONAL</v>
      </c>
      <c r="B14" t="s">
        <v>20</v>
      </c>
      <c r="C14" t="s">
        <v>242</v>
      </c>
      <c r="D14" t="s">
        <v>221</v>
      </c>
      <c r="G14" t="s">
        <v>34</v>
      </c>
      <c r="H14">
        <v>0</v>
      </c>
      <c r="I14" t="s">
        <v>26</v>
      </c>
      <c r="J14">
        <v>18</v>
      </c>
      <c r="K14">
        <v>22</v>
      </c>
      <c r="N14">
        <v>4909</v>
      </c>
    </row>
    <row r="15" spans="1:21" x14ac:dyDescent="0.25">
      <c r="A15" t="str">
        <f t="shared" si="1"/>
        <v>13X19 PVC WHITE STICKER-CUSTOM</v>
      </c>
      <c r="B15" t="s">
        <v>20</v>
      </c>
      <c r="C15" t="s">
        <v>242</v>
      </c>
      <c r="D15" t="s">
        <v>25</v>
      </c>
      <c r="G15" t="s">
        <v>34</v>
      </c>
      <c r="H15">
        <v>0</v>
      </c>
      <c r="I15" t="s">
        <v>26</v>
      </c>
      <c r="J15">
        <v>18</v>
      </c>
      <c r="K15">
        <v>0</v>
      </c>
      <c r="N15">
        <v>4909</v>
      </c>
    </row>
    <row r="16" spans="1:21" x14ac:dyDescent="0.25">
      <c r="A16" t="str">
        <f t="shared" si="1"/>
        <v>13X19 PVC CLEAR STICKER-FIRST</v>
      </c>
      <c r="B16" t="s">
        <v>20</v>
      </c>
      <c r="C16" t="s">
        <v>242</v>
      </c>
      <c r="D16" t="s">
        <v>220</v>
      </c>
      <c r="G16" t="s">
        <v>35</v>
      </c>
      <c r="H16">
        <v>0</v>
      </c>
      <c r="I16" t="s">
        <v>26</v>
      </c>
      <c r="J16">
        <v>18</v>
      </c>
      <c r="K16">
        <v>30</v>
      </c>
      <c r="N16">
        <v>4909</v>
      </c>
    </row>
    <row r="17" spans="1:14" x14ac:dyDescent="0.25">
      <c r="A17" t="str">
        <f t="shared" si="1"/>
        <v>13X19 PVC CLEAR STICKER-ADDITIONAL</v>
      </c>
      <c r="B17" t="s">
        <v>20</v>
      </c>
      <c r="C17" t="s">
        <v>242</v>
      </c>
      <c r="D17" t="s">
        <v>221</v>
      </c>
      <c r="G17" t="s">
        <v>35</v>
      </c>
      <c r="H17">
        <v>0</v>
      </c>
      <c r="I17" t="s">
        <v>26</v>
      </c>
      <c r="J17">
        <v>18</v>
      </c>
      <c r="K17">
        <v>22</v>
      </c>
      <c r="N17">
        <v>4909</v>
      </c>
    </row>
    <row r="18" spans="1:14" x14ac:dyDescent="0.25">
      <c r="A18" t="str">
        <f t="shared" si="1"/>
        <v>13X19 PVC CLEAR STICKER-CUSTOM</v>
      </c>
      <c r="B18" t="s">
        <v>20</v>
      </c>
      <c r="C18" t="s">
        <v>242</v>
      </c>
      <c r="D18" t="s">
        <v>25</v>
      </c>
      <c r="G18" t="s">
        <v>35</v>
      </c>
      <c r="H18">
        <v>0</v>
      </c>
      <c r="I18" t="s">
        <v>26</v>
      </c>
      <c r="J18">
        <v>18</v>
      </c>
      <c r="K18">
        <v>0</v>
      </c>
      <c r="N18">
        <v>4909</v>
      </c>
    </row>
    <row r="19" spans="1:14" x14ac:dyDescent="0.25">
      <c r="A19" t="str">
        <f t="shared" ref="A19:A41" si="2">CONCATENATE(G19,"-",D19)</f>
        <v>A4 ART PAPER 170GSM-FIRST</v>
      </c>
      <c r="B19" t="s">
        <v>20</v>
      </c>
      <c r="C19" t="s">
        <v>204</v>
      </c>
      <c r="D19" t="s">
        <v>220</v>
      </c>
      <c r="G19" t="s">
        <v>37</v>
      </c>
      <c r="H19">
        <v>0</v>
      </c>
      <c r="I19" t="s">
        <v>26</v>
      </c>
      <c r="J19">
        <v>18</v>
      </c>
      <c r="K19">
        <v>13</v>
      </c>
      <c r="N19">
        <v>4909</v>
      </c>
    </row>
    <row r="20" spans="1:14" x14ac:dyDescent="0.25">
      <c r="A20" t="str">
        <f t="shared" si="2"/>
        <v>A4 ART PAPER 170GSM-ADDITIONAL</v>
      </c>
      <c r="B20" t="s">
        <v>20</v>
      </c>
      <c r="C20" t="s">
        <v>204</v>
      </c>
      <c r="D20" t="s">
        <v>221</v>
      </c>
      <c r="G20" t="s">
        <v>37</v>
      </c>
      <c r="H20">
        <v>0</v>
      </c>
      <c r="I20" t="s">
        <v>26</v>
      </c>
      <c r="J20">
        <v>18</v>
      </c>
      <c r="K20">
        <v>10</v>
      </c>
      <c r="N20">
        <v>4909</v>
      </c>
    </row>
    <row r="21" spans="1:14" x14ac:dyDescent="0.25">
      <c r="A21" t="str">
        <f t="shared" si="2"/>
        <v>A4 ART PAPER 130 GSM-CUSTOM</v>
      </c>
      <c r="B21" t="s">
        <v>20</v>
      </c>
      <c r="C21" t="s">
        <v>204</v>
      </c>
      <c r="D21" t="s">
        <v>25</v>
      </c>
      <c r="G21" t="s">
        <v>36</v>
      </c>
      <c r="H21">
        <v>0</v>
      </c>
      <c r="I21" t="s">
        <v>26</v>
      </c>
      <c r="J21">
        <v>18</v>
      </c>
      <c r="K21">
        <v>0</v>
      </c>
      <c r="N21">
        <v>4909</v>
      </c>
    </row>
    <row r="22" spans="1:14" x14ac:dyDescent="0.25">
      <c r="A22" t="str">
        <f t="shared" si="2"/>
        <v>A4 ART PAPER 130 GSM-FIRST</v>
      </c>
      <c r="B22" t="s">
        <v>20</v>
      </c>
      <c r="C22" t="s">
        <v>204</v>
      </c>
      <c r="D22" t="s">
        <v>220</v>
      </c>
      <c r="G22" t="s">
        <v>36</v>
      </c>
      <c r="H22">
        <v>0</v>
      </c>
      <c r="I22" t="s">
        <v>26</v>
      </c>
      <c r="J22">
        <v>18</v>
      </c>
      <c r="K22">
        <v>13</v>
      </c>
      <c r="N22">
        <v>4909</v>
      </c>
    </row>
    <row r="23" spans="1:14" x14ac:dyDescent="0.25">
      <c r="A23" t="str">
        <f t="shared" si="2"/>
        <v>A4 ART PAPER 130 GSM-ADDITIONAL</v>
      </c>
      <c r="B23" t="s">
        <v>20</v>
      </c>
      <c r="C23" t="s">
        <v>204</v>
      </c>
      <c r="D23" t="s">
        <v>221</v>
      </c>
      <c r="G23" t="s">
        <v>36</v>
      </c>
      <c r="H23">
        <v>0</v>
      </c>
      <c r="I23" t="s">
        <v>26</v>
      </c>
      <c r="J23">
        <v>18</v>
      </c>
      <c r="K23">
        <v>10</v>
      </c>
      <c r="N23">
        <v>4909</v>
      </c>
    </row>
    <row r="24" spans="1:14" x14ac:dyDescent="0.25">
      <c r="A24" t="str">
        <f t="shared" si="2"/>
        <v>A4 ART PAPER 170GSM-CUSTOM</v>
      </c>
      <c r="B24" t="s">
        <v>20</v>
      </c>
      <c r="C24" t="s">
        <v>204</v>
      </c>
      <c r="D24" t="s">
        <v>25</v>
      </c>
      <c r="G24" t="s">
        <v>37</v>
      </c>
      <c r="H24">
        <v>0</v>
      </c>
      <c r="I24" t="s">
        <v>26</v>
      </c>
      <c r="J24">
        <v>18</v>
      </c>
      <c r="K24">
        <v>0</v>
      </c>
      <c r="N24">
        <v>4909</v>
      </c>
    </row>
    <row r="25" spans="1:14" x14ac:dyDescent="0.25">
      <c r="A25" t="str">
        <f t="shared" si="2"/>
        <v>A3 ART PAPER 170GSM-FIRST</v>
      </c>
      <c r="B25" t="s">
        <v>20</v>
      </c>
      <c r="C25" t="s">
        <v>204</v>
      </c>
      <c r="D25" t="s">
        <v>220</v>
      </c>
      <c r="G25" t="s">
        <v>39</v>
      </c>
      <c r="H25">
        <v>0</v>
      </c>
      <c r="I25" t="s">
        <v>26</v>
      </c>
      <c r="J25">
        <v>18</v>
      </c>
      <c r="K25">
        <v>18</v>
      </c>
      <c r="N25">
        <v>4909</v>
      </c>
    </row>
    <row r="26" spans="1:14" x14ac:dyDescent="0.25">
      <c r="A26" t="str">
        <f t="shared" si="2"/>
        <v>A3 ART PAPER 170GSM-ADDITIONAL</v>
      </c>
      <c r="B26" t="s">
        <v>20</v>
      </c>
      <c r="C26" t="s">
        <v>204</v>
      </c>
      <c r="D26" t="s">
        <v>221</v>
      </c>
      <c r="G26" t="s">
        <v>39</v>
      </c>
      <c r="H26">
        <v>0</v>
      </c>
      <c r="I26" t="s">
        <v>26</v>
      </c>
      <c r="J26">
        <v>18</v>
      </c>
      <c r="K26">
        <v>12.5</v>
      </c>
      <c r="N26">
        <v>4909</v>
      </c>
    </row>
    <row r="27" spans="1:14" x14ac:dyDescent="0.25">
      <c r="A27" t="str">
        <f t="shared" si="2"/>
        <v>A3 ART PAPER 130GSM-CUSTOM</v>
      </c>
      <c r="B27" t="s">
        <v>20</v>
      </c>
      <c r="C27" t="s">
        <v>204</v>
      </c>
      <c r="D27" t="s">
        <v>25</v>
      </c>
      <c r="G27" t="s">
        <v>38</v>
      </c>
      <c r="H27">
        <v>0</v>
      </c>
      <c r="I27" t="s">
        <v>26</v>
      </c>
      <c r="J27">
        <v>18</v>
      </c>
      <c r="K27">
        <v>0</v>
      </c>
      <c r="N27">
        <v>4909</v>
      </c>
    </row>
    <row r="28" spans="1:14" x14ac:dyDescent="0.25">
      <c r="A28" t="str">
        <f t="shared" si="2"/>
        <v>A3 ART PAPER 130GSM-FIRST</v>
      </c>
      <c r="B28" t="s">
        <v>20</v>
      </c>
      <c r="C28" t="s">
        <v>204</v>
      </c>
      <c r="D28" t="s">
        <v>220</v>
      </c>
      <c r="G28" t="s">
        <v>38</v>
      </c>
      <c r="H28">
        <v>0</v>
      </c>
      <c r="I28" t="s">
        <v>26</v>
      </c>
      <c r="J28">
        <v>18</v>
      </c>
      <c r="K28">
        <v>18</v>
      </c>
      <c r="N28">
        <v>4909</v>
      </c>
    </row>
    <row r="29" spans="1:14" x14ac:dyDescent="0.25">
      <c r="A29" t="str">
        <f t="shared" si="2"/>
        <v>A3 ART PAPER 130GSM-ADDITIONAL</v>
      </c>
      <c r="B29" t="s">
        <v>20</v>
      </c>
      <c r="C29" t="s">
        <v>204</v>
      </c>
      <c r="D29" t="s">
        <v>221</v>
      </c>
      <c r="G29" t="s">
        <v>38</v>
      </c>
      <c r="H29">
        <v>0</v>
      </c>
      <c r="I29" t="s">
        <v>26</v>
      </c>
      <c r="J29">
        <v>18</v>
      </c>
      <c r="K29">
        <v>12.5</v>
      </c>
      <c r="N29">
        <v>4909</v>
      </c>
    </row>
    <row r="30" spans="1:14" x14ac:dyDescent="0.25">
      <c r="A30" t="str">
        <f t="shared" si="2"/>
        <v>A3 ART PAPER 170GSM-CUSTOM</v>
      </c>
      <c r="B30" t="s">
        <v>20</v>
      </c>
      <c r="C30" t="s">
        <v>204</v>
      </c>
      <c r="D30" t="s">
        <v>25</v>
      </c>
      <c r="G30" t="s">
        <v>39</v>
      </c>
      <c r="H30">
        <v>0</v>
      </c>
      <c r="I30" t="s">
        <v>26</v>
      </c>
      <c r="J30">
        <v>18</v>
      </c>
      <c r="K30">
        <v>0</v>
      </c>
      <c r="N30">
        <v>4909</v>
      </c>
    </row>
    <row r="31" spans="1:14" x14ac:dyDescent="0.25">
      <c r="A31" t="str">
        <f t="shared" si="2"/>
        <v>13X19 ART PAPER 170GSM-FIRST</v>
      </c>
      <c r="B31" t="s">
        <v>20</v>
      </c>
      <c r="C31" t="s">
        <v>204</v>
      </c>
      <c r="D31" t="s">
        <v>220</v>
      </c>
      <c r="G31" t="s">
        <v>43</v>
      </c>
      <c r="H31">
        <v>0</v>
      </c>
      <c r="I31" t="s">
        <v>26</v>
      </c>
      <c r="J31">
        <v>18</v>
      </c>
      <c r="K31">
        <v>25</v>
      </c>
      <c r="N31">
        <v>4909</v>
      </c>
    </row>
    <row r="32" spans="1:14" x14ac:dyDescent="0.25">
      <c r="A32" t="str">
        <f t="shared" si="2"/>
        <v>13X19 ART PAPER 170GSM-ADDITIONAL</v>
      </c>
      <c r="B32" t="s">
        <v>20</v>
      </c>
      <c r="C32" t="s">
        <v>204</v>
      </c>
      <c r="D32" t="s">
        <v>221</v>
      </c>
      <c r="G32" t="s">
        <v>43</v>
      </c>
      <c r="H32">
        <v>0</v>
      </c>
      <c r="I32" t="s">
        <v>26</v>
      </c>
      <c r="J32">
        <v>18</v>
      </c>
      <c r="K32">
        <v>15</v>
      </c>
      <c r="N32">
        <v>4909</v>
      </c>
    </row>
    <row r="33" spans="1:14" x14ac:dyDescent="0.25">
      <c r="A33" t="str">
        <f t="shared" si="2"/>
        <v>12X18 ART PAPER 130GSM-CUSTOM</v>
      </c>
      <c r="B33" t="s">
        <v>20</v>
      </c>
      <c r="C33" t="s">
        <v>204</v>
      </c>
      <c r="D33" t="s">
        <v>25</v>
      </c>
      <c r="G33" t="s">
        <v>40</v>
      </c>
      <c r="H33">
        <v>0</v>
      </c>
      <c r="I33" t="s">
        <v>26</v>
      </c>
      <c r="J33">
        <v>18</v>
      </c>
      <c r="K33">
        <v>0</v>
      </c>
      <c r="N33">
        <v>4909</v>
      </c>
    </row>
    <row r="34" spans="1:14" x14ac:dyDescent="0.25">
      <c r="A34" t="str">
        <f t="shared" si="2"/>
        <v>13X19 ART PAPER 130GSM-FIRST</v>
      </c>
      <c r="B34" t="s">
        <v>20</v>
      </c>
      <c r="C34" t="s">
        <v>204</v>
      </c>
      <c r="D34" t="s">
        <v>220</v>
      </c>
      <c r="G34" t="s">
        <v>42</v>
      </c>
      <c r="H34">
        <v>0</v>
      </c>
      <c r="I34" t="s">
        <v>26</v>
      </c>
      <c r="J34">
        <v>18</v>
      </c>
      <c r="K34">
        <v>25</v>
      </c>
      <c r="N34">
        <v>4909</v>
      </c>
    </row>
    <row r="35" spans="1:14" x14ac:dyDescent="0.25">
      <c r="A35" t="str">
        <f t="shared" si="2"/>
        <v>13X19 ART PAPER 130GSM-ADDITIONAL</v>
      </c>
      <c r="B35" t="s">
        <v>20</v>
      </c>
      <c r="C35" t="s">
        <v>204</v>
      </c>
      <c r="D35" t="s">
        <v>221</v>
      </c>
      <c r="G35" t="s">
        <v>42</v>
      </c>
      <c r="H35">
        <v>0</v>
      </c>
      <c r="I35" t="s">
        <v>26</v>
      </c>
      <c r="J35">
        <v>18</v>
      </c>
      <c r="K35">
        <v>15</v>
      </c>
      <c r="N35">
        <v>4909</v>
      </c>
    </row>
    <row r="36" spans="1:14" x14ac:dyDescent="0.25">
      <c r="A36" t="str">
        <f t="shared" si="2"/>
        <v>12X18 ART PAPER 170GSM-CUSTOM</v>
      </c>
      <c r="B36" t="s">
        <v>20</v>
      </c>
      <c r="C36" t="s">
        <v>204</v>
      </c>
      <c r="D36" t="s">
        <v>25</v>
      </c>
      <c r="G36" t="s">
        <v>41</v>
      </c>
      <c r="H36">
        <v>0</v>
      </c>
      <c r="I36" t="s">
        <v>26</v>
      </c>
      <c r="J36">
        <v>18</v>
      </c>
      <c r="K36">
        <v>0</v>
      </c>
      <c r="N36">
        <v>4909</v>
      </c>
    </row>
    <row r="37" spans="1:14" x14ac:dyDescent="0.25">
      <c r="A37" t="str">
        <f t="shared" si="2"/>
        <v>12X18 ART PAPER 170GSM-FIRST</v>
      </c>
      <c r="B37" t="s">
        <v>20</v>
      </c>
      <c r="C37" t="s">
        <v>204</v>
      </c>
      <c r="D37" t="s">
        <v>220</v>
      </c>
      <c r="G37" t="s">
        <v>41</v>
      </c>
      <c r="H37">
        <v>0</v>
      </c>
      <c r="I37" t="s">
        <v>26</v>
      </c>
      <c r="J37">
        <v>18</v>
      </c>
      <c r="K37">
        <v>20</v>
      </c>
      <c r="N37">
        <v>4909</v>
      </c>
    </row>
    <row r="38" spans="1:14" x14ac:dyDescent="0.25">
      <c r="A38" t="str">
        <f t="shared" si="2"/>
        <v>12X18 ART PAPER 170GSM-ADDITIONAL</v>
      </c>
      <c r="B38" t="s">
        <v>20</v>
      </c>
      <c r="C38" t="s">
        <v>204</v>
      </c>
      <c r="D38" t="s">
        <v>221</v>
      </c>
      <c r="G38" t="s">
        <v>41</v>
      </c>
      <c r="H38">
        <v>0</v>
      </c>
      <c r="I38" t="s">
        <v>26</v>
      </c>
      <c r="J38">
        <v>18</v>
      </c>
      <c r="K38">
        <v>13.5</v>
      </c>
      <c r="N38">
        <v>4909</v>
      </c>
    </row>
    <row r="39" spans="1:14" x14ac:dyDescent="0.25">
      <c r="A39" t="str">
        <f t="shared" si="2"/>
        <v>13X19 ART PAPER 130GSM-CUSTOM</v>
      </c>
      <c r="B39" t="s">
        <v>20</v>
      </c>
      <c r="C39" t="s">
        <v>204</v>
      </c>
      <c r="D39" t="s">
        <v>25</v>
      </c>
      <c r="G39" t="s">
        <v>42</v>
      </c>
      <c r="H39">
        <v>0</v>
      </c>
      <c r="I39" t="s">
        <v>26</v>
      </c>
      <c r="J39">
        <v>18</v>
      </c>
      <c r="K39">
        <v>0</v>
      </c>
      <c r="N39">
        <v>4909</v>
      </c>
    </row>
    <row r="40" spans="1:14" x14ac:dyDescent="0.25">
      <c r="A40" t="str">
        <f t="shared" si="2"/>
        <v>12X18 ART PAPER 130GSM-FIRST</v>
      </c>
      <c r="B40" t="s">
        <v>20</v>
      </c>
      <c r="C40" t="s">
        <v>204</v>
      </c>
      <c r="D40" t="s">
        <v>220</v>
      </c>
      <c r="G40" t="s">
        <v>40</v>
      </c>
      <c r="H40">
        <v>0</v>
      </c>
      <c r="I40" t="s">
        <v>26</v>
      </c>
      <c r="J40">
        <v>18</v>
      </c>
      <c r="K40">
        <v>20</v>
      </c>
      <c r="N40">
        <v>4909</v>
      </c>
    </row>
    <row r="41" spans="1:14" x14ac:dyDescent="0.25">
      <c r="A41" t="str">
        <f t="shared" si="2"/>
        <v>12X18 ART PAPER 130GSM-ADDITIONAL</v>
      </c>
      <c r="B41" t="s">
        <v>20</v>
      </c>
      <c r="C41" t="s">
        <v>204</v>
      </c>
      <c r="D41" t="s">
        <v>221</v>
      </c>
      <c r="G41" t="s">
        <v>40</v>
      </c>
      <c r="H41">
        <v>0</v>
      </c>
      <c r="I41" t="s">
        <v>26</v>
      </c>
      <c r="J41">
        <v>18</v>
      </c>
      <c r="K41">
        <v>13.5</v>
      </c>
      <c r="N41">
        <v>4909</v>
      </c>
    </row>
    <row r="42" spans="1:14" x14ac:dyDescent="0.25">
      <c r="A42" t="str">
        <f t="shared" si="0"/>
        <v>13X19 ART PAPER 170GSM-CUSTOM</v>
      </c>
      <c r="B42" t="s">
        <v>20</v>
      </c>
      <c r="C42" t="s">
        <v>204</v>
      </c>
      <c r="D42" t="s">
        <v>25</v>
      </c>
      <c r="G42" t="s">
        <v>43</v>
      </c>
      <c r="H42">
        <v>0</v>
      </c>
      <c r="I42" t="s">
        <v>26</v>
      </c>
      <c r="J42">
        <v>18</v>
      </c>
      <c r="K42">
        <v>0</v>
      </c>
      <c r="N42">
        <v>4909</v>
      </c>
    </row>
    <row r="43" spans="1:14" x14ac:dyDescent="0.25">
      <c r="A43" t="str">
        <f t="shared" ref="A43:A74" si="3">CONCATENATE(G43,"-",D43)</f>
        <v>A4 ART PAPER 170GSM -F&amp;B</v>
      </c>
      <c r="B43" t="s">
        <v>20</v>
      </c>
      <c r="C43" t="s">
        <v>204</v>
      </c>
      <c r="D43" t="s">
        <v>222</v>
      </c>
      <c r="G43" t="s">
        <v>45</v>
      </c>
      <c r="H43">
        <v>0</v>
      </c>
      <c r="I43" t="s">
        <v>26</v>
      </c>
      <c r="J43">
        <v>18</v>
      </c>
      <c r="K43">
        <v>24</v>
      </c>
      <c r="N43">
        <v>4909</v>
      </c>
    </row>
    <row r="44" spans="1:14" x14ac:dyDescent="0.25">
      <c r="A44" t="str">
        <f t="shared" si="3"/>
        <v>A4 ART PAPER 170GSM -ADD F&amp;B</v>
      </c>
      <c r="B44" t="s">
        <v>20</v>
      </c>
      <c r="C44" t="s">
        <v>204</v>
      </c>
      <c r="D44" t="s">
        <v>223</v>
      </c>
      <c r="G44" t="s">
        <v>45</v>
      </c>
      <c r="H44">
        <v>0</v>
      </c>
      <c r="I44" t="s">
        <v>26</v>
      </c>
      <c r="J44">
        <v>18</v>
      </c>
      <c r="K44">
        <v>20</v>
      </c>
      <c r="N44">
        <v>4909</v>
      </c>
    </row>
    <row r="45" spans="1:14" x14ac:dyDescent="0.25">
      <c r="A45" t="str">
        <f t="shared" si="3"/>
        <v>A4 ART PAPER 130 GSM -F&amp;B</v>
      </c>
      <c r="B45" t="s">
        <v>20</v>
      </c>
      <c r="C45" t="s">
        <v>204</v>
      </c>
      <c r="D45" t="s">
        <v>222</v>
      </c>
      <c r="G45" t="s">
        <v>44</v>
      </c>
      <c r="H45">
        <v>0</v>
      </c>
      <c r="I45" t="s">
        <v>26</v>
      </c>
      <c r="J45">
        <v>18</v>
      </c>
      <c r="K45">
        <v>24</v>
      </c>
      <c r="N45">
        <v>4909</v>
      </c>
    </row>
    <row r="46" spans="1:14" x14ac:dyDescent="0.25">
      <c r="A46" t="str">
        <f t="shared" si="3"/>
        <v>A4 ART PAPER 130 GSM -ADD F&amp;B</v>
      </c>
      <c r="B46" t="s">
        <v>20</v>
      </c>
      <c r="C46" t="s">
        <v>204</v>
      </c>
      <c r="D46" t="s">
        <v>223</v>
      </c>
      <c r="G46" t="s">
        <v>44</v>
      </c>
      <c r="H46">
        <v>0</v>
      </c>
      <c r="I46" t="s">
        <v>26</v>
      </c>
      <c r="J46">
        <v>18</v>
      </c>
      <c r="K46">
        <v>20</v>
      </c>
      <c r="N46">
        <v>4909</v>
      </c>
    </row>
    <row r="47" spans="1:14" x14ac:dyDescent="0.25">
      <c r="A47" t="str">
        <f t="shared" si="3"/>
        <v>A3 ART PAPER 170GSM -F&amp;B</v>
      </c>
      <c r="B47" t="s">
        <v>20</v>
      </c>
      <c r="C47" t="s">
        <v>204</v>
      </c>
      <c r="D47" t="s">
        <v>222</v>
      </c>
      <c r="G47" t="s">
        <v>47</v>
      </c>
      <c r="H47">
        <v>0</v>
      </c>
      <c r="I47" t="s">
        <v>26</v>
      </c>
      <c r="J47">
        <v>18</v>
      </c>
      <c r="K47">
        <v>35</v>
      </c>
      <c r="N47">
        <v>4909</v>
      </c>
    </row>
    <row r="48" spans="1:14" x14ac:dyDescent="0.25">
      <c r="A48" t="str">
        <f t="shared" si="3"/>
        <v>A3 ART PAPER 170GSM -ADD F&amp;B</v>
      </c>
      <c r="B48" t="s">
        <v>20</v>
      </c>
      <c r="C48" t="s">
        <v>204</v>
      </c>
      <c r="D48" t="s">
        <v>223</v>
      </c>
      <c r="G48" t="s">
        <v>47</v>
      </c>
      <c r="H48">
        <v>0</v>
      </c>
      <c r="I48" t="s">
        <v>26</v>
      </c>
      <c r="J48">
        <v>18</v>
      </c>
      <c r="K48">
        <v>23</v>
      </c>
      <c r="N48">
        <v>4909</v>
      </c>
    </row>
    <row r="49" spans="1:14" x14ac:dyDescent="0.25">
      <c r="A49" t="str">
        <f t="shared" si="3"/>
        <v>A3 ART PAPER 130GSM-F&amp;B</v>
      </c>
      <c r="B49" t="s">
        <v>20</v>
      </c>
      <c r="C49" t="s">
        <v>204</v>
      </c>
      <c r="D49" t="s">
        <v>222</v>
      </c>
      <c r="G49" t="s">
        <v>38</v>
      </c>
      <c r="H49">
        <v>0</v>
      </c>
      <c r="I49" t="s">
        <v>26</v>
      </c>
      <c r="J49">
        <v>18</v>
      </c>
      <c r="K49">
        <v>35</v>
      </c>
      <c r="N49">
        <v>4909</v>
      </c>
    </row>
    <row r="50" spans="1:14" x14ac:dyDescent="0.25">
      <c r="A50" t="str">
        <f t="shared" si="3"/>
        <v>A3 ART PAPER 130GSM -ADD F&amp;B</v>
      </c>
      <c r="B50" t="s">
        <v>20</v>
      </c>
      <c r="C50" t="s">
        <v>204</v>
      </c>
      <c r="D50" t="s">
        <v>223</v>
      </c>
      <c r="G50" t="s">
        <v>46</v>
      </c>
      <c r="H50">
        <v>0</v>
      </c>
      <c r="I50" t="s">
        <v>26</v>
      </c>
      <c r="J50">
        <v>18</v>
      </c>
      <c r="K50">
        <v>23</v>
      </c>
      <c r="N50">
        <v>4909</v>
      </c>
    </row>
    <row r="51" spans="1:14" x14ac:dyDescent="0.25">
      <c r="A51" t="str">
        <f t="shared" si="3"/>
        <v>13X19 ART PAPER 170GSM -F&amp;B</v>
      </c>
      <c r="B51" t="s">
        <v>20</v>
      </c>
      <c r="C51" t="s">
        <v>204</v>
      </c>
      <c r="D51" t="s">
        <v>222</v>
      </c>
      <c r="G51" t="s">
        <v>51</v>
      </c>
      <c r="H51">
        <v>0</v>
      </c>
      <c r="I51" t="s">
        <v>26</v>
      </c>
      <c r="J51">
        <v>18</v>
      </c>
      <c r="K51">
        <v>45</v>
      </c>
      <c r="N51">
        <v>4909</v>
      </c>
    </row>
    <row r="52" spans="1:14" x14ac:dyDescent="0.25">
      <c r="A52" t="str">
        <f t="shared" si="3"/>
        <v>13X19 ART PAPER 170GSM -ADD F&amp;B</v>
      </c>
      <c r="B52" t="s">
        <v>20</v>
      </c>
      <c r="C52" t="s">
        <v>204</v>
      </c>
      <c r="D52" t="s">
        <v>223</v>
      </c>
      <c r="G52" t="s">
        <v>51</v>
      </c>
      <c r="H52">
        <v>0</v>
      </c>
      <c r="I52" t="s">
        <v>26</v>
      </c>
      <c r="J52">
        <v>18</v>
      </c>
      <c r="K52">
        <v>25</v>
      </c>
      <c r="N52">
        <v>4909</v>
      </c>
    </row>
    <row r="53" spans="1:14" x14ac:dyDescent="0.25">
      <c r="A53" t="str">
        <f t="shared" si="3"/>
        <v>13X19 ART PAPER 130GSM -F&amp;B</v>
      </c>
      <c r="B53" t="s">
        <v>20</v>
      </c>
      <c r="C53" t="s">
        <v>204</v>
      </c>
      <c r="D53" t="s">
        <v>222</v>
      </c>
      <c r="G53" t="s">
        <v>50</v>
      </c>
      <c r="H53">
        <v>0</v>
      </c>
      <c r="I53" t="s">
        <v>26</v>
      </c>
      <c r="J53">
        <v>18</v>
      </c>
      <c r="K53">
        <v>45</v>
      </c>
      <c r="N53">
        <v>4909</v>
      </c>
    </row>
    <row r="54" spans="1:14" x14ac:dyDescent="0.25">
      <c r="A54" t="str">
        <f t="shared" si="3"/>
        <v>13X19 ART PAPER 130GSM-ADD F&amp;B</v>
      </c>
      <c r="B54" t="s">
        <v>20</v>
      </c>
      <c r="C54" t="s">
        <v>204</v>
      </c>
      <c r="D54" t="s">
        <v>223</v>
      </c>
      <c r="G54" t="s">
        <v>42</v>
      </c>
      <c r="H54">
        <v>0</v>
      </c>
      <c r="I54" t="s">
        <v>26</v>
      </c>
      <c r="J54">
        <v>18</v>
      </c>
      <c r="K54">
        <v>25</v>
      </c>
      <c r="N54">
        <v>4909</v>
      </c>
    </row>
    <row r="55" spans="1:14" x14ac:dyDescent="0.25">
      <c r="A55" t="str">
        <f t="shared" si="3"/>
        <v>12X18 ART PAPER 170GSM-F&amp;B</v>
      </c>
      <c r="B55" t="s">
        <v>20</v>
      </c>
      <c r="C55" t="s">
        <v>204</v>
      </c>
      <c r="D55" t="s">
        <v>222</v>
      </c>
      <c r="G55" t="s">
        <v>41</v>
      </c>
      <c r="H55">
        <v>0</v>
      </c>
      <c r="I55" t="s">
        <v>26</v>
      </c>
      <c r="J55">
        <v>18</v>
      </c>
      <c r="K55">
        <v>40</v>
      </c>
      <c r="N55">
        <v>4909</v>
      </c>
    </row>
    <row r="56" spans="1:14" x14ac:dyDescent="0.25">
      <c r="A56" t="str">
        <f t="shared" si="3"/>
        <v>12X18 ART PAPER 170GSM -ADD F&amp;B</v>
      </c>
      <c r="B56" t="s">
        <v>20</v>
      </c>
      <c r="C56" t="s">
        <v>204</v>
      </c>
      <c r="D56" t="s">
        <v>223</v>
      </c>
      <c r="G56" t="s">
        <v>49</v>
      </c>
      <c r="H56">
        <v>0</v>
      </c>
      <c r="I56" t="s">
        <v>26</v>
      </c>
      <c r="J56">
        <v>18</v>
      </c>
      <c r="K56">
        <v>23</v>
      </c>
      <c r="N56">
        <v>4909</v>
      </c>
    </row>
    <row r="57" spans="1:14" x14ac:dyDescent="0.25">
      <c r="A57" t="str">
        <f t="shared" si="3"/>
        <v>12X18 ART PAPER 130GSM -F&amp;B</v>
      </c>
      <c r="B57" t="s">
        <v>20</v>
      </c>
      <c r="C57" t="s">
        <v>204</v>
      </c>
      <c r="D57" t="s">
        <v>222</v>
      </c>
      <c r="G57" t="s">
        <v>48</v>
      </c>
      <c r="H57">
        <v>0</v>
      </c>
      <c r="I57" t="s">
        <v>26</v>
      </c>
      <c r="J57">
        <v>18</v>
      </c>
      <c r="K57">
        <v>40</v>
      </c>
      <c r="N57">
        <v>4909</v>
      </c>
    </row>
    <row r="58" spans="1:14" x14ac:dyDescent="0.25">
      <c r="A58" t="str">
        <f t="shared" si="3"/>
        <v>12X18 ART PAPER 130GSM -ADD F&amp;B</v>
      </c>
      <c r="B58" t="s">
        <v>20</v>
      </c>
      <c r="C58" t="s">
        <v>204</v>
      </c>
      <c r="D58" t="s">
        <v>223</v>
      </c>
      <c r="G58" t="s">
        <v>48</v>
      </c>
      <c r="H58">
        <v>0</v>
      </c>
      <c r="I58" t="s">
        <v>26</v>
      </c>
      <c r="J58">
        <v>18</v>
      </c>
      <c r="K58">
        <v>23</v>
      </c>
      <c r="N58">
        <v>4909</v>
      </c>
    </row>
    <row r="59" spans="1:14" x14ac:dyDescent="0.25">
      <c r="A59" t="str">
        <f t="shared" si="3"/>
        <v>A4 ART 350GSM -FIRST</v>
      </c>
      <c r="B59" t="s">
        <v>20</v>
      </c>
      <c r="C59" t="s">
        <v>205</v>
      </c>
      <c r="D59" t="s">
        <v>220</v>
      </c>
      <c r="G59" t="s">
        <v>69</v>
      </c>
      <c r="H59">
        <v>0</v>
      </c>
      <c r="I59" t="s">
        <v>26</v>
      </c>
      <c r="J59">
        <v>18</v>
      </c>
      <c r="K59">
        <v>14</v>
      </c>
      <c r="N59">
        <v>4909</v>
      </c>
    </row>
    <row r="60" spans="1:14" x14ac:dyDescent="0.25">
      <c r="A60" t="str">
        <f t="shared" si="3"/>
        <v>A4 ART 350GSM-ADDITIONAL</v>
      </c>
      <c r="B60" t="s">
        <v>20</v>
      </c>
      <c r="C60" t="s">
        <v>205</v>
      </c>
      <c r="D60" t="s">
        <v>221</v>
      </c>
      <c r="G60" t="s">
        <v>70</v>
      </c>
      <c r="H60">
        <v>0</v>
      </c>
      <c r="I60" t="s">
        <v>26</v>
      </c>
      <c r="J60">
        <v>18</v>
      </c>
      <c r="K60">
        <v>12</v>
      </c>
      <c r="N60">
        <v>4909</v>
      </c>
    </row>
    <row r="61" spans="1:14" x14ac:dyDescent="0.25">
      <c r="A61" t="str">
        <f t="shared" si="3"/>
        <v>A4 ART 250GSM -CUSTOM</v>
      </c>
      <c r="B61" t="s">
        <v>20</v>
      </c>
      <c r="C61" t="s">
        <v>205</v>
      </c>
      <c r="D61" t="s">
        <v>25</v>
      </c>
      <c r="G61" t="s">
        <v>52</v>
      </c>
      <c r="H61">
        <v>0</v>
      </c>
      <c r="I61" t="s">
        <v>26</v>
      </c>
      <c r="J61">
        <v>18</v>
      </c>
      <c r="K61">
        <v>0</v>
      </c>
      <c r="N61">
        <v>4909</v>
      </c>
    </row>
    <row r="62" spans="1:14" x14ac:dyDescent="0.25">
      <c r="A62" t="str">
        <f t="shared" si="3"/>
        <v>A4 ART 300GSM -FIRST</v>
      </c>
      <c r="B62" t="s">
        <v>20</v>
      </c>
      <c r="C62" t="s">
        <v>205</v>
      </c>
      <c r="D62" t="s">
        <v>220</v>
      </c>
      <c r="G62" t="s">
        <v>63</v>
      </c>
      <c r="H62">
        <v>0</v>
      </c>
      <c r="I62" t="s">
        <v>26</v>
      </c>
      <c r="J62">
        <v>18</v>
      </c>
      <c r="K62">
        <v>15</v>
      </c>
      <c r="N62">
        <v>4909</v>
      </c>
    </row>
    <row r="63" spans="1:14" x14ac:dyDescent="0.25">
      <c r="A63" t="str">
        <f t="shared" si="3"/>
        <v>A4 ART 300GSM -ADDITIONAL</v>
      </c>
      <c r="B63" t="s">
        <v>20</v>
      </c>
      <c r="C63" t="s">
        <v>205</v>
      </c>
      <c r="D63" t="s">
        <v>221</v>
      </c>
      <c r="G63" t="s">
        <v>63</v>
      </c>
      <c r="H63">
        <v>0</v>
      </c>
      <c r="I63" t="s">
        <v>26</v>
      </c>
      <c r="J63">
        <v>18</v>
      </c>
      <c r="K63">
        <v>10</v>
      </c>
      <c r="N63">
        <v>4909</v>
      </c>
    </row>
    <row r="64" spans="1:14" x14ac:dyDescent="0.25">
      <c r="A64" t="str">
        <f t="shared" si="3"/>
        <v>A3 ART 250GSM -CUSTOM</v>
      </c>
      <c r="B64" t="s">
        <v>20</v>
      </c>
      <c r="C64" t="s">
        <v>205</v>
      </c>
      <c r="D64" t="s">
        <v>25</v>
      </c>
      <c r="G64" t="s">
        <v>53</v>
      </c>
      <c r="H64">
        <v>0</v>
      </c>
      <c r="I64" t="s">
        <v>26</v>
      </c>
      <c r="J64">
        <v>18</v>
      </c>
      <c r="K64">
        <v>0</v>
      </c>
      <c r="N64">
        <v>4909</v>
      </c>
    </row>
    <row r="65" spans="1:14" x14ac:dyDescent="0.25">
      <c r="A65" t="str">
        <f t="shared" si="3"/>
        <v>A4 ART 250GSM -FIRST</v>
      </c>
      <c r="B65" t="s">
        <v>20</v>
      </c>
      <c r="C65" t="s">
        <v>205</v>
      </c>
      <c r="D65" t="s">
        <v>220</v>
      </c>
      <c r="G65" t="s">
        <v>52</v>
      </c>
      <c r="H65">
        <v>0</v>
      </c>
      <c r="I65" t="s">
        <v>26</v>
      </c>
      <c r="J65">
        <v>18</v>
      </c>
      <c r="K65">
        <v>13</v>
      </c>
      <c r="N65">
        <v>4909</v>
      </c>
    </row>
    <row r="66" spans="1:14" x14ac:dyDescent="0.25">
      <c r="A66" t="str">
        <f t="shared" si="3"/>
        <v>A4 ART 250GSM -ADDITIONAL</v>
      </c>
      <c r="B66" t="s">
        <v>20</v>
      </c>
      <c r="C66" t="s">
        <v>205</v>
      </c>
      <c r="D66" t="s">
        <v>221</v>
      </c>
      <c r="G66" t="s">
        <v>52</v>
      </c>
      <c r="H66">
        <v>0</v>
      </c>
      <c r="I66" t="s">
        <v>26</v>
      </c>
      <c r="J66">
        <v>18</v>
      </c>
      <c r="K66">
        <v>10</v>
      </c>
      <c r="N66">
        <v>4909</v>
      </c>
    </row>
    <row r="67" spans="1:14" x14ac:dyDescent="0.25">
      <c r="A67" t="str">
        <f t="shared" si="3"/>
        <v>12X18 ART 250GSM -CUSTOM</v>
      </c>
      <c r="B67" t="s">
        <v>20</v>
      </c>
      <c r="C67" t="s">
        <v>205</v>
      </c>
      <c r="D67" t="s">
        <v>25</v>
      </c>
      <c r="G67" t="s">
        <v>54</v>
      </c>
      <c r="H67">
        <v>0</v>
      </c>
      <c r="I67" t="s">
        <v>26</v>
      </c>
      <c r="J67">
        <v>18</v>
      </c>
      <c r="K67">
        <v>0</v>
      </c>
      <c r="N67">
        <v>4909</v>
      </c>
    </row>
    <row r="68" spans="1:14" x14ac:dyDescent="0.25">
      <c r="A68" t="str">
        <f t="shared" si="3"/>
        <v>A4 ART 225GSM -FIRST</v>
      </c>
      <c r="B68" t="s">
        <v>20</v>
      </c>
      <c r="C68" t="s">
        <v>205</v>
      </c>
      <c r="D68" t="s">
        <v>220</v>
      </c>
      <c r="G68" t="s">
        <v>56</v>
      </c>
      <c r="H68">
        <v>0</v>
      </c>
      <c r="I68" t="s">
        <v>26</v>
      </c>
      <c r="J68">
        <v>18</v>
      </c>
      <c r="K68">
        <v>13</v>
      </c>
      <c r="N68">
        <v>4909</v>
      </c>
    </row>
    <row r="69" spans="1:14" x14ac:dyDescent="0.25">
      <c r="A69" t="str">
        <f t="shared" si="3"/>
        <v>A4 ART 225GSM -ADDITIONAL</v>
      </c>
      <c r="B69" t="s">
        <v>20</v>
      </c>
      <c r="C69" t="s">
        <v>205</v>
      </c>
      <c r="D69" t="s">
        <v>221</v>
      </c>
      <c r="G69" t="s">
        <v>56</v>
      </c>
      <c r="H69">
        <v>0</v>
      </c>
      <c r="I69" t="s">
        <v>26</v>
      </c>
      <c r="J69">
        <v>18</v>
      </c>
      <c r="K69">
        <v>10</v>
      </c>
      <c r="N69">
        <v>4909</v>
      </c>
    </row>
    <row r="70" spans="1:14" x14ac:dyDescent="0.25">
      <c r="A70" t="str">
        <f t="shared" si="3"/>
        <v>13X19 ART 250GSM -CUSTOM</v>
      </c>
      <c r="B70" t="s">
        <v>20</v>
      </c>
      <c r="C70" t="s">
        <v>205</v>
      </c>
      <c r="D70" t="s">
        <v>25</v>
      </c>
      <c r="G70" t="s">
        <v>55</v>
      </c>
      <c r="H70">
        <v>0</v>
      </c>
      <c r="I70" t="s">
        <v>26</v>
      </c>
      <c r="J70">
        <v>18</v>
      </c>
      <c r="K70">
        <v>0</v>
      </c>
      <c r="N70">
        <v>4909</v>
      </c>
    </row>
    <row r="71" spans="1:14" x14ac:dyDescent="0.25">
      <c r="A71" t="str">
        <f t="shared" si="3"/>
        <v>A3 ART 350GSM -FIRST</v>
      </c>
      <c r="B71" t="s">
        <v>20</v>
      </c>
      <c r="C71" t="s">
        <v>205</v>
      </c>
      <c r="D71" t="s">
        <v>220</v>
      </c>
      <c r="G71" t="s">
        <v>71</v>
      </c>
      <c r="H71">
        <v>0</v>
      </c>
      <c r="I71" t="s">
        <v>26</v>
      </c>
      <c r="J71">
        <v>18</v>
      </c>
      <c r="K71">
        <v>20</v>
      </c>
      <c r="N71">
        <v>4909</v>
      </c>
    </row>
    <row r="72" spans="1:14" x14ac:dyDescent="0.25">
      <c r="A72" t="str">
        <f t="shared" si="3"/>
        <v>A3 ART 350GSM -ADDITIONAL</v>
      </c>
      <c r="B72" t="s">
        <v>20</v>
      </c>
      <c r="C72" t="s">
        <v>205</v>
      </c>
      <c r="D72" t="s">
        <v>221</v>
      </c>
      <c r="G72" t="s">
        <v>71</v>
      </c>
      <c r="H72">
        <v>0</v>
      </c>
      <c r="I72" t="s">
        <v>26</v>
      </c>
      <c r="J72">
        <v>18</v>
      </c>
      <c r="K72">
        <v>14</v>
      </c>
      <c r="N72">
        <v>4909</v>
      </c>
    </row>
    <row r="73" spans="1:14" x14ac:dyDescent="0.25">
      <c r="A73" t="str">
        <f t="shared" si="3"/>
        <v>A4 ART 225GSM -CUSTOM</v>
      </c>
      <c r="B73" t="s">
        <v>20</v>
      </c>
      <c r="C73" t="s">
        <v>205</v>
      </c>
      <c r="D73" t="s">
        <v>25</v>
      </c>
      <c r="G73" t="s">
        <v>56</v>
      </c>
      <c r="H73">
        <v>0</v>
      </c>
      <c r="I73" t="s">
        <v>26</v>
      </c>
      <c r="J73">
        <v>18</v>
      </c>
      <c r="K73">
        <v>0</v>
      </c>
      <c r="N73">
        <v>4909</v>
      </c>
    </row>
    <row r="74" spans="1:14" x14ac:dyDescent="0.25">
      <c r="A74" t="str">
        <f t="shared" si="3"/>
        <v>A3 ART 300GSM -FIRST</v>
      </c>
      <c r="B74" t="s">
        <v>20</v>
      </c>
      <c r="C74" t="s">
        <v>205</v>
      </c>
      <c r="D74" t="s">
        <v>220</v>
      </c>
      <c r="G74" t="s">
        <v>65</v>
      </c>
      <c r="H74">
        <v>0</v>
      </c>
      <c r="I74" t="s">
        <v>26</v>
      </c>
      <c r="J74">
        <v>18</v>
      </c>
      <c r="K74">
        <v>20</v>
      </c>
      <c r="N74">
        <v>4909</v>
      </c>
    </row>
    <row r="75" spans="1:14" x14ac:dyDescent="0.25">
      <c r="A75" t="str">
        <f t="shared" ref="A75:A106" si="4">CONCATENATE(G75,"-",D75)</f>
        <v>A3 ART 300GSM -ADDITIONAL</v>
      </c>
      <c r="B75" t="s">
        <v>20</v>
      </c>
      <c r="C75" t="s">
        <v>205</v>
      </c>
      <c r="D75" t="s">
        <v>221</v>
      </c>
      <c r="G75" t="s">
        <v>65</v>
      </c>
      <c r="H75">
        <v>0</v>
      </c>
      <c r="I75" t="s">
        <v>26</v>
      </c>
      <c r="J75">
        <v>18</v>
      </c>
      <c r="K75">
        <v>14</v>
      </c>
      <c r="N75">
        <v>4909</v>
      </c>
    </row>
    <row r="76" spans="1:14" x14ac:dyDescent="0.25">
      <c r="A76" t="str">
        <f t="shared" si="4"/>
        <v>A3 ART 225GSM -CUSTOM</v>
      </c>
      <c r="B76" t="s">
        <v>20</v>
      </c>
      <c r="C76" t="s">
        <v>205</v>
      </c>
      <c r="D76" t="s">
        <v>25</v>
      </c>
      <c r="G76" t="s">
        <v>57</v>
      </c>
      <c r="H76">
        <v>0</v>
      </c>
      <c r="I76" t="s">
        <v>26</v>
      </c>
      <c r="J76">
        <v>18</v>
      </c>
      <c r="K76">
        <v>0</v>
      </c>
      <c r="N76">
        <v>4909</v>
      </c>
    </row>
    <row r="77" spans="1:14" x14ac:dyDescent="0.25">
      <c r="A77" t="str">
        <f t="shared" si="4"/>
        <v>A3 ART 250GSM -FIRST</v>
      </c>
      <c r="B77" t="s">
        <v>20</v>
      </c>
      <c r="C77" t="s">
        <v>205</v>
      </c>
      <c r="D77" t="s">
        <v>220</v>
      </c>
      <c r="G77" t="s">
        <v>53</v>
      </c>
      <c r="H77">
        <v>0</v>
      </c>
      <c r="I77" t="s">
        <v>26</v>
      </c>
      <c r="J77">
        <v>18</v>
      </c>
      <c r="K77">
        <v>18</v>
      </c>
      <c r="N77">
        <v>4909</v>
      </c>
    </row>
    <row r="78" spans="1:14" x14ac:dyDescent="0.25">
      <c r="A78" t="str">
        <f t="shared" si="4"/>
        <v>A3 ART 250GSM -ADDITIONAL</v>
      </c>
      <c r="B78" t="s">
        <v>20</v>
      </c>
      <c r="C78" t="s">
        <v>205</v>
      </c>
      <c r="D78" t="s">
        <v>221</v>
      </c>
      <c r="G78" t="s">
        <v>53</v>
      </c>
      <c r="H78">
        <v>0</v>
      </c>
      <c r="I78" t="s">
        <v>26</v>
      </c>
      <c r="J78">
        <v>18</v>
      </c>
      <c r="K78">
        <v>14</v>
      </c>
      <c r="N78">
        <v>4909</v>
      </c>
    </row>
    <row r="79" spans="1:14" x14ac:dyDescent="0.25">
      <c r="A79" t="str">
        <f t="shared" si="4"/>
        <v>12X18 ART 225GSM -CUSTOM</v>
      </c>
      <c r="B79" t="s">
        <v>20</v>
      </c>
      <c r="C79" t="s">
        <v>205</v>
      </c>
      <c r="D79" t="s">
        <v>25</v>
      </c>
      <c r="G79" t="s">
        <v>58</v>
      </c>
      <c r="H79">
        <v>0</v>
      </c>
      <c r="I79" t="s">
        <v>26</v>
      </c>
      <c r="J79">
        <v>18</v>
      </c>
      <c r="K79">
        <v>0</v>
      </c>
      <c r="N79">
        <v>4909</v>
      </c>
    </row>
    <row r="80" spans="1:14" x14ac:dyDescent="0.25">
      <c r="A80" t="str">
        <f t="shared" si="4"/>
        <v>A3 ART 225GSM -FIRST</v>
      </c>
      <c r="B80" t="s">
        <v>20</v>
      </c>
      <c r="C80" t="s">
        <v>205</v>
      </c>
      <c r="D80" t="s">
        <v>220</v>
      </c>
      <c r="G80" t="s">
        <v>57</v>
      </c>
      <c r="H80">
        <v>0</v>
      </c>
      <c r="I80" t="s">
        <v>26</v>
      </c>
      <c r="J80">
        <v>18</v>
      </c>
      <c r="K80">
        <v>18</v>
      </c>
      <c r="N80">
        <v>4909</v>
      </c>
    </row>
    <row r="81" spans="1:14" x14ac:dyDescent="0.25">
      <c r="A81" t="str">
        <f t="shared" si="4"/>
        <v>A3 ART 225GSM -ADDITIONAL</v>
      </c>
      <c r="B81" t="s">
        <v>20</v>
      </c>
      <c r="C81" t="s">
        <v>205</v>
      </c>
      <c r="D81" t="s">
        <v>221</v>
      </c>
      <c r="G81" t="s">
        <v>57</v>
      </c>
      <c r="H81">
        <v>0</v>
      </c>
      <c r="I81" t="s">
        <v>26</v>
      </c>
      <c r="J81">
        <v>18</v>
      </c>
      <c r="K81">
        <v>14</v>
      </c>
      <c r="N81">
        <v>4909</v>
      </c>
    </row>
    <row r="82" spans="1:14" x14ac:dyDescent="0.25">
      <c r="A82" t="str">
        <f t="shared" si="4"/>
        <v>13X19 ART 225GSM -CUSTOM</v>
      </c>
      <c r="B82" t="s">
        <v>20</v>
      </c>
      <c r="C82" t="s">
        <v>205</v>
      </c>
      <c r="D82" t="s">
        <v>25</v>
      </c>
      <c r="G82" t="s">
        <v>59</v>
      </c>
      <c r="H82">
        <v>0</v>
      </c>
      <c r="I82" t="s">
        <v>26</v>
      </c>
      <c r="J82">
        <v>18</v>
      </c>
      <c r="K82">
        <v>0</v>
      </c>
      <c r="N82">
        <v>4909</v>
      </c>
    </row>
    <row r="83" spans="1:14" x14ac:dyDescent="0.25">
      <c r="A83" t="str">
        <f t="shared" si="4"/>
        <v>A4 ART 300GSM -F&amp;B</v>
      </c>
      <c r="B83" t="s">
        <v>20</v>
      </c>
      <c r="C83" t="s">
        <v>205</v>
      </c>
      <c r="D83" t="s">
        <v>222</v>
      </c>
      <c r="G83" t="s">
        <v>63</v>
      </c>
      <c r="H83">
        <v>0</v>
      </c>
      <c r="I83" t="s">
        <v>26</v>
      </c>
      <c r="J83">
        <v>18</v>
      </c>
      <c r="K83">
        <v>30</v>
      </c>
      <c r="N83">
        <v>4909</v>
      </c>
    </row>
    <row r="84" spans="1:14" x14ac:dyDescent="0.25">
      <c r="A84" t="str">
        <f t="shared" si="4"/>
        <v>A4 ART 300GSM -ADD F&amp;B</v>
      </c>
      <c r="B84" t="s">
        <v>20</v>
      </c>
      <c r="C84" t="s">
        <v>205</v>
      </c>
      <c r="D84" t="s">
        <v>223</v>
      </c>
      <c r="G84" t="s">
        <v>63</v>
      </c>
      <c r="H84">
        <v>0</v>
      </c>
      <c r="I84" t="s">
        <v>26</v>
      </c>
      <c r="J84">
        <v>18</v>
      </c>
      <c r="K84">
        <v>22</v>
      </c>
      <c r="N84">
        <v>4909</v>
      </c>
    </row>
    <row r="85" spans="1:14" x14ac:dyDescent="0.25">
      <c r="A85" t="str">
        <f t="shared" si="4"/>
        <v>A4 ART 250GSM-F&amp;B</v>
      </c>
      <c r="B85" t="s">
        <v>20</v>
      </c>
      <c r="C85" t="s">
        <v>205</v>
      </c>
      <c r="D85" t="s">
        <v>222</v>
      </c>
      <c r="G85" t="s">
        <v>60</v>
      </c>
      <c r="H85">
        <v>0</v>
      </c>
      <c r="I85" t="s">
        <v>26</v>
      </c>
      <c r="J85">
        <v>18</v>
      </c>
      <c r="K85">
        <v>25</v>
      </c>
      <c r="N85">
        <v>4909</v>
      </c>
    </row>
    <row r="86" spans="1:14" x14ac:dyDescent="0.25">
      <c r="A86" t="str">
        <f t="shared" si="4"/>
        <v>A4 ART 250GSM -ADD F&amp;B</v>
      </c>
      <c r="B86" t="s">
        <v>20</v>
      </c>
      <c r="C86" t="s">
        <v>205</v>
      </c>
      <c r="D86" t="s">
        <v>223</v>
      </c>
      <c r="G86" t="s">
        <v>52</v>
      </c>
      <c r="H86">
        <v>0</v>
      </c>
      <c r="I86" t="s">
        <v>26</v>
      </c>
      <c r="J86">
        <v>18</v>
      </c>
      <c r="K86">
        <v>20</v>
      </c>
      <c r="N86">
        <v>4909</v>
      </c>
    </row>
    <row r="87" spans="1:14" x14ac:dyDescent="0.25">
      <c r="A87" t="str">
        <f t="shared" si="4"/>
        <v>A4 ART 225GSM  -F&amp;B</v>
      </c>
      <c r="B87" t="s">
        <v>20</v>
      </c>
      <c r="C87" t="s">
        <v>205</v>
      </c>
      <c r="D87" t="s">
        <v>222</v>
      </c>
      <c r="G87" t="s">
        <v>61</v>
      </c>
      <c r="H87">
        <v>0</v>
      </c>
      <c r="I87" t="s">
        <v>26</v>
      </c>
      <c r="J87">
        <v>18</v>
      </c>
      <c r="K87">
        <v>28</v>
      </c>
      <c r="N87">
        <v>4909</v>
      </c>
    </row>
    <row r="88" spans="1:14" x14ac:dyDescent="0.25">
      <c r="A88" t="str">
        <f t="shared" si="4"/>
        <v>A4 ART 225GSM  -ADD F&amp;B</v>
      </c>
      <c r="B88" t="s">
        <v>20</v>
      </c>
      <c r="C88" t="s">
        <v>205</v>
      </c>
      <c r="D88" t="s">
        <v>223</v>
      </c>
      <c r="G88" t="s">
        <v>61</v>
      </c>
      <c r="H88">
        <v>0</v>
      </c>
      <c r="I88" t="s">
        <v>26</v>
      </c>
      <c r="J88">
        <v>18</v>
      </c>
      <c r="K88">
        <v>20</v>
      </c>
      <c r="N88">
        <v>4909</v>
      </c>
    </row>
    <row r="89" spans="1:14" x14ac:dyDescent="0.25">
      <c r="A89" t="str">
        <f t="shared" si="4"/>
        <v>A3 ART 300GSM -F&amp;B</v>
      </c>
      <c r="B89" t="s">
        <v>20</v>
      </c>
      <c r="C89" t="s">
        <v>205</v>
      </c>
      <c r="D89" t="s">
        <v>222</v>
      </c>
      <c r="G89" t="s">
        <v>65</v>
      </c>
      <c r="H89">
        <v>0</v>
      </c>
      <c r="I89" t="s">
        <v>26</v>
      </c>
      <c r="J89">
        <v>18</v>
      </c>
      <c r="K89">
        <v>40</v>
      </c>
      <c r="N89">
        <v>4909</v>
      </c>
    </row>
    <row r="90" spans="1:14" x14ac:dyDescent="0.25">
      <c r="A90" t="str">
        <f t="shared" si="4"/>
        <v>A3 ART 300GSM -ADD F&amp;B</v>
      </c>
      <c r="B90" t="s">
        <v>20</v>
      </c>
      <c r="C90" t="s">
        <v>205</v>
      </c>
      <c r="D90" t="s">
        <v>223</v>
      </c>
      <c r="G90" t="s">
        <v>65</v>
      </c>
      <c r="H90">
        <v>0</v>
      </c>
      <c r="I90" t="s">
        <v>26</v>
      </c>
      <c r="J90">
        <v>18</v>
      </c>
      <c r="K90">
        <v>25</v>
      </c>
      <c r="N90">
        <v>4909</v>
      </c>
    </row>
    <row r="91" spans="1:14" x14ac:dyDescent="0.25">
      <c r="A91" t="str">
        <f t="shared" si="4"/>
        <v>A3 ART 250GSM -F&amp;B</v>
      </c>
      <c r="B91" t="s">
        <v>20</v>
      </c>
      <c r="C91" t="s">
        <v>205</v>
      </c>
      <c r="D91" t="s">
        <v>222</v>
      </c>
      <c r="G91" t="s">
        <v>53</v>
      </c>
      <c r="H91">
        <v>0</v>
      </c>
      <c r="I91" t="s">
        <v>26</v>
      </c>
      <c r="J91">
        <v>18</v>
      </c>
      <c r="K91">
        <v>35</v>
      </c>
      <c r="N91">
        <v>4909</v>
      </c>
    </row>
    <row r="92" spans="1:14" x14ac:dyDescent="0.25">
      <c r="A92" t="str">
        <f t="shared" si="4"/>
        <v>A3 ART 250GSM -ADD F&amp;B</v>
      </c>
      <c r="B92" t="s">
        <v>20</v>
      </c>
      <c r="C92" t="s">
        <v>205</v>
      </c>
      <c r="D92" t="s">
        <v>223</v>
      </c>
      <c r="G92" t="s">
        <v>53</v>
      </c>
      <c r="H92">
        <v>0</v>
      </c>
      <c r="I92" t="s">
        <v>26</v>
      </c>
      <c r="J92">
        <v>18</v>
      </c>
      <c r="K92">
        <v>25</v>
      </c>
      <c r="N92">
        <v>4909</v>
      </c>
    </row>
    <row r="93" spans="1:14" x14ac:dyDescent="0.25">
      <c r="A93" t="str">
        <f t="shared" si="4"/>
        <v>A3 ART 225GSM -F&amp;B</v>
      </c>
      <c r="B93" t="s">
        <v>20</v>
      </c>
      <c r="C93" t="s">
        <v>205</v>
      </c>
      <c r="D93" t="s">
        <v>222</v>
      </c>
      <c r="G93" t="s">
        <v>57</v>
      </c>
      <c r="H93">
        <v>0</v>
      </c>
      <c r="I93" t="s">
        <v>26</v>
      </c>
      <c r="J93">
        <v>18</v>
      </c>
      <c r="K93">
        <v>35</v>
      </c>
      <c r="N93">
        <v>4909</v>
      </c>
    </row>
    <row r="94" spans="1:14" x14ac:dyDescent="0.25">
      <c r="A94" t="str">
        <f t="shared" si="4"/>
        <v>A3 ART 225GSM -ADD F&amp;B</v>
      </c>
      <c r="B94" t="s">
        <v>20</v>
      </c>
      <c r="C94" t="s">
        <v>205</v>
      </c>
      <c r="D94" t="s">
        <v>223</v>
      </c>
      <c r="G94" t="s">
        <v>57</v>
      </c>
      <c r="H94">
        <v>0</v>
      </c>
      <c r="I94" t="s">
        <v>26</v>
      </c>
      <c r="J94">
        <v>18</v>
      </c>
      <c r="K94">
        <v>25</v>
      </c>
      <c r="N94">
        <v>4909</v>
      </c>
    </row>
    <row r="95" spans="1:14" x14ac:dyDescent="0.25">
      <c r="A95" t="str">
        <f t="shared" si="4"/>
        <v>13X30 ART BOARD-F&amp;B</v>
      </c>
      <c r="B95" t="s">
        <v>20</v>
      </c>
      <c r="C95" t="s">
        <v>205</v>
      </c>
      <c r="D95" t="s">
        <v>222</v>
      </c>
      <c r="G95" t="s">
        <v>226</v>
      </c>
      <c r="H95">
        <v>0</v>
      </c>
      <c r="I95" t="s">
        <v>26</v>
      </c>
      <c r="J95">
        <v>18</v>
      </c>
      <c r="K95">
        <v>70</v>
      </c>
      <c r="N95">
        <v>4909</v>
      </c>
    </row>
    <row r="96" spans="1:14" x14ac:dyDescent="0.25">
      <c r="A96" t="str">
        <f t="shared" si="4"/>
        <v>13X30 ART BOARD-ADD F&amp;B</v>
      </c>
      <c r="B96" t="s">
        <v>20</v>
      </c>
      <c r="C96" t="s">
        <v>205</v>
      </c>
      <c r="D96" t="s">
        <v>223</v>
      </c>
      <c r="G96" t="s">
        <v>226</v>
      </c>
      <c r="H96">
        <v>0</v>
      </c>
      <c r="I96" t="s">
        <v>26</v>
      </c>
      <c r="J96">
        <v>18</v>
      </c>
      <c r="K96">
        <v>50</v>
      </c>
      <c r="N96">
        <v>4909</v>
      </c>
    </row>
    <row r="97" spans="1:14" x14ac:dyDescent="0.25">
      <c r="A97" t="str">
        <f t="shared" si="4"/>
        <v>13X19 ART 300GSM  -F&amp;B</v>
      </c>
      <c r="B97" t="s">
        <v>20</v>
      </c>
      <c r="C97" t="s">
        <v>205</v>
      </c>
      <c r="D97" t="s">
        <v>222</v>
      </c>
      <c r="G97" t="s">
        <v>76</v>
      </c>
      <c r="H97">
        <v>0</v>
      </c>
      <c r="I97" t="s">
        <v>26</v>
      </c>
      <c r="J97">
        <v>18</v>
      </c>
      <c r="K97">
        <v>45</v>
      </c>
      <c r="N97">
        <v>4909</v>
      </c>
    </row>
    <row r="98" spans="1:14" x14ac:dyDescent="0.25">
      <c r="A98" t="str">
        <f t="shared" si="4"/>
        <v>13X19 ART 300GSM  -ADD F&amp;B</v>
      </c>
      <c r="B98" t="s">
        <v>20</v>
      </c>
      <c r="C98" t="s">
        <v>205</v>
      </c>
      <c r="D98" t="s">
        <v>223</v>
      </c>
      <c r="G98" t="s">
        <v>76</v>
      </c>
      <c r="H98">
        <v>0</v>
      </c>
      <c r="I98" t="s">
        <v>26</v>
      </c>
      <c r="J98">
        <v>18</v>
      </c>
      <c r="K98">
        <v>25</v>
      </c>
      <c r="N98">
        <v>4909</v>
      </c>
    </row>
    <row r="99" spans="1:14" x14ac:dyDescent="0.25">
      <c r="A99" t="str">
        <f t="shared" si="4"/>
        <v>13X30 ART BOARD-ADDITIONAL</v>
      </c>
      <c r="B99" t="s">
        <v>20</v>
      </c>
      <c r="C99" t="s">
        <v>205</v>
      </c>
      <c r="D99" t="s">
        <v>221</v>
      </c>
      <c r="G99" t="s">
        <v>226</v>
      </c>
      <c r="H99">
        <v>0</v>
      </c>
      <c r="I99" t="s">
        <v>26</v>
      </c>
      <c r="J99">
        <v>18</v>
      </c>
      <c r="K99">
        <v>35</v>
      </c>
      <c r="N99">
        <v>4909</v>
      </c>
    </row>
    <row r="100" spans="1:14" x14ac:dyDescent="0.25">
      <c r="A100" t="str">
        <f t="shared" si="4"/>
        <v>A4 ART 300GSM-CUSTOM</v>
      </c>
      <c r="B100" t="s">
        <v>20</v>
      </c>
      <c r="C100" t="s">
        <v>205</v>
      </c>
      <c r="D100" t="s">
        <v>25</v>
      </c>
      <c r="G100" t="s">
        <v>64</v>
      </c>
      <c r="H100">
        <v>0</v>
      </c>
      <c r="I100" t="s">
        <v>26</v>
      </c>
      <c r="J100">
        <v>18</v>
      </c>
      <c r="K100">
        <v>0</v>
      </c>
      <c r="N100">
        <v>4909</v>
      </c>
    </row>
    <row r="101" spans="1:14" x14ac:dyDescent="0.25">
      <c r="A101" t="str">
        <f t="shared" si="4"/>
        <v>13X30 ART BOARD-FIRST</v>
      </c>
      <c r="B101" t="s">
        <v>20</v>
      </c>
      <c r="C101" t="s">
        <v>205</v>
      </c>
      <c r="D101" t="s">
        <v>220</v>
      </c>
      <c r="G101" t="s">
        <v>226</v>
      </c>
      <c r="H101">
        <v>0</v>
      </c>
      <c r="I101" t="s">
        <v>26</v>
      </c>
      <c r="J101">
        <v>18</v>
      </c>
      <c r="K101">
        <v>45</v>
      </c>
      <c r="N101">
        <v>4909</v>
      </c>
    </row>
    <row r="102" spans="1:14" x14ac:dyDescent="0.25">
      <c r="A102" t="str">
        <f t="shared" si="4"/>
        <v>13X19 ART 350GSM -ADDITIONAL</v>
      </c>
      <c r="B102" t="s">
        <v>20</v>
      </c>
      <c r="C102" t="s">
        <v>205</v>
      </c>
      <c r="D102" t="s">
        <v>221</v>
      </c>
      <c r="G102" t="s">
        <v>73</v>
      </c>
      <c r="H102">
        <v>0</v>
      </c>
      <c r="I102" t="s">
        <v>26</v>
      </c>
      <c r="J102">
        <v>18</v>
      </c>
      <c r="K102">
        <v>15</v>
      </c>
      <c r="N102">
        <v>4909</v>
      </c>
    </row>
    <row r="103" spans="1:14" x14ac:dyDescent="0.25">
      <c r="A103" t="str">
        <f t="shared" si="4"/>
        <v>A3 ART 300GSM -CUSTOM</v>
      </c>
      <c r="B103" t="s">
        <v>20</v>
      </c>
      <c r="C103" t="s">
        <v>205</v>
      </c>
      <c r="D103" t="s">
        <v>25</v>
      </c>
      <c r="G103" t="s">
        <v>65</v>
      </c>
      <c r="H103">
        <v>0</v>
      </c>
      <c r="I103" t="s">
        <v>26</v>
      </c>
      <c r="J103">
        <v>18</v>
      </c>
      <c r="K103">
        <v>0</v>
      </c>
      <c r="N103">
        <v>4909</v>
      </c>
    </row>
    <row r="104" spans="1:14" x14ac:dyDescent="0.25">
      <c r="A104" t="str">
        <f t="shared" si="4"/>
        <v>13X19 ART 350GSM -FIRST</v>
      </c>
      <c r="B104" t="s">
        <v>20</v>
      </c>
      <c r="C104" t="s">
        <v>205</v>
      </c>
      <c r="D104" t="s">
        <v>220</v>
      </c>
      <c r="G104" t="s">
        <v>73</v>
      </c>
      <c r="H104">
        <v>0</v>
      </c>
      <c r="I104" t="s">
        <v>26</v>
      </c>
      <c r="J104">
        <v>18</v>
      </c>
      <c r="K104">
        <v>25</v>
      </c>
      <c r="N104">
        <v>4909</v>
      </c>
    </row>
    <row r="105" spans="1:14" x14ac:dyDescent="0.25">
      <c r="A105" t="str">
        <f t="shared" si="4"/>
        <v>13X19 ART 300GSM -ADDITIONAL</v>
      </c>
      <c r="B105" t="s">
        <v>20</v>
      </c>
      <c r="C105" t="s">
        <v>205</v>
      </c>
      <c r="D105" t="s">
        <v>221</v>
      </c>
      <c r="G105" t="s">
        <v>68</v>
      </c>
      <c r="H105">
        <v>0</v>
      </c>
      <c r="I105" t="s">
        <v>26</v>
      </c>
      <c r="J105">
        <v>18</v>
      </c>
      <c r="K105">
        <v>15</v>
      </c>
      <c r="N105">
        <v>4909</v>
      </c>
    </row>
    <row r="106" spans="1:14" x14ac:dyDescent="0.25">
      <c r="A106" t="str">
        <f t="shared" si="4"/>
        <v>12X18 ART 300GSM -CUSTOM</v>
      </c>
      <c r="B106" t="s">
        <v>20</v>
      </c>
      <c r="C106" t="s">
        <v>205</v>
      </c>
      <c r="D106" t="s">
        <v>25</v>
      </c>
      <c r="G106" t="s">
        <v>66</v>
      </c>
      <c r="H106">
        <v>0</v>
      </c>
      <c r="I106" t="s">
        <v>26</v>
      </c>
      <c r="J106">
        <v>18</v>
      </c>
      <c r="K106">
        <v>0</v>
      </c>
      <c r="N106">
        <v>4909</v>
      </c>
    </row>
    <row r="107" spans="1:14" x14ac:dyDescent="0.25">
      <c r="A107" t="str">
        <f t="shared" ref="A107:A138" si="5">CONCATENATE(G107,"-",D107)</f>
        <v>13X19 ART 300GSM-FIRST</v>
      </c>
      <c r="B107" t="s">
        <v>20</v>
      </c>
      <c r="C107" t="s">
        <v>205</v>
      </c>
      <c r="D107" t="s">
        <v>220</v>
      </c>
      <c r="G107" t="s">
        <v>67</v>
      </c>
      <c r="H107">
        <v>0</v>
      </c>
      <c r="I107" t="s">
        <v>26</v>
      </c>
      <c r="J107">
        <v>18</v>
      </c>
      <c r="K107">
        <v>25</v>
      </c>
      <c r="N107">
        <v>4909</v>
      </c>
    </row>
    <row r="108" spans="1:14" x14ac:dyDescent="0.25">
      <c r="A108" t="str">
        <f t="shared" si="5"/>
        <v>13X19 ART 250GSM -ADDITIONAL</v>
      </c>
      <c r="B108" t="s">
        <v>20</v>
      </c>
      <c r="C108" t="s">
        <v>205</v>
      </c>
      <c r="D108" t="s">
        <v>221</v>
      </c>
      <c r="G108" t="s">
        <v>55</v>
      </c>
      <c r="H108">
        <v>0</v>
      </c>
      <c r="I108" t="s">
        <v>26</v>
      </c>
      <c r="J108">
        <v>18</v>
      </c>
      <c r="K108">
        <v>15</v>
      </c>
      <c r="N108">
        <v>4909</v>
      </c>
    </row>
    <row r="109" spans="1:14" x14ac:dyDescent="0.25">
      <c r="A109" t="str">
        <f>CONCATENATE(G109,"-",D109)</f>
        <v>13X19 ART 300GSM -CUSTOM</v>
      </c>
      <c r="B109" t="s">
        <v>20</v>
      </c>
      <c r="C109" t="s">
        <v>205</v>
      </c>
      <c r="D109" t="s">
        <v>25</v>
      </c>
      <c r="G109" t="s">
        <v>68</v>
      </c>
      <c r="H109">
        <v>0</v>
      </c>
      <c r="I109" t="s">
        <v>26</v>
      </c>
      <c r="J109">
        <v>18</v>
      </c>
      <c r="K109">
        <v>0</v>
      </c>
      <c r="N109">
        <v>4909</v>
      </c>
    </row>
    <row r="110" spans="1:14" x14ac:dyDescent="0.25">
      <c r="A110" t="str">
        <f t="shared" si="5"/>
        <v>13X19 ART 250GSM -FIRST</v>
      </c>
      <c r="B110" t="s">
        <v>20</v>
      </c>
      <c r="C110" t="s">
        <v>205</v>
      </c>
      <c r="D110" t="s">
        <v>220</v>
      </c>
      <c r="G110" t="s">
        <v>55</v>
      </c>
      <c r="H110">
        <v>0</v>
      </c>
      <c r="I110" t="s">
        <v>26</v>
      </c>
      <c r="J110">
        <v>18</v>
      </c>
      <c r="K110">
        <v>24</v>
      </c>
      <c r="N110">
        <v>4909</v>
      </c>
    </row>
    <row r="111" spans="1:14" x14ac:dyDescent="0.25">
      <c r="A111" t="str">
        <f t="shared" si="5"/>
        <v>13X19 ART 225GSM -ADDITIONAL</v>
      </c>
      <c r="B111" t="s">
        <v>20</v>
      </c>
      <c r="C111" t="s">
        <v>205</v>
      </c>
      <c r="D111" t="s">
        <v>221</v>
      </c>
      <c r="G111" t="s">
        <v>59</v>
      </c>
      <c r="H111">
        <v>0</v>
      </c>
      <c r="I111" t="s">
        <v>26</v>
      </c>
      <c r="J111">
        <v>18</v>
      </c>
      <c r="K111">
        <v>15</v>
      </c>
      <c r="N111">
        <v>4909</v>
      </c>
    </row>
    <row r="112" spans="1:14" x14ac:dyDescent="0.25">
      <c r="A112" t="str">
        <f t="shared" si="5"/>
        <v>A4 ART 350GSM -CUSTOM</v>
      </c>
      <c r="B112" t="s">
        <v>20</v>
      </c>
      <c r="C112" t="s">
        <v>205</v>
      </c>
      <c r="D112" t="s">
        <v>25</v>
      </c>
      <c r="G112" t="s">
        <v>69</v>
      </c>
      <c r="H112">
        <v>0</v>
      </c>
      <c r="I112" t="s">
        <v>26</v>
      </c>
      <c r="J112">
        <v>18</v>
      </c>
      <c r="K112">
        <v>0</v>
      </c>
      <c r="N112">
        <v>4909</v>
      </c>
    </row>
    <row r="113" spans="1:14" x14ac:dyDescent="0.25">
      <c r="A113" t="str">
        <f t="shared" si="5"/>
        <v>13X19 ART 225GSM -FIRST</v>
      </c>
      <c r="B113" t="s">
        <v>20</v>
      </c>
      <c r="C113" t="s">
        <v>205</v>
      </c>
      <c r="D113" t="s">
        <v>220</v>
      </c>
      <c r="G113" t="s">
        <v>59</v>
      </c>
      <c r="H113">
        <v>0</v>
      </c>
      <c r="I113" t="s">
        <v>26</v>
      </c>
      <c r="J113">
        <v>18</v>
      </c>
      <c r="K113">
        <v>20</v>
      </c>
      <c r="N113">
        <v>4909</v>
      </c>
    </row>
    <row r="114" spans="1:14" x14ac:dyDescent="0.25">
      <c r="A114" t="str">
        <f t="shared" si="5"/>
        <v>12X18 ART 350GSM -ADDITIONAL</v>
      </c>
      <c r="B114" t="s">
        <v>20</v>
      </c>
      <c r="C114" t="s">
        <v>205</v>
      </c>
      <c r="D114" t="s">
        <v>221</v>
      </c>
      <c r="G114" t="s">
        <v>72</v>
      </c>
      <c r="H114">
        <v>0</v>
      </c>
      <c r="I114" t="s">
        <v>26</v>
      </c>
      <c r="J114">
        <v>18</v>
      </c>
      <c r="K114">
        <v>15</v>
      </c>
      <c r="N114">
        <v>4909</v>
      </c>
    </row>
    <row r="115" spans="1:14" x14ac:dyDescent="0.25">
      <c r="A115" t="str">
        <f t="shared" si="5"/>
        <v>A3 ART 350GSM -CUSTOM</v>
      </c>
      <c r="B115" t="s">
        <v>20</v>
      </c>
      <c r="C115" t="s">
        <v>205</v>
      </c>
      <c r="D115" t="s">
        <v>25</v>
      </c>
      <c r="G115" t="s">
        <v>71</v>
      </c>
      <c r="H115">
        <v>0</v>
      </c>
      <c r="I115" t="s">
        <v>26</v>
      </c>
      <c r="J115">
        <v>18</v>
      </c>
      <c r="K115">
        <v>0</v>
      </c>
      <c r="N115">
        <v>4909</v>
      </c>
    </row>
    <row r="116" spans="1:14" x14ac:dyDescent="0.25">
      <c r="A116" t="str">
        <f t="shared" si="5"/>
        <v>12X18 ART 350GSM -FIRST</v>
      </c>
      <c r="B116" t="s">
        <v>20</v>
      </c>
      <c r="C116" t="s">
        <v>205</v>
      </c>
      <c r="D116" t="s">
        <v>220</v>
      </c>
      <c r="G116" t="s">
        <v>72</v>
      </c>
      <c r="H116">
        <v>0</v>
      </c>
      <c r="I116" t="s">
        <v>26</v>
      </c>
      <c r="J116">
        <v>18</v>
      </c>
      <c r="K116">
        <v>25</v>
      </c>
      <c r="N116">
        <v>4909</v>
      </c>
    </row>
    <row r="117" spans="1:14" x14ac:dyDescent="0.25">
      <c r="A117" t="str">
        <f t="shared" si="5"/>
        <v>12X18 ART 300GSM -ADDITIONAL</v>
      </c>
      <c r="B117" t="s">
        <v>20</v>
      </c>
      <c r="C117" t="s">
        <v>205</v>
      </c>
      <c r="D117" t="s">
        <v>221</v>
      </c>
      <c r="G117" t="s">
        <v>66</v>
      </c>
      <c r="H117">
        <v>0</v>
      </c>
      <c r="I117" t="s">
        <v>26</v>
      </c>
      <c r="J117">
        <v>18</v>
      </c>
      <c r="K117">
        <v>15</v>
      </c>
      <c r="N117">
        <v>4909</v>
      </c>
    </row>
    <row r="118" spans="1:14" x14ac:dyDescent="0.25">
      <c r="A118" t="str">
        <f t="shared" si="5"/>
        <v>12X18 ART 350GSM -CUSTOM</v>
      </c>
      <c r="B118" t="s">
        <v>20</v>
      </c>
      <c r="C118" t="s">
        <v>205</v>
      </c>
      <c r="D118" t="s">
        <v>25</v>
      </c>
      <c r="G118" t="s">
        <v>72</v>
      </c>
      <c r="H118">
        <v>0</v>
      </c>
      <c r="I118" t="s">
        <v>26</v>
      </c>
      <c r="J118">
        <v>18</v>
      </c>
      <c r="K118">
        <v>0</v>
      </c>
      <c r="N118">
        <v>4909</v>
      </c>
    </row>
    <row r="119" spans="1:14" x14ac:dyDescent="0.25">
      <c r="A119" t="str">
        <f t="shared" si="5"/>
        <v>12X18 ART 300GSM -FIRST</v>
      </c>
      <c r="B119" t="s">
        <v>20</v>
      </c>
      <c r="C119" t="s">
        <v>205</v>
      </c>
      <c r="D119" t="s">
        <v>220</v>
      </c>
      <c r="G119" t="s">
        <v>66</v>
      </c>
      <c r="H119">
        <v>0</v>
      </c>
      <c r="I119" t="s">
        <v>26</v>
      </c>
      <c r="J119">
        <v>18</v>
      </c>
      <c r="K119">
        <v>20</v>
      </c>
      <c r="N119">
        <v>4909</v>
      </c>
    </row>
    <row r="120" spans="1:14" x14ac:dyDescent="0.25">
      <c r="A120" t="str">
        <f t="shared" si="5"/>
        <v>12X18 ART 250GSM -ADDITIONAL</v>
      </c>
      <c r="B120" t="s">
        <v>20</v>
      </c>
      <c r="C120" t="s">
        <v>205</v>
      </c>
      <c r="D120" t="s">
        <v>221</v>
      </c>
      <c r="G120" t="s">
        <v>54</v>
      </c>
      <c r="H120">
        <v>0</v>
      </c>
      <c r="I120" t="s">
        <v>26</v>
      </c>
      <c r="J120">
        <v>18</v>
      </c>
      <c r="K120">
        <v>15</v>
      </c>
      <c r="N120">
        <v>4909</v>
      </c>
    </row>
    <row r="121" spans="1:14" x14ac:dyDescent="0.25">
      <c r="A121" t="str">
        <f t="shared" si="5"/>
        <v>13X19 ART350GSM -CUSTOM</v>
      </c>
      <c r="B121" t="s">
        <v>20</v>
      </c>
      <c r="C121" t="s">
        <v>205</v>
      </c>
      <c r="D121" t="s">
        <v>25</v>
      </c>
      <c r="G121" t="s">
        <v>74</v>
      </c>
      <c r="H121">
        <v>0</v>
      </c>
      <c r="I121" t="s">
        <v>26</v>
      </c>
      <c r="J121">
        <v>18</v>
      </c>
      <c r="K121">
        <v>0</v>
      </c>
      <c r="N121">
        <v>4909</v>
      </c>
    </row>
    <row r="122" spans="1:14" x14ac:dyDescent="0.25">
      <c r="A122" t="str">
        <f t="shared" si="5"/>
        <v>13X19 ART 250GSM -F&amp;B</v>
      </c>
      <c r="B122" t="s">
        <v>20</v>
      </c>
      <c r="C122" t="s">
        <v>205</v>
      </c>
      <c r="D122" t="s">
        <v>222</v>
      </c>
      <c r="G122" t="s">
        <v>55</v>
      </c>
      <c r="H122">
        <v>0</v>
      </c>
      <c r="I122" t="s">
        <v>26</v>
      </c>
      <c r="J122">
        <v>18</v>
      </c>
      <c r="K122">
        <v>45</v>
      </c>
      <c r="N122">
        <v>4909</v>
      </c>
    </row>
    <row r="123" spans="1:14" x14ac:dyDescent="0.25">
      <c r="A123" t="str">
        <f t="shared" si="5"/>
        <v>13X19 ART 250GSM -ADD F&amp;B</v>
      </c>
      <c r="B123" t="s">
        <v>20</v>
      </c>
      <c r="C123" t="s">
        <v>205</v>
      </c>
      <c r="D123" t="s">
        <v>223</v>
      </c>
      <c r="G123" t="s">
        <v>55</v>
      </c>
      <c r="H123">
        <v>0</v>
      </c>
      <c r="I123" t="s">
        <v>26</v>
      </c>
      <c r="J123">
        <v>18</v>
      </c>
      <c r="K123">
        <v>25</v>
      </c>
      <c r="N123">
        <v>4909</v>
      </c>
    </row>
    <row r="124" spans="1:14" x14ac:dyDescent="0.25">
      <c r="A124" t="str">
        <f t="shared" si="5"/>
        <v>13X19 ART 225GSM -F&amp;B</v>
      </c>
      <c r="B124" t="s">
        <v>20</v>
      </c>
      <c r="C124" t="s">
        <v>205</v>
      </c>
      <c r="D124" t="s">
        <v>222</v>
      </c>
      <c r="G124" t="s">
        <v>59</v>
      </c>
      <c r="H124">
        <v>0</v>
      </c>
      <c r="I124" t="s">
        <v>26</v>
      </c>
      <c r="J124">
        <v>18</v>
      </c>
      <c r="K124">
        <v>45</v>
      </c>
      <c r="N124">
        <v>4909</v>
      </c>
    </row>
    <row r="125" spans="1:14" x14ac:dyDescent="0.25">
      <c r="A125" t="str">
        <f t="shared" si="5"/>
        <v>13X19 ART 225GSM  -ADD F&amp;B</v>
      </c>
      <c r="B125" t="s">
        <v>20</v>
      </c>
      <c r="C125" t="s">
        <v>205</v>
      </c>
      <c r="D125" t="s">
        <v>223</v>
      </c>
      <c r="G125" t="s">
        <v>62</v>
      </c>
      <c r="H125">
        <v>0</v>
      </c>
      <c r="I125" t="s">
        <v>26</v>
      </c>
      <c r="J125">
        <v>18</v>
      </c>
      <c r="K125">
        <v>25</v>
      </c>
      <c r="N125">
        <v>4909</v>
      </c>
    </row>
    <row r="126" spans="1:14" x14ac:dyDescent="0.25">
      <c r="A126" t="str">
        <f t="shared" si="5"/>
        <v>12X18 ART 300GSM  -F&amp;B</v>
      </c>
      <c r="B126" t="s">
        <v>20</v>
      </c>
      <c r="C126" t="s">
        <v>205</v>
      </c>
      <c r="D126" t="s">
        <v>222</v>
      </c>
      <c r="G126" t="s">
        <v>75</v>
      </c>
      <c r="H126">
        <v>0</v>
      </c>
      <c r="I126" t="s">
        <v>26</v>
      </c>
      <c r="J126">
        <v>18</v>
      </c>
      <c r="K126">
        <v>40</v>
      </c>
      <c r="N126">
        <v>4909</v>
      </c>
    </row>
    <row r="127" spans="1:14" x14ac:dyDescent="0.25">
      <c r="A127" t="str">
        <f t="shared" si="5"/>
        <v>12X18 ART 300GSM  -ADD F&amp;B</v>
      </c>
      <c r="B127" t="s">
        <v>20</v>
      </c>
      <c r="C127" t="s">
        <v>205</v>
      </c>
      <c r="D127" t="s">
        <v>223</v>
      </c>
      <c r="G127" t="s">
        <v>75</v>
      </c>
      <c r="H127">
        <v>0</v>
      </c>
      <c r="I127" t="s">
        <v>26</v>
      </c>
      <c r="J127">
        <v>18</v>
      </c>
      <c r="K127">
        <v>25</v>
      </c>
      <c r="N127">
        <v>4909</v>
      </c>
    </row>
    <row r="128" spans="1:14" x14ac:dyDescent="0.25">
      <c r="A128" t="str">
        <f t="shared" si="5"/>
        <v>12X18 ART 250GSM -F&amp;B</v>
      </c>
      <c r="B128" t="s">
        <v>20</v>
      </c>
      <c r="C128" t="s">
        <v>205</v>
      </c>
      <c r="D128" t="s">
        <v>222</v>
      </c>
      <c r="G128" t="s">
        <v>54</v>
      </c>
      <c r="H128">
        <v>0</v>
      </c>
      <c r="I128" t="s">
        <v>26</v>
      </c>
      <c r="J128">
        <v>18</v>
      </c>
      <c r="K128">
        <v>40</v>
      </c>
      <c r="N128">
        <v>4909</v>
      </c>
    </row>
    <row r="129" spans="1:14" x14ac:dyDescent="0.25">
      <c r="A129" t="str">
        <f t="shared" si="5"/>
        <v>12X18 ART 250GSM -ADD F&amp;B</v>
      </c>
      <c r="B129" t="s">
        <v>20</v>
      </c>
      <c r="C129" t="s">
        <v>205</v>
      </c>
      <c r="D129" t="s">
        <v>223</v>
      </c>
      <c r="G129" t="s">
        <v>54</v>
      </c>
      <c r="H129">
        <v>0</v>
      </c>
      <c r="I129" t="s">
        <v>26</v>
      </c>
      <c r="J129">
        <v>18</v>
      </c>
      <c r="K129">
        <v>25</v>
      </c>
      <c r="N129">
        <v>4909</v>
      </c>
    </row>
    <row r="130" spans="1:14" x14ac:dyDescent="0.25">
      <c r="A130" t="str">
        <f t="shared" si="5"/>
        <v>12X18 ART 250GSM -FIRST</v>
      </c>
      <c r="B130" t="s">
        <v>20</v>
      </c>
      <c r="C130" t="s">
        <v>205</v>
      </c>
      <c r="D130" t="s">
        <v>220</v>
      </c>
      <c r="G130" t="s">
        <v>54</v>
      </c>
      <c r="H130">
        <v>0</v>
      </c>
      <c r="I130" t="s">
        <v>26</v>
      </c>
      <c r="J130">
        <v>18</v>
      </c>
      <c r="K130">
        <v>20</v>
      </c>
      <c r="N130">
        <v>4909</v>
      </c>
    </row>
    <row r="131" spans="1:14" x14ac:dyDescent="0.25">
      <c r="A131" t="str">
        <f t="shared" si="5"/>
        <v>JATHAGAM-SINGLE</v>
      </c>
      <c r="B131" t="s">
        <v>20</v>
      </c>
      <c r="C131" t="s">
        <v>206</v>
      </c>
      <c r="D131" t="s">
        <v>24</v>
      </c>
      <c r="G131" t="s">
        <v>77</v>
      </c>
      <c r="H131">
        <v>0</v>
      </c>
      <c r="I131" t="s">
        <v>26</v>
      </c>
      <c r="J131">
        <v>18</v>
      </c>
      <c r="K131">
        <v>35</v>
      </c>
      <c r="N131">
        <v>4909</v>
      </c>
    </row>
    <row r="132" spans="1:14" x14ac:dyDescent="0.25">
      <c r="A132" t="str">
        <f t="shared" si="5"/>
        <v>JATHAGAM PALANGAL-SINGLE</v>
      </c>
      <c r="B132" t="s">
        <v>20</v>
      </c>
      <c r="C132" t="s">
        <v>206</v>
      </c>
      <c r="D132" t="s">
        <v>24</v>
      </c>
      <c r="G132" t="s">
        <v>78</v>
      </c>
      <c r="H132">
        <v>0</v>
      </c>
      <c r="I132" t="s">
        <v>26</v>
      </c>
      <c r="J132">
        <v>18</v>
      </c>
      <c r="K132">
        <v>80</v>
      </c>
      <c r="N132">
        <v>4909</v>
      </c>
    </row>
    <row r="133" spans="1:14" x14ac:dyDescent="0.25">
      <c r="A133" t="str">
        <f t="shared" si="5"/>
        <v>K.P.P.ASTAVARIKAM-SINGLE</v>
      </c>
      <c r="B133" t="s">
        <v>20</v>
      </c>
      <c r="C133" t="s">
        <v>206</v>
      </c>
      <c r="D133" t="s">
        <v>24</v>
      </c>
      <c r="G133" t="s">
        <v>79</v>
      </c>
      <c r="H133">
        <v>0</v>
      </c>
      <c r="I133" t="s">
        <v>26</v>
      </c>
      <c r="J133">
        <v>18</v>
      </c>
      <c r="K133">
        <v>150</v>
      </c>
      <c r="N133">
        <v>4909</v>
      </c>
    </row>
    <row r="134" spans="1:14" x14ac:dyDescent="0.25">
      <c r="A134" t="str">
        <f t="shared" si="5"/>
        <v>NAME FINDER-SINGLE</v>
      </c>
      <c r="B134" t="s">
        <v>20</v>
      </c>
      <c r="C134" t="s">
        <v>206</v>
      </c>
      <c r="D134" t="s">
        <v>24</v>
      </c>
      <c r="G134" t="s">
        <v>80</v>
      </c>
      <c r="H134">
        <v>0</v>
      </c>
      <c r="I134" t="s">
        <v>26</v>
      </c>
      <c r="J134">
        <v>18</v>
      </c>
      <c r="K134">
        <v>100</v>
      </c>
      <c r="N134">
        <v>4909</v>
      </c>
    </row>
    <row r="135" spans="1:14" x14ac:dyDescent="0.25">
      <c r="A135" t="str">
        <f t="shared" si="5"/>
        <v>NUMEROLOGY-SINGLE</v>
      </c>
      <c r="B135" t="s">
        <v>20</v>
      </c>
      <c r="C135" t="s">
        <v>206</v>
      </c>
      <c r="D135" t="s">
        <v>24</v>
      </c>
      <c r="G135" t="s">
        <v>81</v>
      </c>
      <c r="H135">
        <v>0</v>
      </c>
      <c r="I135" t="s">
        <v>26</v>
      </c>
      <c r="J135">
        <v>18</v>
      </c>
      <c r="K135">
        <v>50</v>
      </c>
      <c r="N135">
        <v>4909</v>
      </c>
    </row>
    <row r="136" spans="1:14" x14ac:dyDescent="0.25">
      <c r="A136" t="str">
        <f t="shared" si="5"/>
        <v>KURIPU-SINGLE</v>
      </c>
      <c r="B136" t="s">
        <v>20</v>
      </c>
      <c r="C136" t="s">
        <v>206</v>
      </c>
      <c r="D136" t="s">
        <v>24</v>
      </c>
      <c r="G136" t="s">
        <v>82</v>
      </c>
      <c r="H136">
        <v>0</v>
      </c>
      <c r="I136" t="s">
        <v>26</v>
      </c>
      <c r="J136">
        <v>18</v>
      </c>
      <c r="K136">
        <v>10</v>
      </c>
      <c r="N136">
        <v>4909</v>
      </c>
    </row>
    <row r="137" spans="1:14" x14ac:dyDescent="0.25">
      <c r="A137" t="str">
        <f t="shared" si="5"/>
        <v>PALAN PARIGARAM-SINGLE</v>
      </c>
      <c r="B137" t="s">
        <v>20</v>
      </c>
      <c r="C137" t="s">
        <v>206</v>
      </c>
      <c r="D137" t="s">
        <v>24</v>
      </c>
      <c r="G137" t="s">
        <v>83</v>
      </c>
      <c r="H137">
        <v>0</v>
      </c>
      <c r="I137" t="s">
        <v>26</v>
      </c>
      <c r="J137">
        <v>18</v>
      </c>
      <c r="K137">
        <v>150</v>
      </c>
      <c r="N137">
        <v>4909</v>
      </c>
    </row>
    <row r="138" spans="1:14" x14ac:dyDescent="0.25">
      <c r="A138" t="str">
        <f t="shared" si="5"/>
        <v>PANCHAPAGSHI-SINGLE</v>
      </c>
      <c r="B138" t="s">
        <v>20</v>
      </c>
      <c r="C138" t="s">
        <v>206</v>
      </c>
      <c r="D138" t="s">
        <v>24</v>
      </c>
      <c r="G138" t="s">
        <v>84</v>
      </c>
      <c r="H138">
        <v>0</v>
      </c>
      <c r="I138" t="s">
        <v>26</v>
      </c>
      <c r="J138">
        <v>18</v>
      </c>
      <c r="K138">
        <v>50</v>
      </c>
      <c r="N138">
        <v>4909</v>
      </c>
    </row>
    <row r="139" spans="1:14" x14ac:dyDescent="0.25">
      <c r="A139" t="str">
        <f t="shared" ref="A139:A170" si="6">CONCATENATE(G139,"-",D139)</f>
        <v>RASSIKARGAL-SINGLE</v>
      </c>
      <c r="B139" t="s">
        <v>20</v>
      </c>
      <c r="C139" t="s">
        <v>206</v>
      </c>
      <c r="D139" t="s">
        <v>24</v>
      </c>
      <c r="G139" t="s">
        <v>85</v>
      </c>
      <c r="H139">
        <v>0</v>
      </c>
      <c r="I139" t="s">
        <v>26</v>
      </c>
      <c r="J139">
        <v>18</v>
      </c>
      <c r="K139">
        <v>50</v>
      </c>
      <c r="N139">
        <v>4909</v>
      </c>
    </row>
    <row r="140" spans="1:14" x14ac:dyDescent="0.25">
      <c r="A140" t="str">
        <f t="shared" si="6"/>
        <v>S.S.JATHAGAM-SINGLE</v>
      </c>
      <c r="B140" t="s">
        <v>20</v>
      </c>
      <c r="C140" t="s">
        <v>206</v>
      </c>
      <c r="D140" t="s">
        <v>24</v>
      </c>
      <c r="G140" t="s">
        <v>86</v>
      </c>
      <c r="H140">
        <v>0</v>
      </c>
      <c r="I140" t="s">
        <v>26</v>
      </c>
      <c r="J140">
        <v>18</v>
      </c>
      <c r="K140">
        <v>350</v>
      </c>
      <c r="N140">
        <v>4909</v>
      </c>
    </row>
    <row r="141" spans="1:14" x14ac:dyDescent="0.25">
      <c r="A141" t="str">
        <f t="shared" si="6"/>
        <v>TIRUMANAPORUTHAM-SINGLE</v>
      </c>
      <c r="B141" t="s">
        <v>20</v>
      </c>
      <c r="C141" t="s">
        <v>206</v>
      </c>
      <c r="D141" t="s">
        <v>24</v>
      </c>
      <c r="G141" t="s">
        <v>87</v>
      </c>
      <c r="H141">
        <v>0</v>
      </c>
      <c r="I141" t="s">
        <v>26</v>
      </c>
      <c r="J141">
        <v>18</v>
      </c>
      <c r="K141">
        <v>25</v>
      </c>
      <c r="N141">
        <v>4909</v>
      </c>
    </row>
    <row r="142" spans="1:14" x14ac:dyDescent="0.25">
      <c r="A142" t="str">
        <f t="shared" si="6"/>
        <v>TIRUMANAPORUTHAM-CUSTOM</v>
      </c>
      <c r="B142" t="s">
        <v>20</v>
      </c>
      <c r="C142" t="s">
        <v>206</v>
      </c>
      <c r="D142" t="s">
        <v>25</v>
      </c>
      <c r="G142" t="s">
        <v>87</v>
      </c>
      <c r="H142">
        <v>0</v>
      </c>
      <c r="I142" t="s">
        <v>26</v>
      </c>
      <c r="J142">
        <v>18</v>
      </c>
      <c r="K142">
        <v>0</v>
      </c>
      <c r="N142">
        <v>4909</v>
      </c>
    </row>
    <row r="143" spans="1:14" x14ac:dyDescent="0.25">
      <c r="A143" t="str">
        <f t="shared" si="6"/>
        <v>V.K.PALANGALUDAN-SINGLE</v>
      </c>
      <c r="B143" t="s">
        <v>20</v>
      </c>
      <c r="C143" t="s">
        <v>206</v>
      </c>
      <c r="D143" t="s">
        <v>24</v>
      </c>
      <c r="G143" t="s">
        <v>88</v>
      </c>
      <c r="H143">
        <v>0</v>
      </c>
      <c r="I143" t="s">
        <v>26</v>
      </c>
      <c r="J143">
        <v>18</v>
      </c>
      <c r="K143">
        <v>125</v>
      </c>
      <c r="N143">
        <v>4909</v>
      </c>
    </row>
    <row r="144" spans="1:14" x14ac:dyDescent="0.25">
      <c r="A144" t="str">
        <f t="shared" si="6"/>
        <v>VIRIVANA KANITHAM-SINGLE</v>
      </c>
      <c r="B144" t="s">
        <v>20</v>
      </c>
      <c r="C144" t="s">
        <v>206</v>
      </c>
      <c r="D144" t="s">
        <v>24</v>
      </c>
      <c r="G144" t="s">
        <v>89</v>
      </c>
      <c r="H144">
        <v>0</v>
      </c>
      <c r="I144" t="s">
        <v>26</v>
      </c>
      <c r="J144">
        <v>18</v>
      </c>
      <c r="K144">
        <v>75</v>
      </c>
      <c r="N144">
        <v>4909</v>
      </c>
    </row>
    <row r="145" spans="1:14" x14ac:dyDescent="0.25">
      <c r="A145" t="str">
        <f t="shared" si="6"/>
        <v>YERGUDE-SINGLE</v>
      </c>
      <c r="B145" t="s">
        <v>20</v>
      </c>
      <c r="C145" t="s">
        <v>206</v>
      </c>
      <c r="D145" t="s">
        <v>24</v>
      </c>
      <c r="G145" t="s">
        <v>90</v>
      </c>
      <c r="H145">
        <v>0</v>
      </c>
      <c r="I145" t="s">
        <v>26</v>
      </c>
      <c r="J145">
        <v>18</v>
      </c>
      <c r="K145">
        <v>50</v>
      </c>
      <c r="N145">
        <v>4909</v>
      </c>
    </row>
    <row r="146" spans="1:14" x14ac:dyDescent="0.25">
      <c r="A146" t="str">
        <f t="shared" si="6"/>
        <v>COLOUR KURIPU-SINGLE</v>
      </c>
      <c r="B146" t="s">
        <v>20</v>
      </c>
      <c r="C146" t="s">
        <v>206</v>
      </c>
      <c r="D146" t="s">
        <v>24</v>
      </c>
      <c r="G146" t="s">
        <v>91</v>
      </c>
      <c r="H146">
        <v>0</v>
      </c>
      <c r="I146" t="s">
        <v>26</v>
      </c>
      <c r="J146">
        <v>18</v>
      </c>
      <c r="K146">
        <v>25</v>
      </c>
      <c r="N146">
        <v>4909</v>
      </c>
    </row>
    <row r="147" spans="1:14" x14ac:dyDescent="0.25">
      <c r="A147" t="str">
        <f t="shared" si="6"/>
        <v>COLOUR KURIPU-CUSTOM</v>
      </c>
      <c r="B147" t="s">
        <v>20</v>
      </c>
      <c r="C147" t="s">
        <v>206</v>
      </c>
      <c r="D147" t="s">
        <v>25</v>
      </c>
      <c r="G147" t="s">
        <v>91</v>
      </c>
      <c r="H147">
        <v>0</v>
      </c>
      <c r="I147" t="s">
        <v>26</v>
      </c>
      <c r="J147">
        <v>18</v>
      </c>
      <c r="K147">
        <v>0</v>
      </c>
      <c r="N147">
        <v>4909</v>
      </c>
    </row>
    <row r="148" spans="1:14" x14ac:dyDescent="0.25">
      <c r="A148" t="str">
        <f t="shared" si="6"/>
        <v>PORUTHAM COLOUR-SINGLE</v>
      </c>
      <c r="B148" t="s">
        <v>20</v>
      </c>
      <c r="C148" t="s">
        <v>206</v>
      </c>
      <c r="D148" t="s">
        <v>24</v>
      </c>
      <c r="G148" t="s">
        <v>92</v>
      </c>
      <c r="H148">
        <v>0</v>
      </c>
      <c r="I148" t="s">
        <v>26</v>
      </c>
      <c r="J148">
        <v>18</v>
      </c>
      <c r="K148">
        <v>75</v>
      </c>
      <c r="N148">
        <v>4909</v>
      </c>
    </row>
    <row r="149" spans="1:14" x14ac:dyDescent="0.25">
      <c r="A149" t="str">
        <f t="shared" si="6"/>
        <v>STAR CLOCK-SINGLE</v>
      </c>
      <c r="B149" t="s">
        <v>20</v>
      </c>
      <c r="C149" t="s">
        <v>206</v>
      </c>
      <c r="D149" t="s">
        <v>24</v>
      </c>
      <c r="G149" t="s">
        <v>93</v>
      </c>
      <c r="H149">
        <v>0</v>
      </c>
      <c r="I149" t="s">
        <v>26</v>
      </c>
      <c r="J149">
        <v>18</v>
      </c>
      <c r="K149">
        <v>50</v>
      </c>
      <c r="N149">
        <v>4909</v>
      </c>
    </row>
    <row r="150" spans="1:14" x14ac:dyDescent="0.25">
      <c r="A150" t="str">
        <f t="shared" si="6"/>
        <v xml:space="preserve">A0 COLOUR PAPER-SINGLE </v>
      </c>
      <c r="B150" t="s">
        <v>20</v>
      </c>
      <c r="C150" t="s">
        <v>207</v>
      </c>
      <c r="D150" t="s">
        <v>224</v>
      </c>
      <c r="G150" t="s">
        <v>94</v>
      </c>
      <c r="H150">
        <v>0</v>
      </c>
      <c r="I150" t="s">
        <v>26</v>
      </c>
      <c r="J150">
        <v>18</v>
      </c>
      <c r="K150">
        <v>125</v>
      </c>
      <c r="N150">
        <v>4909</v>
      </c>
    </row>
    <row r="151" spans="1:14" x14ac:dyDescent="0.25">
      <c r="A151" t="str">
        <f t="shared" si="6"/>
        <v>A0 COLOUR PAPER-CUSTOM</v>
      </c>
      <c r="B151" t="s">
        <v>20</v>
      </c>
      <c r="C151" t="s">
        <v>207</v>
      </c>
      <c r="D151" t="s">
        <v>25</v>
      </c>
      <c r="G151" t="s">
        <v>94</v>
      </c>
      <c r="H151">
        <v>0</v>
      </c>
      <c r="I151" t="s">
        <v>26</v>
      </c>
      <c r="J151">
        <v>18</v>
      </c>
      <c r="K151">
        <v>0</v>
      </c>
      <c r="N151">
        <v>4909</v>
      </c>
    </row>
    <row r="152" spans="1:14" x14ac:dyDescent="0.25">
      <c r="A152" t="str">
        <f t="shared" si="6"/>
        <v xml:space="preserve">A1 COLOUR PAPER-SINGLE </v>
      </c>
      <c r="B152" t="s">
        <v>20</v>
      </c>
      <c r="C152" t="s">
        <v>207</v>
      </c>
      <c r="D152" t="s">
        <v>224</v>
      </c>
      <c r="G152" t="s">
        <v>95</v>
      </c>
      <c r="H152">
        <v>0</v>
      </c>
      <c r="I152" t="s">
        <v>26</v>
      </c>
      <c r="J152">
        <v>18</v>
      </c>
      <c r="K152">
        <v>75</v>
      </c>
      <c r="N152">
        <v>4909</v>
      </c>
    </row>
    <row r="153" spans="1:14" x14ac:dyDescent="0.25">
      <c r="A153" t="str">
        <f t="shared" si="6"/>
        <v>A1 COLOUR PAPER-CUSTOM</v>
      </c>
      <c r="B153" t="s">
        <v>20</v>
      </c>
      <c r="C153" t="s">
        <v>207</v>
      </c>
      <c r="D153" t="s">
        <v>25</v>
      </c>
      <c r="G153" t="s">
        <v>95</v>
      </c>
      <c r="H153">
        <v>0</v>
      </c>
      <c r="I153" t="s">
        <v>26</v>
      </c>
      <c r="J153">
        <v>18</v>
      </c>
      <c r="K153">
        <v>0</v>
      </c>
      <c r="N153">
        <v>4909</v>
      </c>
    </row>
    <row r="154" spans="1:14" x14ac:dyDescent="0.25">
      <c r="A154" t="str">
        <f t="shared" si="6"/>
        <v xml:space="preserve">A2 COLOUR PAPER-SINGLE </v>
      </c>
      <c r="B154" t="s">
        <v>20</v>
      </c>
      <c r="C154" t="s">
        <v>207</v>
      </c>
      <c r="D154" t="s">
        <v>224</v>
      </c>
      <c r="G154" t="s">
        <v>96</v>
      </c>
      <c r="H154">
        <v>0</v>
      </c>
      <c r="I154" t="s">
        <v>26</v>
      </c>
      <c r="J154">
        <v>18</v>
      </c>
      <c r="K154">
        <v>50</v>
      </c>
      <c r="N154">
        <v>4909</v>
      </c>
    </row>
    <row r="155" spans="1:14" x14ac:dyDescent="0.25">
      <c r="A155" t="str">
        <f t="shared" si="6"/>
        <v>A2 COLOUR PAPER-CUSTOM</v>
      </c>
      <c r="B155" t="s">
        <v>20</v>
      </c>
      <c r="C155" t="s">
        <v>207</v>
      </c>
      <c r="D155" t="s">
        <v>25</v>
      </c>
      <c r="G155" t="s">
        <v>96</v>
      </c>
      <c r="H155">
        <v>0</v>
      </c>
      <c r="I155" t="s">
        <v>26</v>
      </c>
      <c r="J155">
        <v>18</v>
      </c>
      <c r="K155">
        <v>0</v>
      </c>
      <c r="N155">
        <v>4909</v>
      </c>
    </row>
    <row r="156" spans="1:14" x14ac:dyDescent="0.25">
      <c r="A156" t="str">
        <f t="shared" si="6"/>
        <v xml:space="preserve">A0 B/W PAPER-SINGLE </v>
      </c>
      <c r="B156" t="s">
        <v>20</v>
      </c>
      <c r="C156" t="s">
        <v>208</v>
      </c>
      <c r="D156" t="s">
        <v>224</v>
      </c>
      <c r="G156" t="s">
        <v>97</v>
      </c>
      <c r="H156">
        <v>0</v>
      </c>
      <c r="I156" t="s">
        <v>26</v>
      </c>
      <c r="J156">
        <v>18</v>
      </c>
      <c r="K156">
        <v>100</v>
      </c>
      <c r="N156">
        <v>4909</v>
      </c>
    </row>
    <row r="157" spans="1:14" x14ac:dyDescent="0.25">
      <c r="A157" t="str">
        <f t="shared" si="6"/>
        <v>A0 B/W PAPER-CUSTOM</v>
      </c>
      <c r="B157" t="s">
        <v>20</v>
      </c>
      <c r="C157" t="s">
        <v>208</v>
      </c>
      <c r="D157" t="s">
        <v>25</v>
      </c>
      <c r="G157" t="s">
        <v>97</v>
      </c>
      <c r="H157">
        <v>0</v>
      </c>
      <c r="I157" t="s">
        <v>26</v>
      </c>
      <c r="J157">
        <v>18</v>
      </c>
      <c r="K157">
        <v>0</v>
      </c>
      <c r="N157">
        <v>4909</v>
      </c>
    </row>
    <row r="158" spans="1:14" x14ac:dyDescent="0.25">
      <c r="A158" t="str">
        <f t="shared" si="6"/>
        <v xml:space="preserve">A1 B/W PAPER-SINGLE </v>
      </c>
      <c r="B158" t="s">
        <v>20</v>
      </c>
      <c r="C158" t="s">
        <v>208</v>
      </c>
      <c r="D158" t="s">
        <v>224</v>
      </c>
      <c r="G158" t="s">
        <v>98</v>
      </c>
      <c r="H158">
        <v>0</v>
      </c>
      <c r="I158" t="s">
        <v>26</v>
      </c>
      <c r="J158">
        <v>18</v>
      </c>
      <c r="K158">
        <v>50</v>
      </c>
      <c r="N158">
        <v>4909</v>
      </c>
    </row>
    <row r="159" spans="1:14" x14ac:dyDescent="0.25">
      <c r="A159" t="str">
        <f t="shared" si="6"/>
        <v>A1 B/W PAPER-CUSTOM</v>
      </c>
      <c r="B159" t="s">
        <v>20</v>
      </c>
      <c r="C159" t="s">
        <v>208</v>
      </c>
      <c r="D159" t="s">
        <v>25</v>
      </c>
      <c r="G159" t="s">
        <v>98</v>
      </c>
      <c r="H159">
        <v>0</v>
      </c>
      <c r="I159" t="s">
        <v>26</v>
      </c>
      <c r="J159">
        <v>18</v>
      </c>
      <c r="K159">
        <v>0</v>
      </c>
      <c r="N159">
        <v>4909</v>
      </c>
    </row>
    <row r="160" spans="1:14" x14ac:dyDescent="0.25">
      <c r="A160" t="str">
        <f t="shared" si="6"/>
        <v xml:space="preserve">A2 B/W PAPER-SINGLE </v>
      </c>
      <c r="B160" t="s">
        <v>20</v>
      </c>
      <c r="C160" t="s">
        <v>208</v>
      </c>
      <c r="D160" t="s">
        <v>224</v>
      </c>
      <c r="G160" t="s">
        <v>99</v>
      </c>
      <c r="H160">
        <v>0</v>
      </c>
      <c r="I160" t="s">
        <v>26</v>
      </c>
      <c r="J160">
        <v>18</v>
      </c>
      <c r="K160">
        <v>35</v>
      </c>
      <c r="N160">
        <v>4909</v>
      </c>
    </row>
    <row r="161" spans="1:14" x14ac:dyDescent="0.25">
      <c r="A161" t="str">
        <f t="shared" si="6"/>
        <v>A2 B/W PAPER-CUSTOM</v>
      </c>
      <c r="B161" t="s">
        <v>20</v>
      </c>
      <c r="C161" t="s">
        <v>208</v>
      </c>
      <c r="D161" t="s">
        <v>25</v>
      </c>
      <c r="G161" t="s">
        <v>99</v>
      </c>
      <c r="H161">
        <v>0</v>
      </c>
      <c r="I161" t="s">
        <v>26</v>
      </c>
      <c r="J161">
        <v>18</v>
      </c>
      <c r="K161">
        <v>0</v>
      </c>
      <c r="N161">
        <v>4909</v>
      </c>
    </row>
    <row r="162" spans="1:14" x14ac:dyDescent="0.25">
      <c r="A162" t="str">
        <f t="shared" si="6"/>
        <v>A4 TAPE-FIRST</v>
      </c>
      <c r="B162" t="s">
        <v>20</v>
      </c>
      <c r="C162" t="s">
        <v>209</v>
      </c>
      <c r="D162" t="s">
        <v>220</v>
      </c>
      <c r="G162" t="s">
        <v>100</v>
      </c>
      <c r="H162">
        <v>0</v>
      </c>
      <c r="I162" t="s">
        <v>26</v>
      </c>
      <c r="J162">
        <v>18</v>
      </c>
      <c r="K162">
        <v>25</v>
      </c>
      <c r="N162">
        <v>4909</v>
      </c>
    </row>
    <row r="163" spans="1:14" x14ac:dyDescent="0.25">
      <c r="A163" t="str">
        <f t="shared" si="6"/>
        <v>A4 TAPE-CUSTOM</v>
      </c>
      <c r="B163" t="s">
        <v>20</v>
      </c>
      <c r="C163" t="s">
        <v>209</v>
      </c>
      <c r="D163" t="s">
        <v>25</v>
      </c>
      <c r="G163" t="s">
        <v>100</v>
      </c>
      <c r="H163">
        <v>0</v>
      </c>
      <c r="I163" t="s">
        <v>26</v>
      </c>
      <c r="J163">
        <v>18</v>
      </c>
      <c r="K163">
        <v>0</v>
      </c>
      <c r="N163">
        <v>4909</v>
      </c>
    </row>
    <row r="164" spans="1:14" x14ac:dyDescent="0.25">
      <c r="A164" t="str">
        <f t="shared" si="6"/>
        <v>A3 TAPE-CUSTOM</v>
      </c>
      <c r="B164" t="s">
        <v>20</v>
      </c>
      <c r="C164" t="s">
        <v>209</v>
      </c>
      <c r="D164" t="s">
        <v>25</v>
      </c>
      <c r="G164" t="s">
        <v>101</v>
      </c>
      <c r="H164">
        <v>0</v>
      </c>
      <c r="I164" t="s">
        <v>26</v>
      </c>
      <c r="J164">
        <v>18</v>
      </c>
      <c r="K164">
        <v>0</v>
      </c>
      <c r="N164">
        <v>4909</v>
      </c>
    </row>
    <row r="165" spans="1:14" x14ac:dyDescent="0.25">
      <c r="A165" t="str">
        <f t="shared" si="6"/>
        <v>A4 GLUE-FIRST</v>
      </c>
      <c r="B165" t="s">
        <v>20</v>
      </c>
      <c r="C165" t="s">
        <v>209</v>
      </c>
      <c r="D165" t="s">
        <v>220</v>
      </c>
      <c r="G165" t="s">
        <v>102</v>
      </c>
      <c r="H165">
        <v>0</v>
      </c>
      <c r="I165" t="s">
        <v>26</v>
      </c>
      <c r="J165">
        <v>18</v>
      </c>
      <c r="K165">
        <v>50</v>
      </c>
      <c r="N165">
        <v>4909</v>
      </c>
    </row>
    <row r="166" spans="1:14" x14ac:dyDescent="0.25">
      <c r="A166" t="str">
        <f t="shared" si="6"/>
        <v>A4 GLUE-CUSTOM</v>
      </c>
      <c r="B166" t="s">
        <v>20</v>
      </c>
      <c r="C166" t="s">
        <v>209</v>
      </c>
      <c r="D166" t="s">
        <v>25</v>
      </c>
      <c r="G166" t="s">
        <v>102</v>
      </c>
      <c r="H166">
        <v>0</v>
      </c>
      <c r="I166" t="s">
        <v>26</v>
      </c>
      <c r="J166">
        <v>18</v>
      </c>
      <c r="K166">
        <v>0</v>
      </c>
      <c r="N166">
        <v>4909</v>
      </c>
    </row>
    <row r="167" spans="1:14" x14ac:dyDescent="0.25">
      <c r="A167" t="str">
        <f t="shared" si="6"/>
        <v>A4 CALICO-FIRST</v>
      </c>
      <c r="B167" t="s">
        <v>20</v>
      </c>
      <c r="C167" t="s">
        <v>209</v>
      </c>
      <c r="D167" t="s">
        <v>220</v>
      </c>
      <c r="G167" t="s">
        <v>103</v>
      </c>
      <c r="H167">
        <v>0</v>
      </c>
      <c r="I167" t="s">
        <v>26</v>
      </c>
      <c r="J167">
        <v>18</v>
      </c>
      <c r="K167">
        <v>30</v>
      </c>
      <c r="N167">
        <v>4909</v>
      </c>
    </row>
    <row r="168" spans="1:14" x14ac:dyDescent="0.25">
      <c r="A168" t="str">
        <f t="shared" si="6"/>
        <v>A4 CALICO-CUSTOM</v>
      </c>
      <c r="B168" t="s">
        <v>20</v>
      </c>
      <c r="C168" t="s">
        <v>209</v>
      </c>
      <c r="D168" t="s">
        <v>25</v>
      </c>
      <c r="G168" t="s">
        <v>103</v>
      </c>
      <c r="H168">
        <v>0</v>
      </c>
      <c r="I168" t="s">
        <v>26</v>
      </c>
      <c r="J168">
        <v>18</v>
      </c>
      <c r="K168">
        <v>0</v>
      </c>
      <c r="N168">
        <v>4909</v>
      </c>
    </row>
    <row r="169" spans="1:14" x14ac:dyDescent="0.25">
      <c r="A169" t="str">
        <f t="shared" si="6"/>
        <v>A4 COMB-FIRST</v>
      </c>
      <c r="B169" t="s">
        <v>20</v>
      </c>
      <c r="C169" t="s">
        <v>209</v>
      </c>
      <c r="D169" t="s">
        <v>220</v>
      </c>
      <c r="G169" t="s">
        <v>104</v>
      </c>
      <c r="H169">
        <v>0</v>
      </c>
      <c r="I169" t="s">
        <v>26</v>
      </c>
      <c r="J169">
        <v>18</v>
      </c>
      <c r="K169">
        <v>30</v>
      </c>
      <c r="N169">
        <v>4909</v>
      </c>
    </row>
    <row r="170" spans="1:14" x14ac:dyDescent="0.25">
      <c r="A170" t="str">
        <f t="shared" si="6"/>
        <v>A4 COMB-CUSTOM</v>
      </c>
      <c r="B170" t="s">
        <v>20</v>
      </c>
      <c r="C170" t="s">
        <v>209</v>
      </c>
      <c r="D170" t="s">
        <v>25</v>
      </c>
      <c r="G170" t="s">
        <v>104</v>
      </c>
      <c r="H170">
        <v>0</v>
      </c>
      <c r="I170" t="s">
        <v>26</v>
      </c>
      <c r="J170">
        <v>18</v>
      </c>
      <c r="K170">
        <v>0</v>
      </c>
      <c r="N170">
        <v>4909</v>
      </c>
    </row>
    <row r="171" spans="1:14" x14ac:dyDescent="0.25">
      <c r="A171" t="str">
        <f t="shared" ref="A171:A202" si="7">CONCATENATE(G171,"-",D171)</f>
        <v>A4 LONG SIDE-FIRST</v>
      </c>
      <c r="B171" t="s">
        <v>20</v>
      </c>
      <c r="C171" t="s">
        <v>209</v>
      </c>
      <c r="D171" t="s">
        <v>220</v>
      </c>
      <c r="G171" t="s">
        <v>105</v>
      </c>
      <c r="H171">
        <v>0</v>
      </c>
      <c r="I171" t="s">
        <v>26</v>
      </c>
      <c r="J171">
        <v>18</v>
      </c>
      <c r="K171">
        <v>80</v>
      </c>
      <c r="N171">
        <v>4909</v>
      </c>
    </row>
    <row r="172" spans="1:14" x14ac:dyDescent="0.25">
      <c r="A172" t="str">
        <f t="shared" si="7"/>
        <v>A4 LONG SIDE-CUSTOM</v>
      </c>
      <c r="B172" t="s">
        <v>20</v>
      </c>
      <c r="C172" t="s">
        <v>209</v>
      </c>
      <c r="D172" t="s">
        <v>25</v>
      </c>
      <c r="G172" t="s">
        <v>105</v>
      </c>
      <c r="H172">
        <v>0</v>
      </c>
      <c r="I172" t="s">
        <v>26</v>
      </c>
      <c r="J172">
        <v>18</v>
      </c>
      <c r="K172">
        <v>0</v>
      </c>
      <c r="N172">
        <v>4909</v>
      </c>
    </row>
    <row r="173" spans="1:14" x14ac:dyDescent="0.25">
      <c r="A173" t="str">
        <f t="shared" si="7"/>
        <v>A3 LONG SIDE-FIRST</v>
      </c>
      <c r="B173" t="s">
        <v>20</v>
      </c>
      <c r="C173" t="s">
        <v>209</v>
      </c>
      <c r="D173" t="s">
        <v>220</v>
      </c>
      <c r="G173" t="s">
        <v>106</v>
      </c>
      <c r="H173">
        <v>0</v>
      </c>
      <c r="I173" t="s">
        <v>26</v>
      </c>
      <c r="J173">
        <v>18</v>
      </c>
      <c r="K173">
        <v>150</v>
      </c>
      <c r="N173">
        <v>4909</v>
      </c>
    </row>
    <row r="174" spans="1:14" x14ac:dyDescent="0.25">
      <c r="A174" t="str">
        <f t="shared" si="7"/>
        <v>A3 LONG SIDE-CUSTOM</v>
      </c>
      <c r="B174" t="s">
        <v>20</v>
      </c>
      <c r="C174" t="s">
        <v>209</v>
      </c>
      <c r="D174" t="s">
        <v>25</v>
      </c>
      <c r="G174" t="s">
        <v>106</v>
      </c>
      <c r="H174">
        <v>0</v>
      </c>
      <c r="I174" t="s">
        <v>26</v>
      </c>
      <c r="J174">
        <v>18</v>
      </c>
      <c r="K174">
        <v>0</v>
      </c>
      <c r="N174">
        <v>4909</v>
      </c>
    </row>
    <row r="175" spans="1:14" x14ac:dyDescent="0.25">
      <c r="A175" t="str">
        <f t="shared" si="7"/>
        <v>A3 COMB-FIRST</v>
      </c>
      <c r="B175" t="s">
        <v>20</v>
      </c>
      <c r="C175" t="s">
        <v>209</v>
      </c>
      <c r="D175" t="s">
        <v>220</v>
      </c>
      <c r="G175" t="s">
        <v>107</v>
      </c>
      <c r="H175">
        <v>0</v>
      </c>
      <c r="I175" t="s">
        <v>26</v>
      </c>
      <c r="J175">
        <v>18</v>
      </c>
      <c r="K175">
        <v>50</v>
      </c>
      <c r="N175">
        <v>4909</v>
      </c>
    </row>
    <row r="176" spans="1:14" x14ac:dyDescent="0.25">
      <c r="A176" t="str">
        <f t="shared" si="7"/>
        <v>A3 COMB-CUSTOM</v>
      </c>
      <c r="B176" t="s">
        <v>20</v>
      </c>
      <c r="C176" t="s">
        <v>209</v>
      </c>
      <c r="D176" t="s">
        <v>25</v>
      </c>
      <c r="G176" t="s">
        <v>107</v>
      </c>
      <c r="H176">
        <v>0</v>
      </c>
      <c r="I176" t="s">
        <v>26</v>
      </c>
      <c r="J176">
        <v>18</v>
      </c>
      <c r="K176">
        <v>0</v>
      </c>
      <c r="N176">
        <v>4909</v>
      </c>
    </row>
    <row r="177" spans="1:14" x14ac:dyDescent="0.25">
      <c r="A177" t="str">
        <f t="shared" si="7"/>
        <v>SPIRAL A4 - 200 -FIRST</v>
      </c>
      <c r="B177" t="s">
        <v>20</v>
      </c>
      <c r="C177" t="s">
        <v>209</v>
      </c>
      <c r="D177" t="s">
        <v>220</v>
      </c>
      <c r="G177" t="s">
        <v>108</v>
      </c>
      <c r="H177">
        <v>0</v>
      </c>
      <c r="I177" t="s">
        <v>26</v>
      </c>
      <c r="J177">
        <v>18</v>
      </c>
      <c r="K177">
        <v>50</v>
      </c>
      <c r="N177">
        <v>4909</v>
      </c>
    </row>
    <row r="178" spans="1:14" x14ac:dyDescent="0.25">
      <c r="A178" t="str">
        <f t="shared" si="7"/>
        <v>SPIRAL A4 - 200-CUSTOM</v>
      </c>
      <c r="B178" t="s">
        <v>20</v>
      </c>
      <c r="C178" t="s">
        <v>209</v>
      </c>
      <c r="D178" t="s">
        <v>25</v>
      </c>
      <c r="G178" t="s">
        <v>109</v>
      </c>
      <c r="H178">
        <v>0</v>
      </c>
      <c r="I178" t="s">
        <v>26</v>
      </c>
      <c r="J178">
        <v>18</v>
      </c>
      <c r="K178">
        <v>0</v>
      </c>
      <c r="N178">
        <v>4909</v>
      </c>
    </row>
    <row r="179" spans="1:14" x14ac:dyDescent="0.25">
      <c r="A179" t="str">
        <f t="shared" si="7"/>
        <v>SPIRAL A3 - 100 -FIRST</v>
      </c>
      <c r="B179" t="s">
        <v>20</v>
      </c>
      <c r="C179" t="s">
        <v>209</v>
      </c>
      <c r="D179" t="s">
        <v>220</v>
      </c>
      <c r="G179" t="s">
        <v>110</v>
      </c>
      <c r="H179">
        <v>0</v>
      </c>
      <c r="I179" t="s">
        <v>26</v>
      </c>
      <c r="J179">
        <v>18</v>
      </c>
      <c r="K179">
        <v>35</v>
      </c>
      <c r="N179">
        <v>4909</v>
      </c>
    </row>
    <row r="180" spans="1:14" x14ac:dyDescent="0.25">
      <c r="A180" t="str">
        <f t="shared" si="7"/>
        <v>SPIRAL A3 - 100 -CUSTOM</v>
      </c>
      <c r="B180" t="s">
        <v>20</v>
      </c>
      <c r="C180" t="s">
        <v>209</v>
      </c>
      <c r="D180" t="s">
        <v>25</v>
      </c>
      <c r="G180" t="s">
        <v>110</v>
      </c>
      <c r="H180">
        <v>0</v>
      </c>
      <c r="I180" t="s">
        <v>26</v>
      </c>
      <c r="J180">
        <v>18</v>
      </c>
      <c r="K180">
        <v>0</v>
      </c>
      <c r="N180">
        <v>4909</v>
      </c>
    </row>
    <row r="181" spans="1:14" x14ac:dyDescent="0.25">
      <c r="A181" t="str">
        <f t="shared" si="7"/>
        <v>SPIRAL A3 - 200-FIRST</v>
      </c>
      <c r="B181" t="s">
        <v>20</v>
      </c>
      <c r="C181" t="s">
        <v>209</v>
      </c>
      <c r="D181" t="s">
        <v>220</v>
      </c>
      <c r="G181" t="s">
        <v>111</v>
      </c>
      <c r="H181">
        <v>0</v>
      </c>
      <c r="I181" t="s">
        <v>26</v>
      </c>
      <c r="J181">
        <v>18</v>
      </c>
      <c r="K181">
        <v>80</v>
      </c>
      <c r="N181">
        <v>4909</v>
      </c>
    </row>
    <row r="182" spans="1:14" x14ac:dyDescent="0.25">
      <c r="A182" t="str">
        <f t="shared" si="7"/>
        <v>SPIRAL A3 - 200-CUSTOM</v>
      </c>
      <c r="B182" t="s">
        <v>20</v>
      </c>
      <c r="C182" t="s">
        <v>209</v>
      </c>
      <c r="D182" t="s">
        <v>25</v>
      </c>
      <c r="G182" t="s">
        <v>111</v>
      </c>
      <c r="H182">
        <v>0</v>
      </c>
      <c r="I182" t="s">
        <v>26</v>
      </c>
      <c r="J182">
        <v>18</v>
      </c>
      <c r="K182">
        <v>0</v>
      </c>
      <c r="N182">
        <v>4909</v>
      </c>
    </row>
    <row r="183" spans="1:14" x14ac:dyDescent="0.25">
      <c r="A183" t="str">
        <f t="shared" si="7"/>
        <v>LEGAL 100-FIRST</v>
      </c>
      <c r="B183" t="s">
        <v>20</v>
      </c>
      <c r="C183" t="s">
        <v>209</v>
      </c>
      <c r="D183" t="s">
        <v>220</v>
      </c>
      <c r="G183" t="s">
        <v>112</v>
      </c>
      <c r="H183">
        <v>0</v>
      </c>
      <c r="I183" t="s">
        <v>26</v>
      </c>
      <c r="J183">
        <v>18</v>
      </c>
      <c r="K183">
        <v>30</v>
      </c>
      <c r="N183">
        <v>4909</v>
      </c>
    </row>
    <row r="184" spans="1:14" x14ac:dyDescent="0.25">
      <c r="A184" t="str">
        <f t="shared" si="7"/>
        <v>LEGAL 100-CUSTOM</v>
      </c>
      <c r="B184" t="s">
        <v>20</v>
      </c>
      <c r="C184" t="s">
        <v>209</v>
      </c>
      <c r="D184" t="s">
        <v>25</v>
      </c>
      <c r="G184" t="s">
        <v>112</v>
      </c>
      <c r="H184">
        <v>0</v>
      </c>
      <c r="I184" t="s">
        <v>26</v>
      </c>
      <c r="J184">
        <v>18</v>
      </c>
      <c r="K184">
        <v>0</v>
      </c>
      <c r="N184">
        <v>4909</v>
      </c>
    </row>
    <row r="185" spans="1:14" x14ac:dyDescent="0.25">
      <c r="A185" t="str">
        <f t="shared" si="7"/>
        <v>LEGAL 200-FIRST</v>
      </c>
      <c r="B185" t="s">
        <v>20</v>
      </c>
      <c r="C185" t="s">
        <v>209</v>
      </c>
      <c r="D185" t="s">
        <v>220</v>
      </c>
      <c r="G185" t="s">
        <v>113</v>
      </c>
      <c r="H185">
        <v>0</v>
      </c>
      <c r="I185" t="s">
        <v>26</v>
      </c>
      <c r="J185">
        <v>18</v>
      </c>
      <c r="K185">
        <v>60</v>
      </c>
      <c r="N185">
        <v>4909</v>
      </c>
    </row>
    <row r="186" spans="1:14" x14ac:dyDescent="0.25">
      <c r="A186" t="str">
        <f t="shared" si="7"/>
        <v>LEGAL 200-CUSTOM</v>
      </c>
      <c r="B186" t="s">
        <v>20</v>
      </c>
      <c r="C186" t="s">
        <v>209</v>
      </c>
      <c r="D186" t="s">
        <v>25</v>
      </c>
      <c r="G186" t="s">
        <v>113</v>
      </c>
      <c r="H186">
        <v>0</v>
      </c>
      <c r="I186" t="s">
        <v>26</v>
      </c>
      <c r="J186">
        <v>18</v>
      </c>
      <c r="K186">
        <v>0</v>
      </c>
      <c r="N186">
        <v>4909</v>
      </c>
    </row>
    <row r="187" spans="1:14" x14ac:dyDescent="0.25">
      <c r="A187" t="str">
        <f t="shared" si="7"/>
        <v>C-RING A4-FIRST</v>
      </c>
      <c r="B187" t="s">
        <v>20</v>
      </c>
      <c r="C187" t="s">
        <v>209</v>
      </c>
      <c r="D187" t="s">
        <v>220</v>
      </c>
      <c r="G187" t="s">
        <v>114</v>
      </c>
      <c r="H187">
        <v>0</v>
      </c>
      <c r="I187" t="s">
        <v>26</v>
      </c>
      <c r="J187">
        <v>18</v>
      </c>
      <c r="K187">
        <v>30</v>
      </c>
      <c r="N187">
        <v>4909</v>
      </c>
    </row>
    <row r="188" spans="1:14" x14ac:dyDescent="0.25">
      <c r="A188" t="str">
        <f t="shared" si="7"/>
        <v>C-RING A3-FIRST</v>
      </c>
      <c r="B188" t="s">
        <v>20</v>
      </c>
      <c r="C188" t="s">
        <v>209</v>
      </c>
      <c r="D188" t="s">
        <v>220</v>
      </c>
      <c r="G188" t="s">
        <v>115</v>
      </c>
      <c r="H188">
        <v>0</v>
      </c>
      <c r="I188" t="s">
        <v>26</v>
      </c>
      <c r="J188">
        <v>18</v>
      </c>
      <c r="K188">
        <v>35</v>
      </c>
      <c r="N188">
        <v>4909</v>
      </c>
    </row>
    <row r="189" spans="1:14" x14ac:dyDescent="0.25">
      <c r="A189" t="str">
        <f t="shared" si="7"/>
        <v>C-RING-CUSTOM</v>
      </c>
      <c r="B189" t="s">
        <v>20</v>
      </c>
      <c r="C189" t="s">
        <v>209</v>
      </c>
      <c r="D189" t="s">
        <v>25</v>
      </c>
      <c r="G189" t="s">
        <v>116</v>
      </c>
      <c r="H189">
        <v>0</v>
      </c>
      <c r="I189" t="s">
        <v>26</v>
      </c>
      <c r="J189">
        <v>18</v>
      </c>
      <c r="K189">
        <v>0</v>
      </c>
      <c r="N189">
        <v>4909</v>
      </c>
    </row>
    <row r="190" spans="1:14" x14ac:dyDescent="0.25">
      <c r="A190" t="str">
        <f t="shared" si="7"/>
        <v>A4 WIRO BID-FIRST</v>
      </c>
      <c r="B190" t="s">
        <v>20</v>
      </c>
      <c r="C190" t="s">
        <v>209</v>
      </c>
      <c r="D190" t="s">
        <v>220</v>
      </c>
      <c r="G190" t="s">
        <v>117</v>
      </c>
      <c r="H190">
        <v>0</v>
      </c>
      <c r="I190" t="s">
        <v>26</v>
      </c>
      <c r="J190">
        <v>18</v>
      </c>
      <c r="K190">
        <v>30</v>
      </c>
      <c r="N190">
        <v>4909</v>
      </c>
    </row>
    <row r="191" spans="1:14" x14ac:dyDescent="0.25">
      <c r="A191" t="str">
        <f t="shared" si="7"/>
        <v>A4 WIRO BID-CUSTOM</v>
      </c>
      <c r="B191" t="s">
        <v>20</v>
      </c>
      <c r="C191" t="s">
        <v>209</v>
      </c>
      <c r="D191" t="s">
        <v>25</v>
      </c>
      <c r="G191" t="s">
        <v>117</v>
      </c>
      <c r="H191">
        <v>0</v>
      </c>
      <c r="I191" t="s">
        <v>26</v>
      </c>
      <c r="J191">
        <v>18</v>
      </c>
      <c r="K191">
        <v>0</v>
      </c>
      <c r="N191">
        <v>4909</v>
      </c>
    </row>
    <row r="192" spans="1:14" x14ac:dyDescent="0.25">
      <c r="A192" t="str">
        <f t="shared" si="7"/>
        <v>A3 WIRO BID-FIRST</v>
      </c>
      <c r="B192" t="s">
        <v>20</v>
      </c>
      <c r="C192" t="s">
        <v>209</v>
      </c>
      <c r="D192" t="s">
        <v>220</v>
      </c>
      <c r="G192" t="s">
        <v>118</v>
      </c>
      <c r="H192">
        <v>0</v>
      </c>
      <c r="I192" t="s">
        <v>26</v>
      </c>
      <c r="J192">
        <v>18</v>
      </c>
      <c r="K192">
        <v>50</v>
      </c>
      <c r="N192">
        <v>4909</v>
      </c>
    </row>
    <row r="193" spans="1:14" x14ac:dyDescent="0.25">
      <c r="A193" t="str">
        <f t="shared" si="7"/>
        <v>A3 WIRO BID-CUSTOM</v>
      </c>
      <c r="B193" t="s">
        <v>20</v>
      </c>
      <c r="C193" t="s">
        <v>209</v>
      </c>
      <c r="D193" t="s">
        <v>25</v>
      </c>
      <c r="G193" t="s">
        <v>118</v>
      </c>
      <c r="H193">
        <v>0</v>
      </c>
      <c r="I193" t="s">
        <v>26</v>
      </c>
      <c r="J193">
        <v>18</v>
      </c>
      <c r="K193">
        <v>0</v>
      </c>
      <c r="N193">
        <v>4909</v>
      </c>
    </row>
    <row r="194" spans="1:14" x14ac:dyDescent="0.25">
      <c r="A194" t="str">
        <f t="shared" si="7"/>
        <v>SPIRAL  A4-100-FIRST</v>
      </c>
      <c r="B194" t="s">
        <v>20</v>
      </c>
      <c r="C194" t="s">
        <v>209</v>
      </c>
      <c r="D194" t="s">
        <v>220</v>
      </c>
      <c r="G194" t="s">
        <v>119</v>
      </c>
      <c r="H194">
        <v>0</v>
      </c>
      <c r="I194" t="s">
        <v>26</v>
      </c>
      <c r="J194">
        <v>18</v>
      </c>
      <c r="K194">
        <v>25</v>
      </c>
      <c r="N194">
        <v>4909</v>
      </c>
    </row>
    <row r="195" spans="1:14" x14ac:dyDescent="0.25">
      <c r="A195" t="str">
        <f t="shared" si="7"/>
        <v>SPIRAL A4-100-CUSTOM</v>
      </c>
      <c r="B195" t="s">
        <v>20</v>
      </c>
      <c r="C195" t="s">
        <v>209</v>
      </c>
      <c r="D195" t="s">
        <v>25</v>
      </c>
      <c r="G195" t="s">
        <v>120</v>
      </c>
      <c r="H195">
        <v>0</v>
      </c>
      <c r="I195" t="s">
        <v>26</v>
      </c>
      <c r="J195">
        <v>18</v>
      </c>
      <c r="K195">
        <v>0</v>
      </c>
      <c r="N195">
        <v>4909</v>
      </c>
    </row>
    <row r="196" spans="1:14" x14ac:dyDescent="0.25">
      <c r="A196" t="str">
        <f t="shared" si="7"/>
        <v>A4 B/W-SINGLE</v>
      </c>
      <c r="B196" t="s">
        <v>20</v>
      </c>
      <c r="C196" t="s">
        <v>210</v>
      </c>
      <c r="D196" t="s">
        <v>24</v>
      </c>
      <c r="G196" t="s">
        <v>121</v>
      </c>
      <c r="H196">
        <v>0</v>
      </c>
      <c r="I196" t="s">
        <v>26</v>
      </c>
      <c r="J196">
        <v>18</v>
      </c>
      <c r="K196">
        <v>2</v>
      </c>
      <c r="N196">
        <v>4909</v>
      </c>
    </row>
    <row r="197" spans="1:14" x14ac:dyDescent="0.25">
      <c r="A197" t="str">
        <f t="shared" si="7"/>
        <v>A3 B/W-SINGLE</v>
      </c>
      <c r="B197" t="s">
        <v>20</v>
      </c>
      <c r="C197" t="s">
        <v>210</v>
      </c>
      <c r="D197" t="s">
        <v>24</v>
      </c>
      <c r="G197" t="s">
        <v>122</v>
      </c>
      <c r="H197">
        <v>0</v>
      </c>
      <c r="I197" t="s">
        <v>26</v>
      </c>
      <c r="J197">
        <v>18</v>
      </c>
      <c r="K197">
        <v>5</v>
      </c>
      <c r="N197">
        <v>4909</v>
      </c>
    </row>
    <row r="198" spans="1:14" x14ac:dyDescent="0.25">
      <c r="A198" t="str">
        <f t="shared" si="7"/>
        <v>LGL B/W-SINGLE</v>
      </c>
      <c r="B198" t="s">
        <v>20</v>
      </c>
      <c r="C198" t="s">
        <v>210</v>
      </c>
      <c r="D198" t="s">
        <v>24</v>
      </c>
      <c r="G198" t="s">
        <v>123</v>
      </c>
      <c r="H198">
        <v>0</v>
      </c>
      <c r="I198" t="s">
        <v>26</v>
      </c>
      <c r="J198">
        <v>18</v>
      </c>
      <c r="K198">
        <v>3</v>
      </c>
      <c r="N198">
        <v>4909</v>
      </c>
    </row>
    <row r="199" spans="1:14" x14ac:dyDescent="0.25">
      <c r="A199" t="str">
        <f t="shared" si="7"/>
        <v>A4 BOND B/W-SINGLE</v>
      </c>
      <c r="B199" t="s">
        <v>20</v>
      </c>
      <c r="C199" t="s">
        <v>210</v>
      </c>
      <c r="D199" t="s">
        <v>24</v>
      </c>
      <c r="G199" t="s">
        <v>124</v>
      </c>
      <c r="H199">
        <v>0</v>
      </c>
      <c r="I199" t="s">
        <v>26</v>
      </c>
      <c r="J199">
        <v>18</v>
      </c>
      <c r="K199">
        <v>3</v>
      </c>
      <c r="N199">
        <v>4909</v>
      </c>
    </row>
    <row r="200" spans="1:14" x14ac:dyDescent="0.25">
      <c r="A200" t="str">
        <f t="shared" si="7"/>
        <v>A3 BOND B/W-SINGLE</v>
      </c>
      <c r="B200" t="s">
        <v>20</v>
      </c>
      <c r="C200" t="s">
        <v>210</v>
      </c>
      <c r="D200" t="s">
        <v>24</v>
      </c>
      <c r="G200" t="s">
        <v>125</v>
      </c>
      <c r="H200">
        <v>0</v>
      </c>
      <c r="I200" t="s">
        <v>26</v>
      </c>
      <c r="J200">
        <v>18</v>
      </c>
      <c r="K200">
        <v>7</v>
      </c>
      <c r="N200">
        <v>4909</v>
      </c>
    </row>
    <row r="201" spans="1:14" x14ac:dyDescent="0.25">
      <c r="A201" t="str">
        <f t="shared" si="7"/>
        <v>A4 BOND B/W-CUSTOM</v>
      </c>
      <c r="B201" t="s">
        <v>20</v>
      </c>
      <c r="C201" t="s">
        <v>210</v>
      </c>
      <c r="D201" t="s">
        <v>25</v>
      </c>
      <c r="G201" t="s">
        <v>124</v>
      </c>
      <c r="H201">
        <v>0</v>
      </c>
      <c r="I201" t="s">
        <v>26</v>
      </c>
      <c r="J201">
        <v>18</v>
      </c>
      <c r="K201">
        <v>0</v>
      </c>
      <c r="N201">
        <v>4909</v>
      </c>
    </row>
    <row r="202" spans="1:14" x14ac:dyDescent="0.25">
      <c r="A202" t="str">
        <f t="shared" si="7"/>
        <v>A3 BOND B/W-CUSTOM</v>
      </c>
      <c r="B202" t="s">
        <v>20</v>
      </c>
      <c r="C202" t="s">
        <v>210</v>
      </c>
      <c r="D202" t="s">
        <v>25</v>
      </c>
      <c r="G202" t="s">
        <v>125</v>
      </c>
      <c r="H202">
        <v>0</v>
      </c>
      <c r="I202" t="s">
        <v>26</v>
      </c>
      <c r="J202">
        <v>18</v>
      </c>
      <c r="K202">
        <v>0</v>
      </c>
      <c r="N202">
        <v>4909</v>
      </c>
    </row>
    <row r="203" spans="1:14" x14ac:dyDescent="0.25">
      <c r="A203" t="str">
        <f t="shared" ref="A203:A210" si="8">CONCATENATE(G203,"-",D203)</f>
        <v>A4 B/W-CUSTOM</v>
      </c>
      <c r="B203" t="s">
        <v>20</v>
      </c>
      <c r="C203" t="s">
        <v>210</v>
      </c>
      <c r="D203" t="s">
        <v>25</v>
      </c>
      <c r="G203" t="s">
        <v>121</v>
      </c>
      <c r="H203">
        <v>0</v>
      </c>
      <c r="I203" t="s">
        <v>26</v>
      </c>
      <c r="J203">
        <v>18</v>
      </c>
      <c r="K203">
        <v>0</v>
      </c>
      <c r="N203">
        <v>4909</v>
      </c>
    </row>
    <row r="204" spans="1:14" x14ac:dyDescent="0.25">
      <c r="A204" t="str">
        <f t="shared" si="8"/>
        <v>A3 B/W-CUSTOM</v>
      </c>
      <c r="B204" t="s">
        <v>20</v>
      </c>
      <c r="C204" t="s">
        <v>210</v>
      </c>
      <c r="D204" t="s">
        <v>25</v>
      </c>
      <c r="G204" t="s">
        <v>122</v>
      </c>
      <c r="H204">
        <v>0</v>
      </c>
      <c r="I204" t="s">
        <v>26</v>
      </c>
      <c r="J204">
        <v>18</v>
      </c>
      <c r="K204">
        <v>0</v>
      </c>
      <c r="N204">
        <v>4909</v>
      </c>
    </row>
    <row r="205" spans="1:14" x14ac:dyDescent="0.25">
      <c r="A205" t="str">
        <f t="shared" si="8"/>
        <v>LGL B/W-CUSTOM</v>
      </c>
      <c r="B205" t="s">
        <v>20</v>
      </c>
      <c r="C205" t="s">
        <v>210</v>
      </c>
      <c r="D205" t="s">
        <v>25</v>
      </c>
      <c r="G205" t="s">
        <v>123</v>
      </c>
      <c r="H205">
        <v>0</v>
      </c>
      <c r="I205" t="s">
        <v>26</v>
      </c>
      <c r="J205">
        <v>18</v>
      </c>
      <c r="K205">
        <v>0</v>
      </c>
      <c r="N205">
        <v>4909</v>
      </c>
    </row>
    <row r="206" spans="1:14" x14ac:dyDescent="0.25">
      <c r="A206" t="str">
        <f t="shared" si="8"/>
        <v>A4 B/W-F&amp;B</v>
      </c>
      <c r="B206" t="s">
        <v>20</v>
      </c>
      <c r="C206" t="s">
        <v>210</v>
      </c>
      <c r="D206" t="s">
        <v>222</v>
      </c>
      <c r="G206" t="s">
        <v>121</v>
      </c>
      <c r="H206">
        <v>0</v>
      </c>
      <c r="I206" t="s">
        <v>26</v>
      </c>
      <c r="J206">
        <v>18</v>
      </c>
      <c r="K206">
        <v>2</v>
      </c>
      <c r="N206">
        <v>4909</v>
      </c>
    </row>
    <row r="207" spans="1:14" x14ac:dyDescent="0.25">
      <c r="A207" t="str">
        <f t="shared" si="8"/>
        <v>A3 B/W-F&amp;B</v>
      </c>
      <c r="B207" t="s">
        <v>20</v>
      </c>
      <c r="C207" t="s">
        <v>210</v>
      </c>
      <c r="D207" t="s">
        <v>222</v>
      </c>
      <c r="G207" t="s">
        <v>122</v>
      </c>
      <c r="H207">
        <v>0</v>
      </c>
      <c r="I207" t="s">
        <v>26</v>
      </c>
      <c r="J207">
        <v>18</v>
      </c>
      <c r="K207">
        <v>10</v>
      </c>
      <c r="N207">
        <v>4909</v>
      </c>
    </row>
    <row r="208" spans="1:14" x14ac:dyDescent="0.25">
      <c r="A208" t="str">
        <f t="shared" si="8"/>
        <v>LGL B/W-F&amp;B</v>
      </c>
      <c r="B208" t="s">
        <v>20</v>
      </c>
      <c r="C208" t="s">
        <v>210</v>
      </c>
      <c r="D208" t="s">
        <v>222</v>
      </c>
      <c r="G208" t="s">
        <v>123</v>
      </c>
      <c r="H208">
        <v>0</v>
      </c>
      <c r="I208" t="s">
        <v>26</v>
      </c>
      <c r="J208">
        <v>18</v>
      </c>
      <c r="K208">
        <v>4</v>
      </c>
      <c r="N208">
        <v>4909</v>
      </c>
    </row>
    <row r="209" spans="1:14" x14ac:dyDescent="0.25">
      <c r="A209" t="str">
        <f t="shared" si="8"/>
        <v>A4 BOND B/W-F&amp;B</v>
      </c>
      <c r="B209" t="s">
        <v>20</v>
      </c>
      <c r="C209" t="s">
        <v>210</v>
      </c>
      <c r="D209" t="s">
        <v>222</v>
      </c>
      <c r="G209" t="s">
        <v>124</v>
      </c>
      <c r="H209">
        <v>0</v>
      </c>
      <c r="I209" t="s">
        <v>26</v>
      </c>
      <c r="J209">
        <v>18</v>
      </c>
      <c r="K209">
        <v>6</v>
      </c>
      <c r="N209">
        <v>4909</v>
      </c>
    </row>
    <row r="210" spans="1:14" x14ac:dyDescent="0.25">
      <c r="A210" t="str">
        <f t="shared" si="8"/>
        <v>A3 BOND B/W-F&amp;B</v>
      </c>
      <c r="B210" t="s">
        <v>20</v>
      </c>
      <c r="C210" t="s">
        <v>210</v>
      </c>
      <c r="D210" t="s">
        <v>222</v>
      </c>
      <c r="G210" t="s">
        <v>125</v>
      </c>
      <c r="H210">
        <v>0</v>
      </c>
      <c r="I210" t="s">
        <v>26</v>
      </c>
      <c r="J210">
        <v>18</v>
      </c>
      <c r="K210">
        <v>12</v>
      </c>
      <c r="N210">
        <v>4909</v>
      </c>
    </row>
    <row r="211" spans="1:14" x14ac:dyDescent="0.25">
      <c r="A211" t="str">
        <f t="shared" ref="A211:A242" si="9">CONCATENATE(G211,"-",D211)</f>
        <v>A4 COLOR XEROX-SINGLE</v>
      </c>
      <c r="B211" t="s">
        <v>20</v>
      </c>
      <c r="C211" t="s">
        <v>211</v>
      </c>
      <c r="D211" t="s">
        <v>24</v>
      </c>
      <c r="G211" t="s">
        <v>126</v>
      </c>
      <c r="H211">
        <v>0</v>
      </c>
      <c r="I211" t="s">
        <v>26</v>
      </c>
      <c r="J211">
        <v>18</v>
      </c>
      <c r="K211">
        <v>10</v>
      </c>
      <c r="N211">
        <v>4909</v>
      </c>
    </row>
    <row r="212" spans="1:14" x14ac:dyDescent="0.25">
      <c r="A212" t="str">
        <f t="shared" si="9"/>
        <v>A3 COLOR XEROX-SINGLE</v>
      </c>
      <c r="B212" t="s">
        <v>20</v>
      </c>
      <c r="C212" t="s">
        <v>211</v>
      </c>
      <c r="D212" t="s">
        <v>24</v>
      </c>
      <c r="G212" t="s">
        <v>127</v>
      </c>
      <c r="H212">
        <v>0</v>
      </c>
      <c r="I212" t="s">
        <v>26</v>
      </c>
      <c r="J212">
        <v>18</v>
      </c>
      <c r="K212">
        <v>15</v>
      </c>
      <c r="N212">
        <v>4909</v>
      </c>
    </row>
    <row r="213" spans="1:14" x14ac:dyDescent="0.25">
      <c r="A213" t="str">
        <f t="shared" si="9"/>
        <v>LGL COLOR XEROX-SINGLE</v>
      </c>
      <c r="B213" t="s">
        <v>20</v>
      </c>
      <c r="C213" t="s">
        <v>211</v>
      </c>
      <c r="D213" t="s">
        <v>24</v>
      </c>
      <c r="G213" t="s">
        <v>128</v>
      </c>
      <c r="H213">
        <v>0</v>
      </c>
      <c r="I213" t="s">
        <v>26</v>
      </c>
      <c r="J213">
        <v>18</v>
      </c>
      <c r="K213">
        <v>15</v>
      </c>
      <c r="N213">
        <v>4909</v>
      </c>
    </row>
    <row r="214" spans="1:14" x14ac:dyDescent="0.25">
      <c r="A214" t="str">
        <f t="shared" si="9"/>
        <v>A4 COLOR XEROX-CUSTOM</v>
      </c>
      <c r="B214" t="s">
        <v>20</v>
      </c>
      <c r="C214" t="s">
        <v>211</v>
      </c>
      <c r="D214" t="s">
        <v>25</v>
      </c>
      <c r="G214" t="s">
        <v>126</v>
      </c>
      <c r="H214">
        <v>0</v>
      </c>
      <c r="I214" t="s">
        <v>26</v>
      </c>
      <c r="J214">
        <v>18</v>
      </c>
      <c r="K214">
        <v>0</v>
      </c>
      <c r="N214">
        <v>4909</v>
      </c>
    </row>
    <row r="215" spans="1:14" x14ac:dyDescent="0.25">
      <c r="A215" t="str">
        <f t="shared" si="9"/>
        <v>A3 COLOR XEROX-CUSTOM</v>
      </c>
      <c r="B215" t="s">
        <v>20</v>
      </c>
      <c r="C215" t="s">
        <v>211</v>
      </c>
      <c r="D215" t="s">
        <v>25</v>
      </c>
      <c r="G215" t="s">
        <v>127</v>
      </c>
      <c r="H215">
        <v>0</v>
      </c>
      <c r="I215" t="s">
        <v>26</v>
      </c>
      <c r="J215">
        <v>18</v>
      </c>
      <c r="K215">
        <v>0</v>
      </c>
      <c r="N215">
        <v>4909</v>
      </c>
    </row>
    <row r="216" spans="1:14" x14ac:dyDescent="0.25">
      <c r="A216" t="str">
        <f t="shared" si="9"/>
        <v>LGL COLOR XEROX-CUSTOM</v>
      </c>
      <c r="B216" t="s">
        <v>20</v>
      </c>
      <c r="C216" t="s">
        <v>211</v>
      </c>
      <c r="D216" t="s">
        <v>25</v>
      </c>
      <c r="G216" t="s">
        <v>128</v>
      </c>
      <c r="H216">
        <v>0</v>
      </c>
      <c r="I216" t="s">
        <v>26</v>
      </c>
      <c r="J216">
        <v>18</v>
      </c>
      <c r="K216">
        <v>0</v>
      </c>
      <c r="N216">
        <v>4909</v>
      </c>
    </row>
    <row r="217" spans="1:14" x14ac:dyDescent="0.25">
      <c r="A217" t="str">
        <f t="shared" si="9"/>
        <v>A4 COLOR XEROX-F&amp;B</v>
      </c>
      <c r="B217" t="s">
        <v>20</v>
      </c>
      <c r="C217" t="s">
        <v>211</v>
      </c>
      <c r="D217" t="s">
        <v>222</v>
      </c>
      <c r="G217" t="s">
        <v>126</v>
      </c>
      <c r="H217">
        <v>0</v>
      </c>
      <c r="I217" t="s">
        <v>26</v>
      </c>
      <c r="J217">
        <v>18</v>
      </c>
      <c r="K217">
        <v>20</v>
      </c>
      <c r="N217">
        <v>4909</v>
      </c>
    </row>
    <row r="218" spans="1:14" x14ac:dyDescent="0.25">
      <c r="A218" t="str">
        <f t="shared" si="9"/>
        <v>A3 COLOR XEROX-F&amp;B</v>
      </c>
      <c r="B218" t="s">
        <v>20</v>
      </c>
      <c r="C218" t="s">
        <v>211</v>
      </c>
      <c r="D218" t="s">
        <v>222</v>
      </c>
      <c r="G218" t="s">
        <v>127</v>
      </c>
      <c r="H218">
        <v>0</v>
      </c>
      <c r="I218" t="s">
        <v>26</v>
      </c>
      <c r="J218">
        <v>18</v>
      </c>
      <c r="K218">
        <v>30</v>
      </c>
      <c r="N218">
        <v>4909</v>
      </c>
    </row>
    <row r="219" spans="1:14" x14ac:dyDescent="0.25">
      <c r="A219" t="str">
        <f t="shared" si="9"/>
        <v>LGL COLOR XEROX-F&amp;B</v>
      </c>
      <c r="B219" t="s">
        <v>20</v>
      </c>
      <c r="C219" t="s">
        <v>211</v>
      </c>
      <c r="D219" t="s">
        <v>222</v>
      </c>
      <c r="G219" t="s">
        <v>128</v>
      </c>
      <c r="H219">
        <v>0</v>
      </c>
      <c r="I219" t="s">
        <v>26</v>
      </c>
      <c r="J219">
        <v>18</v>
      </c>
      <c r="K219">
        <v>30</v>
      </c>
      <c r="N219">
        <v>4909</v>
      </c>
    </row>
    <row r="220" spans="1:14" x14ac:dyDescent="0.25">
      <c r="A220" t="str">
        <f t="shared" si="9"/>
        <v>A2 XEROX-SINGLE</v>
      </c>
      <c r="B220" t="s">
        <v>20</v>
      </c>
      <c r="C220" t="s">
        <v>212</v>
      </c>
      <c r="D220" t="s">
        <v>24</v>
      </c>
      <c r="G220" t="s">
        <v>129</v>
      </c>
      <c r="H220">
        <v>0</v>
      </c>
      <c r="I220" t="s">
        <v>26</v>
      </c>
      <c r="J220">
        <v>18</v>
      </c>
      <c r="K220">
        <v>20</v>
      </c>
      <c r="N220">
        <v>4909</v>
      </c>
    </row>
    <row r="221" spans="1:14" x14ac:dyDescent="0.25">
      <c r="A221" t="str">
        <f t="shared" si="9"/>
        <v>A1 XEROX-SINGLE</v>
      </c>
      <c r="B221" t="s">
        <v>20</v>
      </c>
      <c r="C221" t="s">
        <v>212</v>
      </c>
      <c r="D221" t="s">
        <v>24</v>
      </c>
      <c r="G221" t="s">
        <v>130</v>
      </c>
      <c r="H221">
        <v>0</v>
      </c>
      <c r="I221" t="s">
        <v>26</v>
      </c>
      <c r="J221">
        <v>18</v>
      </c>
      <c r="K221">
        <v>30</v>
      </c>
      <c r="N221">
        <v>4909</v>
      </c>
    </row>
    <row r="222" spans="1:14" x14ac:dyDescent="0.25">
      <c r="A222" t="str">
        <f t="shared" si="9"/>
        <v>A0 XEROX-SINGLE</v>
      </c>
      <c r="B222" t="s">
        <v>20</v>
      </c>
      <c r="C222" t="s">
        <v>212</v>
      </c>
      <c r="D222" t="s">
        <v>24</v>
      </c>
      <c r="G222" t="s">
        <v>131</v>
      </c>
      <c r="H222">
        <v>0</v>
      </c>
      <c r="I222" t="s">
        <v>26</v>
      </c>
      <c r="J222">
        <v>18</v>
      </c>
      <c r="K222">
        <v>60</v>
      </c>
      <c r="N222">
        <v>4909</v>
      </c>
    </row>
    <row r="223" spans="1:14" x14ac:dyDescent="0.25">
      <c r="A223" t="str">
        <f t="shared" si="9"/>
        <v>A2 XEROX-CUSTOM</v>
      </c>
      <c r="B223" t="s">
        <v>20</v>
      </c>
      <c r="C223" t="s">
        <v>212</v>
      </c>
      <c r="D223" t="s">
        <v>25</v>
      </c>
      <c r="G223" t="s">
        <v>129</v>
      </c>
      <c r="H223">
        <v>0</v>
      </c>
      <c r="I223" t="s">
        <v>26</v>
      </c>
      <c r="J223">
        <v>18</v>
      </c>
      <c r="K223">
        <v>0</v>
      </c>
      <c r="N223">
        <v>4909</v>
      </c>
    </row>
    <row r="224" spans="1:14" x14ac:dyDescent="0.25">
      <c r="A224" t="str">
        <f t="shared" si="9"/>
        <v>A1 XEROX-CUSTOM</v>
      </c>
      <c r="B224" t="s">
        <v>20</v>
      </c>
      <c r="C224" t="s">
        <v>212</v>
      </c>
      <c r="D224" t="s">
        <v>25</v>
      </c>
      <c r="G224" t="s">
        <v>130</v>
      </c>
      <c r="H224">
        <v>0</v>
      </c>
      <c r="I224" t="s">
        <v>26</v>
      </c>
      <c r="J224">
        <v>18</v>
      </c>
      <c r="K224">
        <v>0</v>
      </c>
      <c r="N224">
        <v>4909</v>
      </c>
    </row>
    <row r="225" spans="1:14" x14ac:dyDescent="0.25">
      <c r="A225" t="str">
        <f t="shared" si="9"/>
        <v>A0 XEROX-CUSTOM</v>
      </c>
      <c r="B225" t="s">
        <v>20</v>
      </c>
      <c r="C225" t="s">
        <v>212</v>
      </c>
      <c r="D225" t="s">
        <v>25</v>
      </c>
      <c r="G225" t="s">
        <v>131</v>
      </c>
      <c r="H225">
        <v>0</v>
      </c>
      <c r="I225" t="s">
        <v>26</v>
      </c>
      <c r="J225">
        <v>18</v>
      </c>
      <c r="K225">
        <v>0</v>
      </c>
      <c r="N225">
        <v>4909</v>
      </c>
    </row>
    <row r="226" spans="1:14" x14ac:dyDescent="0.25">
      <c r="A226" t="str">
        <f t="shared" si="9"/>
        <v>A2 XEROX-F&amp;B</v>
      </c>
      <c r="B226" t="s">
        <v>20</v>
      </c>
      <c r="C226" t="s">
        <v>212</v>
      </c>
      <c r="D226" t="s">
        <v>222</v>
      </c>
      <c r="G226" t="s">
        <v>129</v>
      </c>
      <c r="H226">
        <v>0</v>
      </c>
      <c r="I226" t="s">
        <v>26</v>
      </c>
      <c r="J226">
        <v>18</v>
      </c>
      <c r="K226">
        <v>40</v>
      </c>
      <c r="N226">
        <v>4909</v>
      </c>
    </row>
    <row r="227" spans="1:14" x14ac:dyDescent="0.25">
      <c r="A227" t="str">
        <f t="shared" si="9"/>
        <v>A1 XEROX-F&amp;B</v>
      </c>
      <c r="B227" t="s">
        <v>20</v>
      </c>
      <c r="C227" t="s">
        <v>212</v>
      </c>
      <c r="D227" t="s">
        <v>222</v>
      </c>
      <c r="G227" t="s">
        <v>130</v>
      </c>
      <c r="H227">
        <v>0</v>
      </c>
      <c r="I227" t="s">
        <v>26</v>
      </c>
      <c r="J227">
        <v>18</v>
      </c>
      <c r="K227">
        <v>60</v>
      </c>
      <c r="N227">
        <v>4909</v>
      </c>
    </row>
    <row r="228" spans="1:14" x14ac:dyDescent="0.25">
      <c r="A228" t="str">
        <f t="shared" si="9"/>
        <v>A0 XEROX-F&amp;B</v>
      </c>
      <c r="B228" t="s">
        <v>20</v>
      </c>
      <c r="C228" t="s">
        <v>212</v>
      </c>
      <c r="D228" t="s">
        <v>222</v>
      </c>
      <c r="G228" t="s">
        <v>131</v>
      </c>
      <c r="H228">
        <v>0</v>
      </c>
      <c r="I228" t="s">
        <v>26</v>
      </c>
      <c r="J228">
        <v>18</v>
      </c>
      <c r="K228">
        <v>120</v>
      </c>
      <c r="N228">
        <v>4909</v>
      </c>
    </row>
    <row r="229" spans="1:14" x14ac:dyDescent="0.25">
      <c r="A229" t="str">
        <f t="shared" si="9"/>
        <v>A2 COLOR XEROX-SINGLE</v>
      </c>
      <c r="B229" t="s">
        <v>20</v>
      </c>
      <c r="C229" t="s">
        <v>213</v>
      </c>
      <c r="D229" t="s">
        <v>24</v>
      </c>
      <c r="G229" t="s">
        <v>132</v>
      </c>
      <c r="H229">
        <v>0</v>
      </c>
      <c r="I229" t="s">
        <v>26</v>
      </c>
      <c r="J229">
        <v>18</v>
      </c>
      <c r="K229">
        <v>125</v>
      </c>
      <c r="N229">
        <v>4909</v>
      </c>
    </row>
    <row r="230" spans="1:14" x14ac:dyDescent="0.25">
      <c r="A230" t="str">
        <f t="shared" si="9"/>
        <v>A2 CAD XEROX-SINGLE</v>
      </c>
      <c r="B230" t="s">
        <v>20</v>
      </c>
      <c r="C230" t="s">
        <v>213</v>
      </c>
      <c r="D230" t="s">
        <v>24</v>
      </c>
      <c r="G230" t="s">
        <v>133</v>
      </c>
      <c r="H230">
        <v>0</v>
      </c>
      <c r="I230" t="s">
        <v>26</v>
      </c>
      <c r="J230">
        <v>18</v>
      </c>
      <c r="K230">
        <v>100</v>
      </c>
      <c r="N230">
        <v>4909</v>
      </c>
    </row>
    <row r="231" spans="1:14" x14ac:dyDescent="0.25">
      <c r="A231" t="str">
        <f t="shared" si="9"/>
        <v>A2 COLOR XEROX-ADDITIONAL</v>
      </c>
      <c r="B231" t="s">
        <v>20</v>
      </c>
      <c r="C231" t="s">
        <v>213</v>
      </c>
      <c r="D231" t="s">
        <v>221</v>
      </c>
      <c r="G231" t="s">
        <v>132</v>
      </c>
      <c r="H231">
        <v>0</v>
      </c>
      <c r="I231" t="s">
        <v>26</v>
      </c>
      <c r="J231">
        <v>18</v>
      </c>
      <c r="K231">
        <v>100</v>
      </c>
      <c r="N231">
        <v>4909</v>
      </c>
    </row>
    <row r="232" spans="1:14" x14ac:dyDescent="0.25">
      <c r="A232" t="str">
        <f t="shared" si="9"/>
        <v>A2 CAD XEROX-ADDITIONAL</v>
      </c>
      <c r="B232" t="s">
        <v>20</v>
      </c>
      <c r="C232" t="s">
        <v>213</v>
      </c>
      <c r="D232" t="s">
        <v>221</v>
      </c>
      <c r="G232" t="s">
        <v>133</v>
      </c>
      <c r="H232">
        <v>0</v>
      </c>
      <c r="I232" t="s">
        <v>26</v>
      </c>
      <c r="J232">
        <v>18</v>
      </c>
      <c r="K232">
        <v>75</v>
      </c>
      <c r="N232">
        <v>4909</v>
      </c>
    </row>
    <row r="233" spans="1:14" x14ac:dyDescent="0.25">
      <c r="A233" t="str">
        <f t="shared" si="9"/>
        <v>A2 COLOR XEROX-CUSTOM</v>
      </c>
      <c r="B233" t="s">
        <v>20</v>
      </c>
      <c r="C233" t="s">
        <v>213</v>
      </c>
      <c r="D233" t="s">
        <v>25</v>
      </c>
      <c r="G233" t="s">
        <v>132</v>
      </c>
      <c r="H233">
        <v>0</v>
      </c>
      <c r="I233" t="s">
        <v>26</v>
      </c>
      <c r="J233">
        <v>18</v>
      </c>
      <c r="K233">
        <v>0</v>
      </c>
      <c r="N233">
        <v>4909</v>
      </c>
    </row>
    <row r="234" spans="1:14" x14ac:dyDescent="0.25">
      <c r="A234" t="str">
        <f t="shared" si="9"/>
        <v>A2 CAD XEROX-CUSTOM</v>
      </c>
      <c r="B234" t="s">
        <v>20</v>
      </c>
      <c r="C234" t="s">
        <v>213</v>
      </c>
      <c r="D234" t="s">
        <v>25</v>
      </c>
      <c r="G234" t="s">
        <v>133</v>
      </c>
      <c r="H234">
        <v>0</v>
      </c>
      <c r="I234" t="s">
        <v>26</v>
      </c>
      <c r="J234">
        <v>18</v>
      </c>
      <c r="K234">
        <v>0</v>
      </c>
      <c r="N234">
        <v>4909</v>
      </c>
    </row>
    <row r="235" spans="1:14" x14ac:dyDescent="0.25">
      <c r="A235" t="str">
        <f t="shared" si="9"/>
        <v>A1 COLOR XEROX-SINGLE</v>
      </c>
      <c r="B235" t="s">
        <v>20</v>
      </c>
      <c r="C235" t="s">
        <v>213</v>
      </c>
      <c r="D235" t="s">
        <v>24</v>
      </c>
      <c r="G235" t="s">
        <v>134</v>
      </c>
      <c r="H235">
        <v>0</v>
      </c>
      <c r="I235" t="s">
        <v>26</v>
      </c>
      <c r="J235">
        <v>18</v>
      </c>
      <c r="K235">
        <v>200</v>
      </c>
      <c r="N235">
        <v>4909</v>
      </c>
    </row>
    <row r="236" spans="1:14" x14ac:dyDescent="0.25">
      <c r="A236" t="str">
        <f t="shared" si="9"/>
        <v>A1 CAD XEROX-SINGLE</v>
      </c>
      <c r="B236" t="s">
        <v>20</v>
      </c>
      <c r="C236" t="s">
        <v>213</v>
      </c>
      <c r="D236" t="s">
        <v>24</v>
      </c>
      <c r="G236" t="s">
        <v>135</v>
      </c>
      <c r="H236">
        <v>0</v>
      </c>
      <c r="I236" t="s">
        <v>26</v>
      </c>
      <c r="J236">
        <v>18</v>
      </c>
      <c r="K236">
        <v>165</v>
      </c>
      <c r="N236">
        <v>4909</v>
      </c>
    </row>
    <row r="237" spans="1:14" x14ac:dyDescent="0.25">
      <c r="A237" t="str">
        <f t="shared" si="9"/>
        <v>A1 COLOR XEROX-ADDITIONAL</v>
      </c>
      <c r="B237" t="s">
        <v>20</v>
      </c>
      <c r="C237" t="s">
        <v>213</v>
      </c>
      <c r="D237" t="s">
        <v>221</v>
      </c>
      <c r="G237" t="s">
        <v>134</v>
      </c>
      <c r="H237">
        <v>0</v>
      </c>
      <c r="I237" t="s">
        <v>26</v>
      </c>
      <c r="J237">
        <v>18</v>
      </c>
      <c r="K237">
        <v>150</v>
      </c>
      <c r="N237">
        <v>4909</v>
      </c>
    </row>
    <row r="238" spans="1:14" x14ac:dyDescent="0.25">
      <c r="A238" t="str">
        <f t="shared" si="9"/>
        <v>A1 CAD XEROX-ADDITIONAL</v>
      </c>
      <c r="B238" t="s">
        <v>20</v>
      </c>
      <c r="C238" t="s">
        <v>213</v>
      </c>
      <c r="D238" t="s">
        <v>221</v>
      </c>
      <c r="G238" t="s">
        <v>135</v>
      </c>
      <c r="H238">
        <v>0</v>
      </c>
      <c r="I238" t="s">
        <v>26</v>
      </c>
      <c r="J238">
        <v>18</v>
      </c>
      <c r="K238">
        <v>125</v>
      </c>
      <c r="N238">
        <v>4909</v>
      </c>
    </row>
    <row r="239" spans="1:14" x14ac:dyDescent="0.25">
      <c r="A239" t="str">
        <f t="shared" si="9"/>
        <v>A1 COLOR XEROX-CUSTOM</v>
      </c>
      <c r="B239" t="s">
        <v>20</v>
      </c>
      <c r="C239" t="s">
        <v>213</v>
      </c>
      <c r="D239" t="s">
        <v>25</v>
      </c>
      <c r="G239" t="s">
        <v>134</v>
      </c>
      <c r="H239">
        <v>0</v>
      </c>
      <c r="I239" t="s">
        <v>26</v>
      </c>
      <c r="J239">
        <v>18</v>
      </c>
      <c r="K239">
        <v>0</v>
      </c>
      <c r="N239">
        <v>4909</v>
      </c>
    </row>
    <row r="240" spans="1:14" x14ac:dyDescent="0.25">
      <c r="A240" t="str">
        <f t="shared" si="9"/>
        <v>A1 CAD XEROX-CUSTOM</v>
      </c>
      <c r="B240" t="s">
        <v>20</v>
      </c>
      <c r="C240" t="s">
        <v>213</v>
      </c>
      <c r="D240" t="s">
        <v>25</v>
      </c>
      <c r="G240" t="s">
        <v>135</v>
      </c>
      <c r="H240">
        <v>0</v>
      </c>
      <c r="I240" t="s">
        <v>26</v>
      </c>
      <c r="J240">
        <v>18</v>
      </c>
      <c r="K240">
        <v>0</v>
      </c>
      <c r="N240">
        <v>4909</v>
      </c>
    </row>
    <row r="241" spans="1:14" x14ac:dyDescent="0.25">
      <c r="A241" t="str">
        <f t="shared" si="9"/>
        <v>A0 COLOR XEROX-SINGLE</v>
      </c>
      <c r="B241" t="s">
        <v>20</v>
      </c>
      <c r="C241" t="s">
        <v>213</v>
      </c>
      <c r="D241" t="s">
        <v>24</v>
      </c>
      <c r="G241" t="s">
        <v>136</v>
      </c>
      <c r="H241">
        <v>0</v>
      </c>
      <c r="I241" t="s">
        <v>26</v>
      </c>
      <c r="J241">
        <v>18</v>
      </c>
      <c r="K241">
        <v>300</v>
      </c>
      <c r="N241">
        <v>4909</v>
      </c>
    </row>
    <row r="242" spans="1:14" x14ac:dyDescent="0.25">
      <c r="A242" t="str">
        <f t="shared" si="9"/>
        <v>A0 CAD XEROX-SINGLE</v>
      </c>
      <c r="B242" t="s">
        <v>20</v>
      </c>
      <c r="C242" t="s">
        <v>213</v>
      </c>
      <c r="D242" t="s">
        <v>24</v>
      </c>
      <c r="G242" t="s">
        <v>137</v>
      </c>
      <c r="H242">
        <v>0</v>
      </c>
      <c r="I242" t="s">
        <v>26</v>
      </c>
      <c r="J242">
        <v>18</v>
      </c>
      <c r="K242">
        <v>250</v>
      </c>
      <c r="N242">
        <v>4909</v>
      </c>
    </row>
    <row r="243" spans="1:14" x14ac:dyDescent="0.25">
      <c r="A243" t="str">
        <f t="shared" ref="A243:A274" si="10">CONCATENATE(G243,"-",D243)</f>
        <v>A0 CAD XEROX-ADDITIONAL</v>
      </c>
      <c r="B243" t="s">
        <v>20</v>
      </c>
      <c r="C243" t="s">
        <v>213</v>
      </c>
      <c r="D243" t="s">
        <v>221</v>
      </c>
      <c r="G243" t="s">
        <v>137</v>
      </c>
      <c r="H243">
        <v>0</v>
      </c>
      <c r="I243" t="s">
        <v>26</v>
      </c>
      <c r="J243">
        <v>18</v>
      </c>
      <c r="K243">
        <v>225</v>
      </c>
      <c r="N243">
        <v>4909</v>
      </c>
    </row>
    <row r="244" spans="1:14" x14ac:dyDescent="0.25">
      <c r="A244" t="str">
        <f t="shared" si="10"/>
        <v>A0 COLOR XEROX-ADDITIONAL</v>
      </c>
      <c r="B244" t="s">
        <v>20</v>
      </c>
      <c r="C244" t="s">
        <v>213</v>
      </c>
      <c r="D244" t="s">
        <v>221</v>
      </c>
      <c r="G244" t="s">
        <v>136</v>
      </c>
      <c r="H244">
        <v>0</v>
      </c>
      <c r="I244" t="s">
        <v>26</v>
      </c>
      <c r="J244">
        <v>18</v>
      </c>
      <c r="K244">
        <v>250</v>
      </c>
      <c r="N244">
        <v>4909</v>
      </c>
    </row>
    <row r="245" spans="1:14" x14ac:dyDescent="0.25">
      <c r="A245" t="str">
        <f t="shared" si="10"/>
        <v>A0 CAD XEROX-CUSTOM</v>
      </c>
      <c r="B245" t="s">
        <v>20</v>
      </c>
      <c r="C245" t="s">
        <v>213</v>
      </c>
      <c r="D245" t="s">
        <v>25</v>
      </c>
      <c r="G245" t="s">
        <v>137</v>
      </c>
      <c r="H245">
        <v>0</v>
      </c>
      <c r="I245" t="s">
        <v>26</v>
      </c>
      <c r="J245">
        <v>18</v>
      </c>
      <c r="K245">
        <v>0</v>
      </c>
      <c r="N245">
        <v>4909</v>
      </c>
    </row>
    <row r="246" spans="1:14" x14ac:dyDescent="0.25">
      <c r="A246" t="str">
        <f t="shared" si="10"/>
        <v>A0 COLOR XEROX-CUSTOM</v>
      </c>
      <c r="B246" t="s">
        <v>20</v>
      </c>
      <c r="C246" t="s">
        <v>213</v>
      </c>
      <c r="D246" t="s">
        <v>25</v>
      </c>
      <c r="G246" t="s">
        <v>136</v>
      </c>
      <c r="H246">
        <v>0</v>
      </c>
      <c r="I246" t="s">
        <v>26</v>
      </c>
      <c r="J246">
        <v>18</v>
      </c>
      <c r="K246">
        <v>0</v>
      </c>
      <c r="N246">
        <v>4909</v>
      </c>
    </row>
    <row r="247" spans="1:14" x14ac:dyDescent="0.25">
      <c r="A247" t="str">
        <f t="shared" si="10"/>
        <v>A4 -TO - A0 B/W-SINGLE</v>
      </c>
      <c r="B247" t="s">
        <v>20</v>
      </c>
      <c r="C247" t="s">
        <v>214</v>
      </c>
      <c r="D247" t="s">
        <v>24</v>
      </c>
      <c r="G247" t="s">
        <v>138</v>
      </c>
      <c r="H247">
        <v>0</v>
      </c>
      <c r="I247" t="s">
        <v>26</v>
      </c>
      <c r="J247">
        <v>18</v>
      </c>
      <c r="K247">
        <v>70</v>
      </c>
      <c r="N247">
        <v>4909</v>
      </c>
    </row>
    <row r="248" spans="1:14" x14ac:dyDescent="0.25">
      <c r="A248" t="str">
        <f t="shared" si="10"/>
        <v>A4 -TO - A1 B/W-SINGLE</v>
      </c>
      <c r="B248" t="s">
        <v>20</v>
      </c>
      <c r="C248" t="s">
        <v>214</v>
      </c>
      <c r="D248" t="s">
        <v>24</v>
      </c>
      <c r="G248" t="s">
        <v>139</v>
      </c>
      <c r="H248">
        <v>0</v>
      </c>
      <c r="I248" t="s">
        <v>26</v>
      </c>
      <c r="J248">
        <v>18</v>
      </c>
      <c r="K248">
        <v>35</v>
      </c>
      <c r="N248">
        <v>4909</v>
      </c>
    </row>
    <row r="249" spans="1:14" x14ac:dyDescent="0.25">
      <c r="A249" t="str">
        <f t="shared" si="10"/>
        <v>A4 -TO - A2 B/W-SINGLE</v>
      </c>
      <c r="B249" t="s">
        <v>20</v>
      </c>
      <c r="C249" t="s">
        <v>214</v>
      </c>
      <c r="D249" t="s">
        <v>24</v>
      </c>
      <c r="G249" t="s">
        <v>140</v>
      </c>
      <c r="H249">
        <v>0</v>
      </c>
      <c r="I249" t="s">
        <v>26</v>
      </c>
      <c r="J249">
        <v>18</v>
      </c>
      <c r="K249">
        <v>25</v>
      </c>
      <c r="N249">
        <v>4909</v>
      </c>
    </row>
    <row r="250" spans="1:14" x14ac:dyDescent="0.25">
      <c r="A250" t="str">
        <f t="shared" si="10"/>
        <v>A4 -TO - A0 B/W-CUSTOM</v>
      </c>
      <c r="B250" t="s">
        <v>20</v>
      </c>
      <c r="C250" t="s">
        <v>214</v>
      </c>
      <c r="D250" t="s">
        <v>25</v>
      </c>
      <c r="G250" t="s">
        <v>138</v>
      </c>
      <c r="H250">
        <v>0</v>
      </c>
      <c r="I250" t="s">
        <v>26</v>
      </c>
      <c r="J250">
        <v>18</v>
      </c>
      <c r="K250">
        <v>0</v>
      </c>
      <c r="N250">
        <v>4909</v>
      </c>
    </row>
    <row r="251" spans="1:14" x14ac:dyDescent="0.25">
      <c r="A251" t="str">
        <f t="shared" si="10"/>
        <v>A4 -TO - A1 B/W-CUSTOM</v>
      </c>
      <c r="B251" t="s">
        <v>20</v>
      </c>
      <c r="C251" t="s">
        <v>214</v>
      </c>
      <c r="D251" t="s">
        <v>25</v>
      </c>
      <c r="G251" t="s">
        <v>139</v>
      </c>
      <c r="H251">
        <v>0</v>
      </c>
      <c r="I251" t="s">
        <v>26</v>
      </c>
      <c r="J251">
        <v>18</v>
      </c>
      <c r="K251">
        <v>0</v>
      </c>
      <c r="N251">
        <v>4909</v>
      </c>
    </row>
    <row r="252" spans="1:14" x14ac:dyDescent="0.25">
      <c r="A252" t="str">
        <f t="shared" si="10"/>
        <v>A4 -TO - A2 B/W-CUSTOM</v>
      </c>
      <c r="B252" t="s">
        <v>20</v>
      </c>
      <c r="C252" t="s">
        <v>214</v>
      </c>
      <c r="D252" t="s">
        <v>25</v>
      </c>
      <c r="G252" t="s">
        <v>140</v>
      </c>
      <c r="H252">
        <v>0</v>
      </c>
      <c r="I252" t="s">
        <v>26</v>
      </c>
      <c r="J252">
        <v>18</v>
      </c>
      <c r="K252">
        <v>0</v>
      </c>
      <c r="N252">
        <v>4909</v>
      </c>
    </row>
    <row r="253" spans="1:14" x14ac:dyDescent="0.25">
      <c r="A253" t="str">
        <f t="shared" si="10"/>
        <v>A2 - TO -A1 B/W-SINGLE</v>
      </c>
      <c r="B253" t="s">
        <v>20</v>
      </c>
      <c r="C253" t="s">
        <v>214</v>
      </c>
      <c r="D253" t="s">
        <v>24</v>
      </c>
      <c r="G253" t="s">
        <v>141</v>
      </c>
      <c r="H253">
        <v>0</v>
      </c>
      <c r="I253" t="s">
        <v>26</v>
      </c>
      <c r="J253">
        <v>18</v>
      </c>
      <c r="K253">
        <v>40</v>
      </c>
      <c r="N253">
        <v>4909</v>
      </c>
    </row>
    <row r="254" spans="1:14" x14ac:dyDescent="0.25">
      <c r="A254" t="str">
        <f t="shared" si="10"/>
        <v>A2 - TO -A0 B/W-SINGLE</v>
      </c>
      <c r="B254" t="s">
        <v>20</v>
      </c>
      <c r="C254" t="s">
        <v>214</v>
      </c>
      <c r="D254" t="s">
        <v>24</v>
      </c>
      <c r="G254" t="s">
        <v>142</v>
      </c>
      <c r="H254">
        <v>0</v>
      </c>
      <c r="I254" t="s">
        <v>26</v>
      </c>
      <c r="J254">
        <v>18</v>
      </c>
      <c r="K254">
        <v>70</v>
      </c>
      <c r="N254">
        <v>4909</v>
      </c>
    </row>
    <row r="255" spans="1:14" x14ac:dyDescent="0.25">
      <c r="A255" t="str">
        <f t="shared" si="10"/>
        <v>A1 - T0 -A0 B/W-SINGLE</v>
      </c>
      <c r="B255" t="s">
        <v>20</v>
      </c>
      <c r="C255" t="s">
        <v>214</v>
      </c>
      <c r="D255" t="s">
        <v>24</v>
      </c>
      <c r="G255" t="s">
        <v>143</v>
      </c>
      <c r="H255">
        <v>0</v>
      </c>
      <c r="I255" t="s">
        <v>26</v>
      </c>
      <c r="J255">
        <v>18</v>
      </c>
      <c r="K255">
        <v>70</v>
      </c>
      <c r="N255">
        <v>4909</v>
      </c>
    </row>
    <row r="256" spans="1:14" x14ac:dyDescent="0.25">
      <c r="A256" t="str">
        <f t="shared" si="10"/>
        <v>A2 - TO -A1 B/W-CUSTOM</v>
      </c>
      <c r="B256" t="s">
        <v>20</v>
      </c>
      <c r="C256" t="s">
        <v>214</v>
      </c>
      <c r="D256" t="s">
        <v>25</v>
      </c>
      <c r="G256" t="s">
        <v>141</v>
      </c>
      <c r="H256">
        <v>0</v>
      </c>
      <c r="I256" t="s">
        <v>26</v>
      </c>
      <c r="J256">
        <v>18</v>
      </c>
      <c r="K256">
        <v>0</v>
      </c>
      <c r="N256">
        <v>4909</v>
      </c>
    </row>
    <row r="257" spans="1:14" x14ac:dyDescent="0.25">
      <c r="A257" t="str">
        <f t="shared" si="10"/>
        <v>A2 - TO -A0 B/W-CUSTOM</v>
      </c>
      <c r="B257" t="s">
        <v>20</v>
      </c>
      <c r="C257" t="s">
        <v>214</v>
      </c>
      <c r="D257" t="s">
        <v>25</v>
      </c>
      <c r="G257" t="s">
        <v>142</v>
      </c>
      <c r="H257">
        <v>0</v>
      </c>
      <c r="I257" t="s">
        <v>26</v>
      </c>
      <c r="J257">
        <v>18</v>
      </c>
      <c r="K257">
        <v>0</v>
      </c>
      <c r="N257">
        <v>4909</v>
      </c>
    </row>
    <row r="258" spans="1:14" x14ac:dyDescent="0.25">
      <c r="A258" t="str">
        <f t="shared" si="10"/>
        <v>A1 - T0 -A0 B/W-CUSTOM</v>
      </c>
      <c r="B258" t="s">
        <v>20</v>
      </c>
      <c r="C258" t="s">
        <v>214</v>
      </c>
      <c r="D258" t="s">
        <v>25</v>
      </c>
      <c r="G258" t="s">
        <v>143</v>
      </c>
      <c r="H258">
        <v>0</v>
      </c>
      <c r="I258" t="s">
        <v>26</v>
      </c>
      <c r="J258">
        <v>18</v>
      </c>
      <c r="K258">
        <v>0</v>
      </c>
      <c r="N258">
        <v>4909</v>
      </c>
    </row>
    <row r="259" spans="1:14" x14ac:dyDescent="0.25">
      <c r="A259" t="str">
        <f t="shared" si="10"/>
        <v>A0 - TO -A3 B/W-SINGLE</v>
      </c>
      <c r="B259" t="s">
        <v>20</v>
      </c>
      <c r="C259" t="s">
        <v>215</v>
      </c>
      <c r="D259" t="s">
        <v>24</v>
      </c>
      <c r="G259" t="s">
        <v>144</v>
      </c>
      <c r="H259">
        <v>0</v>
      </c>
      <c r="I259" t="s">
        <v>26</v>
      </c>
      <c r="J259">
        <v>18</v>
      </c>
      <c r="K259">
        <v>70</v>
      </c>
      <c r="N259">
        <v>4909</v>
      </c>
    </row>
    <row r="260" spans="1:14" x14ac:dyDescent="0.25">
      <c r="A260" t="str">
        <f t="shared" si="10"/>
        <v>A1 - TO -A2 B/W-SINGLE</v>
      </c>
      <c r="B260" t="s">
        <v>20</v>
      </c>
      <c r="C260" t="s">
        <v>215</v>
      </c>
      <c r="D260" t="s">
        <v>24</v>
      </c>
      <c r="G260" t="s">
        <v>145</v>
      </c>
      <c r="H260">
        <v>0</v>
      </c>
      <c r="I260" t="s">
        <v>26</v>
      </c>
      <c r="J260">
        <v>18</v>
      </c>
      <c r="K260">
        <v>35</v>
      </c>
      <c r="N260">
        <v>4909</v>
      </c>
    </row>
    <row r="261" spans="1:14" x14ac:dyDescent="0.25">
      <c r="A261" t="str">
        <f t="shared" si="10"/>
        <v>A0- TO - A1 B/W-SINGLE</v>
      </c>
      <c r="B261" t="s">
        <v>20</v>
      </c>
      <c r="C261" t="s">
        <v>215</v>
      </c>
      <c r="D261" t="s">
        <v>24</v>
      </c>
      <c r="G261" t="s">
        <v>146</v>
      </c>
      <c r="H261">
        <v>0</v>
      </c>
      <c r="I261" t="s">
        <v>26</v>
      </c>
      <c r="J261">
        <v>18</v>
      </c>
      <c r="K261">
        <v>70</v>
      </c>
      <c r="N261">
        <v>4909</v>
      </c>
    </row>
    <row r="262" spans="1:14" x14ac:dyDescent="0.25">
      <c r="A262" t="str">
        <f t="shared" si="10"/>
        <v>A1 - TO -A3 B/W-SINGLE</v>
      </c>
      <c r="B262" t="s">
        <v>20</v>
      </c>
      <c r="C262" t="s">
        <v>215</v>
      </c>
      <c r="D262" t="s">
        <v>24</v>
      </c>
      <c r="G262" t="s">
        <v>147</v>
      </c>
      <c r="H262">
        <v>0</v>
      </c>
      <c r="I262" t="s">
        <v>26</v>
      </c>
      <c r="J262">
        <v>18</v>
      </c>
      <c r="K262">
        <v>70</v>
      </c>
      <c r="N262">
        <v>4909</v>
      </c>
    </row>
    <row r="263" spans="1:14" x14ac:dyDescent="0.25">
      <c r="A263" t="str">
        <f t="shared" si="10"/>
        <v>A3 LAMINATION-FIRST</v>
      </c>
      <c r="B263" t="s">
        <v>20</v>
      </c>
      <c r="C263" t="s">
        <v>216</v>
      </c>
      <c r="D263" t="s">
        <v>220</v>
      </c>
      <c r="G263" t="s">
        <v>148</v>
      </c>
      <c r="H263">
        <v>0</v>
      </c>
      <c r="I263" t="s">
        <v>26</v>
      </c>
      <c r="J263">
        <v>18</v>
      </c>
      <c r="K263">
        <v>30</v>
      </c>
      <c r="N263">
        <v>4909</v>
      </c>
    </row>
    <row r="264" spans="1:14" x14ac:dyDescent="0.25">
      <c r="A264" t="str">
        <f t="shared" si="10"/>
        <v>A3 LAMINATION-CUSTOM</v>
      </c>
      <c r="B264" t="s">
        <v>20</v>
      </c>
      <c r="C264" t="s">
        <v>216</v>
      </c>
      <c r="D264" t="s">
        <v>25</v>
      </c>
      <c r="G264" t="s">
        <v>148</v>
      </c>
      <c r="H264">
        <v>0</v>
      </c>
      <c r="I264" t="s">
        <v>26</v>
      </c>
      <c r="J264">
        <v>18</v>
      </c>
      <c r="K264">
        <v>0</v>
      </c>
      <c r="N264">
        <v>4909</v>
      </c>
    </row>
    <row r="265" spans="1:14" x14ac:dyDescent="0.25">
      <c r="A265" t="str">
        <f t="shared" si="10"/>
        <v>A4 LAMINATION-FIRST</v>
      </c>
      <c r="B265" t="s">
        <v>20</v>
      </c>
      <c r="C265" t="s">
        <v>216</v>
      </c>
      <c r="D265" t="s">
        <v>220</v>
      </c>
      <c r="G265" t="s">
        <v>149</v>
      </c>
      <c r="H265">
        <v>0</v>
      </c>
      <c r="I265" t="s">
        <v>26</v>
      </c>
      <c r="J265">
        <v>18</v>
      </c>
      <c r="K265">
        <v>25</v>
      </c>
      <c r="N265">
        <v>4909</v>
      </c>
    </row>
    <row r="266" spans="1:14" x14ac:dyDescent="0.25">
      <c r="A266" t="str">
        <f t="shared" si="10"/>
        <v>A4 LAMINATION-CUSTOM</v>
      </c>
      <c r="B266" t="s">
        <v>20</v>
      </c>
      <c r="C266" t="s">
        <v>216</v>
      </c>
      <c r="D266" t="s">
        <v>25</v>
      </c>
      <c r="G266" t="s">
        <v>149</v>
      </c>
      <c r="H266">
        <v>0</v>
      </c>
      <c r="I266" t="s">
        <v>26</v>
      </c>
      <c r="J266">
        <v>18</v>
      </c>
      <c r="K266">
        <v>0</v>
      </c>
      <c r="N266">
        <v>4909</v>
      </c>
    </row>
    <row r="267" spans="1:14" x14ac:dyDescent="0.25">
      <c r="A267" t="str">
        <f t="shared" si="10"/>
        <v>LEAGL LAMINATION-FIRST</v>
      </c>
      <c r="B267" t="s">
        <v>20</v>
      </c>
      <c r="C267" t="s">
        <v>216</v>
      </c>
      <c r="D267" t="s">
        <v>220</v>
      </c>
      <c r="G267" t="s">
        <v>150</v>
      </c>
      <c r="H267">
        <v>0</v>
      </c>
      <c r="I267" t="s">
        <v>26</v>
      </c>
      <c r="J267">
        <v>18</v>
      </c>
      <c r="K267">
        <v>25</v>
      </c>
      <c r="N267">
        <v>4909</v>
      </c>
    </row>
    <row r="268" spans="1:14" x14ac:dyDescent="0.25">
      <c r="A268" t="str">
        <f t="shared" si="10"/>
        <v>LEAGL LAMINATION-CUSTOM</v>
      </c>
      <c r="B268" t="s">
        <v>20</v>
      </c>
      <c r="C268" t="s">
        <v>216</v>
      </c>
      <c r="D268" t="s">
        <v>25</v>
      </c>
      <c r="G268" t="s">
        <v>150</v>
      </c>
      <c r="H268">
        <v>0</v>
      </c>
      <c r="I268" t="s">
        <v>26</v>
      </c>
      <c r="J268">
        <v>18</v>
      </c>
      <c r="K268">
        <v>0</v>
      </c>
      <c r="N268">
        <v>4909</v>
      </c>
    </row>
    <row r="269" spans="1:14" x14ac:dyDescent="0.25">
      <c r="A269" t="str">
        <f t="shared" si="10"/>
        <v>POUCH LAMINATION-FIRST</v>
      </c>
      <c r="B269" t="s">
        <v>20</v>
      </c>
      <c r="C269" t="s">
        <v>216</v>
      </c>
      <c r="D269" t="s">
        <v>220</v>
      </c>
      <c r="G269" t="s">
        <v>151</v>
      </c>
      <c r="H269">
        <v>0</v>
      </c>
      <c r="I269" t="s">
        <v>26</v>
      </c>
      <c r="J269">
        <v>18</v>
      </c>
      <c r="K269">
        <v>10</v>
      </c>
      <c r="N269">
        <v>4909</v>
      </c>
    </row>
    <row r="270" spans="1:14" x14ac:dyDescent="0.25">
      <c r="A270" t="str">
        <f t="shared" si="10"/>
        <v>POUCH LAMINATION-CUSTOM</v>
      </c>
      <c r="B270" t="s">
        <v>20</v>
      </c>
      <c r="C270" t="s">
        <v>216</v>
      </c>
      <c r="D270" t="s">
        <v>25</v>
      </c>
      <c r="G270" t="s">
        <v>151</v>
      </c>
      <c r="H270">
        <v>0</v>
      </c>
      <c r="I270" t="s">
        <v>26</v>
      </c>
      <c r="J270">
        <v>18</v>
      </c>
      <c r="K270">
        <v>0</v>
      </c>
      <c r="N270">
        <v>4909</v>
      </c>
    </row>
    <row r="271" spans="1:14" x14ac:dyDescent="0.25">
      <c r="A271" t="str">
        <f t="shared" si="10"/>
        <v>ID,PAN,D.LIC LAMINATION-FIRST</v>
      </c>
      <c r="B271" t="s">
        <v>20</v>
      </c>
      <c r="C271" t="s">
        <v>216</v>
      </c>
      <c r="D271" t="s">
        <v>220</v>
      </c>
      <c r="G271" t="s">
        <v>152</v>
      </c>
      <c r="H271">
        <v>0</v>
      </c>
      <c r="I271" t="s">
        <v>26</v>
      </c>
      <c r="J271">
        <v>18</v>
      </c>
      <c r="K271">
        <v>20</v>
      </c>
      <c r="N271">
        <v>4909</v>
      </c>
    </row>
    <row r="272" spans="1:14" x14ac:dyDescent="0.25">
      <c r="A272" t="str">
        <f t="shared" si="10"/>
        <v>ID,PAN,D.LIC LAMINATION-ADDITIONAL</v>
      </c>
      <c r="B272" t="s">
        <v>20</v>
      </c>
      <c r="C272" t="s">
        <v>216</v>
      </c>
      <c r="D272" t="s">
        <v>221</v>
      </c>
      <c r="G272" t="s">
        <v>152</v>
      </c>
      <c r="H272">
        <v>0</v>
      </c>
      <c r="I272" t="s">
        <v>26</v>
      </c>
      <c r="J272">
        <v>18</v>
      </c>
      <c r="K272">
        <v>15</v>
      </c>
      <c r="N272">
        <v>4909</v>
      </c>
    </row>
    <row r="273" spans="1:14" x14ac:dyDescent="0.25">
      <c r="A273" t="str">
        <f t="shared" si="10"/>
        <v>ID,PAN,D.LIC LAMINATION-CUSTOM</v>
      </c>
      <c r="B273" t="s">
        <v>20</v>
      </c>
      <c r="C273" t="s">
        <v>216</v>
      </c>
      <c r="D273" t="s">
        <v>25</v>
      </c>
      <c r="G273" t="s">
        <v>152</v>
      </c>
      <c r="H273">
        <v>0</v>
      </c>
      <c r="I273" t="s">
        <v>26</v>
      </c>
      <c r="J273">
        <v>18</v>
      </c>
      <c r="K273">
        <v>0</v>
      </c>
      <c r="N273">
        <v>4909</v>
      </c>
    </row>
    <row r="274" spans="1:14" x14ac:dyDescent="0.25">
      <c r="A274" t="str">
        <f t="shared" si="10"/>
        <v>ID CARD-FIRST</v>
      </c>
      <c r="B274" t="s">
        <v>20</v>
      </c>
      <c r="C274" t="s">
        <v>153</v>
      </c>
      <c r="D274" t="s">
        <v>220</v>
      </c>
      <c r="G274" t="s">
        <v>153</v>
      </c>
      <c r="H274">
        <v>0</v>
      </c>
      <c r="I274" t="s">
        <v>26</v>
      </c>
      <c r="J274">
        <v>18</v>
      </c>
      <c r="K274">
        <v>50</v>
      </c>
      <c r="N274">
        <v>4909</v>
      </c>
    </row>
    <row r="275" spans="1:14" x14ac:dyDescent="0.25">
      <c r="A275" t="str">
        <f t="shared" ref="A275:A306" si="11">CONCATENATE(G275,"-",D275)</f>
        <v>ID CARD-CUSTOM</v>
      </c>
      <c r="B275" t="s">
        <v>20</v>
      </c>
      <c r="C275" t="s">
        <v>153</v>
      </c>
      <c r="D275" t="s">
        <v>25</v>
      </c>
      <c r="G275" t="s">
        <v>153</v>
      </c>
      <c r="H275">
        <v>0</v>
      </c>
      <c r="I275" t="s">
        <v>26</v>
      </c>
      <c r="J275">
        <v>18</v>
      </c>
      <c r="K275">
        <v>0</v>
      </c>
      <c r="N275">
        <v>4909</v>
      </c>
    </row>
    <row r="276" spans="1:14" x14ac:dyDescent="0.25">
      <c r="A276" t="str">
        <f t="shared" si="11"/>
        <v>A4 COL PAPER-FIRST</v>
      </c>
      <c r="B276" t="s">
        <v>20</v>
      </c>
      <c r="C276" t="s">
        <v>217</v>
      </c>
      <c r="D276" t="s">
        <v>220</v>
      </c>
      <c r="G276" t="s">
        <v>154</v>
      </c>
      <c r="H276">
        <v>0</v>
      </c>
      <c r="I276" t="s">
        <v>26</v>
      </c>
      <c r="J276">
        <v>18</v>
      </c>
      <c r="K276">
        <v>10</v>
      </c>
      <c r="N276">
        <v>4909</v>
      </c>
    </row>
    <row r="277" spans="1:14" x14ac:dyDescent="0.25">
      <c r="A277" t="str">
        <f t="shared" si="11"/>
        <v>A4 COL PAPER-ADDITIONAL</v>
      </c>
      <c r="B277" t="s">
        <v>20</v>
      </c>
      <c r="C277" t="s">
        <v>217</v>
      </c>
      <c r="D277" t="s">
        <v>221</v>
      </c>
      <c r="G277" t="s">
        <v>154</v>
      </c>
      <c r="H277">
        <v>0</v>
      </c>
      <c r="I277" t="s">
        <v>26</v>
      </c>
      <c r="J277">
        <v>18</v>
      </c>
      <c r="K277">
        <v>8</v>
      </c>
      <c r="N277">
        <v>4909</v>
      </c>
    </row>
    <row r="278" spans="1:14" x14ac:dyDescent="0.25">
      <c r="A278" t="str">
        <f t="shared" si="11"/>
        <v>A4 COL BOND -FIRST</v>
      </c>
      <c r="B278" t="s">
        <v>20</v>
      </c>
      <c r="C278" t="s">
        <v>217</v>
      </c>
      <c r="D278" t="s">
        <v>220</v>
      </c>
      <c r="G278" t="s">
        <v>155</v>
      </c>
      <c r="H278">
        <v>0</v>
      </c>
      <c r="I278" t="s">
        <v>26</v>
      </c>
      <c r="J278">
        <v>18</v>
      </c>
      <c r="K278">
        <v>13</v>
      </c>
      <c r="N278">
        <v>4909</v>
      </c>
    </row>
    <row r="279" spans="1:14" x14ac:dyDescent="0.25">
      <c r="A279" t="str">
        <f t="shared" si="11"/>
        <v>A4 COL BOND -ADDITIONAL</v>
      </c>
      <c r="B279" t="s">
        <v>20</v>
      </c>
      <c r="C279" t="s">
        <v>217</v>
      </c>
      <c r="D279" t="s">
        <v>221</v>
      </c>
      <c r="G279" t="s">
        <v>155</v>
      </c>
      <c r="H279">
        <v>0</v>
      </c>
      <c r="I279" t="s">
        <v>26</v>
      </c>
      <c r="J279">
        <v>18</v>
      </c>
      <c r="K279">
        <v>10</v>
      </c>
      <c r="N279">
        <v>4909</v>
      </c>
    </row>
    <row r="280" spans="1:14" x14ac:dyDescent="0.25">
      <c r="A280" t="str">
        <f t="shared" si="11"/>
        <v>A3 COL PAPER-FIRST</v>
      </c>
      <c r="B280" t="s">
        <v>20</v>
      </c>
      <c r="C280" t="s">
        <v>217</v>
      </c>
      <c r="D280" t="s">
        <v>220</v>
      </c>
      <c r="G280" t="s">
        <v>156</v>
      </c>
      <c r="H280">
        <v>0</v>
      </c>
      <c r="I280" t="s">
        <v>26</v>
      </c>
      <c r="J280">
        <v>18</v>
      </c>
      <c r="K280">
        <v>15</v>
      </c>
      <c r="N280">
        <v>4909</v>
      </c>
    </row>
    <row r="281" spans="1:14" x14ac:dyDescent="0.25">
      <c r="A281" t="str">
        <f t="shared" si="11"/>
        <v>A3 COL PAPER-ADDITIONAL</v>
      </c>
      <c r="B281" t="s">
        <v>20</v>
      </c>
      <c r="C281" t="s">
        <v>217</v>
      </c>
      <c r="D281" t="s">
        <v>221</v>
      </c>
      <c r="G281" t="s">
        <v>156</v>
      </c>
      <c r="H281">
        <v>0</v>
      </c>
      <c r="I281" t="s">
        <v>26</v>
      </c>
      <c r="J281">
        <v>18</v>
      </c>
      <c r="K281">
        <v>12</v>
      </c>
      <c r="N281">
        <v>4909</v>
      </c>
    </row>
    <row r="282" spans="1:14" x14ac:dyDescent="0.25">
      <c r="A282" t="str">
        <f t="shared" si="11"/>
        <v>A3 COL BOND -FIRST</v>
      </c>
      <c r="B282" t="s">
        <v>20</v>
      </c>
      <c r="C282" t="s">
        <v>217</v>
      </c>
      <c r="D282" t="s">
        <v>220</v>
      </c>
      <c r="G282" t="s">
        <v>157</v>
      </c>
      <c r="H282">
        <v>0</v>
      </c>
      <c r="I282" t="s">
        <v>26</v>
      </c>
      <c r="J282">
        <v>18</v>
      </c>
      <c r="K282">
        <v>20</v>
      </c>
      <c r="N282">
        <v>4909</v>
      </c>
    </row>
    <row r="283" spans="1:14" x14ac:dyDescent="0.25">
      <c r="A283" t="str">
        <f t="shared" si="11"/>
        <v>A3 COL BOND -ADDITIONAL</v>
      </c>
      <c r="B283" t="s">
        <v>20</v>
      </c>
      <c r="C283" t="s">
        <v>217</v>
      </c>
      <c r="D283" t="s">
        <v>221</v>
      </c>
      <c r="G283" t="s">
        <v>157</v>
      </c>
      <c r="H283">
        <v>0</v>
      </c>
      <c r="I283" t="s">
        <v>26</v>
      </c>
      <c r="J283">
        <v>18</v>
      </c>
      <c r="K283">
        <v>13</v>
      </c>
      <c r="N283">
        <v>4909</v>
      </c>
    </row>
    <row r="284" spans="1:14" x14ac:dyDescent="0.25">
      <c r="A284" t="str">
        <f t="shared" si="11"/>
        <v>13X19 COL PAPER-FIRST</v>
      </c>
      <c r="B284" t="s">
        <v>20</v>
      </c>
      <c r="C284" t="s">
        <v>217</v>
      </c>
      <c r="D284" t="s">
        <v>220</v>
      </c>
      <c r="G284" t="s">
        <v>159</v>
      </c>
      <c r="H284">
        <v>0</v>
      </c>
      <c r="I284" t="s">
        <v>26</v>
      </c>
      <c r="J284">
        <v>18</v>
      </c>
      <c r="K284">
        <v>20</v>
      </c>
      <c r="N284">
        <v>4909</v>
      </c>
    </row>
    <row r="285" spans="1:14" x14ac:dyDescent="0.25">
      <c r="A285" t="str">
        <f t="shared" si="11"/>
        <v>13X19 COL PAPER-ADDITIONAL</v>
      </c>
      <c r="B285" t="s">
        <v>20</v>
      </c>
      <c r="C285" t="s">
        <v>217</v>
      </c>
      <c r="D285" t="s">
        <v>221</v>
      </c>
      <c r="G285" t="s">
        <v>159</v>
      </c>
      <c r="H285">
        <v>0</v>
      </c>
      <c r="I285" t="s">
        <v>26</v>
      </c>
      <c r="J285">
        <v>18</v>
      </c>
      <c r="K285">
        <v>14</v>
      </c>
      <c r="N285">
        <v>4909</v>
      </c>
    </row>
    <row r="286" spans="1:14" x14ac:dyDescent="0.25">
      <c r="A286" t="str">
        <f t="shared" si="11"/>
        <v>12X18 COL PAPER-FIRST</v>
      </c>
      <c r="B286" t="s">
        <v>20</v>
      </c>
      <c r="C286" t="s">
        <v>217</v>
      </c>
      <c r="D286" t="s">
        <v>220</v>
      </c>
      <c r="G286" t="s">
        <v>158</v>
      </c>
      <c r="H286">
        <v>0</v>
      </c>
      <c r="I286" t="s">
        <v>26</v>
      </c>
      <c r="J286">
        <v>18</v>
      </c>
      <c r="K286">
        <v>16</v>
      </c>
      <c r="N286">
        <v>4909</v>
      </c>
    </row>
    <row r="287" spans="1:14" x14ac:dyDescent="0.25">
      <c r="A287" t="str">
        <f t="shared" si="11"/>
        <v>12X18 COL PAPER-ADDITIONAL</v>
      </c>
      <c r="B287" t="s">
        <v>20</v>
      </c>
      <c r="C287" t="s">
        <v>217</v>
      </c>
      <c r="D287" t="s">
        <v>221</v>
      </c>
      <c r="G287" t="s">
        <v>158</v>
      </c>
      <c r="H287">
        <v>0</v>
      </c>
      <c r="I287" t="s">
        <v>26</v>
      </c>
      <c r="J287">
        <v>18</v>
      </c>
      <c r="K287">
        <v>13</v>
      </c>
      <c r="N287">
        <v>4909</v>
      </c>
    </row>
    <row r="288" spans="1:14" x14ac:dyDescent="0.25">
      <c r="A288" t="str">
        <f t="shared" si="11"/>
        <v>A4 COL PAPER-CUSTOM</v>
      </c>
      <c r="B288" t="s">
        <v>20</v>
      </c>
      <c r="C288" t="s">
        <v>217</v>
      </c>
      <c r="D288" t="s">
        <v>25</v>
      </c>
      <c r="G288" t="s">
        <v>154</v>
      </c>
      <c r="H288">
        <v>0</v>
      </c>
      <c r="I288" t="s">
        <v>26</v>
      </c>
      <c r="J288">
        <v>18</v>
      </c>
      <c r="K288">
        <v>0</v>
      </c>
      <c r="N288">
        <v>4909</v>
      </c>
    </row>
    <row r="289" spans="1:14" x14ac:dyDescent="0.25">
      <c r="A289" t="str">
        <f t="shared" si="11"/>
        <v>A4 COL BOND -CUSTOM</v>
      </c>
      <c r="B289" t="s">
        <v>20</v>
      </c>
      <c r="C289" t="s">
        <v>217</v>
      </c>
      <c r="D289" t="s">
        <v>25</v>
      </c>
      <c r="G289" t="s">
        <v>155</v>
      </c>
      <c r="H289">
        <v>0</v>
      </c>
      <c r="I289" t="s">
        <v>26</v>
      </c>
      <c r="J289">
        <v>18</v>
      </c>
      <c r="K289">
        <v>0</v>
      </c>
      <c r="N289">
        <v>4909</v>
      </c>
    </row>
    <row r="290" spans="1:14" x14ac:dyDescent="0.25">
      <c r="A290" t="str">
        <f t="shared" si="11"/>
        <v>A3 COL PAPER-CUSTOM</v>
      </c>
      <c r="B290" t="s">
        <v>20</v>
      </c>
      <c r="C290" t="s">
        <v>217</v>
      </c>
      <c r="D290" t="s">
        <v>25</v>
      </c>
      <c r="G290" t="s">
        <v>156</v>
      </c>
      <c r="H290">
        <v>0</v>
      </c>
      <c r="I290" t="s">
        <v>26</v>
      </c>
      <c r="J290">
        <v>18</v>
      </c>
      <c r="K290">
        <v>0</v>
      </c>
      <c r="N290">
        <v>4909</v>
      </c>
    </row>
    <row r="291" spans="1:14" x14ac:dyDescent="0.25">
      <c r="A291" t="str">
        <f t="shared" si="11"/>
        <v>A3 COL BOND -CUSTOM</v>
      </c>
      <c r="B291" t="s">
        <v>20</v>
      </c>
      <c r="C291" t="s">
        <v>217</v>
      </c>
      <c r="D291" t="s">
        <v>25</v>
      </c>
      <c r="G291" t="s">
        <v>157</v>
      </c>
      <c r="H291">
        <v>0</v>
      </c>
      <c r="I291" t="s">
        <v>26</v>
      </c>
      <c r="J291">
        <v>18</v>
      </c>
      <c r="K291">
        <v>0</v>
      </c>
      <c r="N291">
        <v>4909</v>
      </c>
    </row>
    <row r="292" spans="1:14" x14ac:dyDescent="0.25">
      <c r="A292" t="str">
        <f t="shared" si="11"/>
        <v>12X18 COL PAPER-CUSTOM</v>
      </c>
      <c r="B292" t="s">
        <v>20</v>
      </c>
      <c r="C292" t="s">
        <v>217</v>
      </c>
      <c r="D292" t="s">
        <v>25</v>
      </c>
      <c r="G292" t="s">
        <v>158</v>
      </c>
      <c r="H292">
        <v>0</v>
      </c>
      <c r="I292" t="s">
        <v>26</v>
      </c>
      <c r="J292">
        <v>18</v>
      </c>
      <c r="K292">
        <v>0</v>
      </c>
      <c r="N292">
        <v>4909</v>
      </c>
    </row>
    <row r="293" spans="1:14" x14ac:dyDescent="0.25">
      <c r="A293" t="str">
        <f t="shared" si="11"/>
        <v>13X19 COL PAPER-CUSTOM</v>
      </c>
      <c r="B293" t="s">
        <v>20</v>
      </c>
      <c r="C293" t="s">
        <v>217</v>
      </c>
      <c r="D293" t="s">
        <v>25</v>
      </c>
      <c r="G293" t="s">
        <v>159</v>
      </c>
      <c r="H293">
        <v>0</v>
      </c>
      <c r="I293" t="s">
        <v>26</v>
      </c>
      <c r="J293">
        <v>18</v>
      </c>
      <c r="K293">
        <v>0</v>
      </c>
      <c r="N293">
        <v>4909</v>
      </c>
    </row>
    <row r="294" spans="1:14" x14ac:dyDescent="0.25">
      <c r="A294" t="str">
        <f t="shared" si="11"/>
        <v>A4 COL PAPER -F&amp;B</v>
      </c>
      <c r="B294" t="s">
        <v>20</v>
      </c>
      <c r="C294" t="s">
        <v>217</v>
      </c>
      <c r="D294" t="s">
        <v>222</v>
      </c>
      <c r="G294" t="s">
        <v>160</v>
      </c>
      <c r="H294">
        <v>0</v>
      </c>
      <c r="I294" t="s">
        <v>26</v>
      </c>
      <c r="J294">
        <v>18</v>
      </c>
      <c r="K294">
        <v>20</v>
      </c>
      <c r="N294">
        <v>4909</v>
      </c>
    </row>
    <row r="295" spans="1:14" x14ac:dyDescent="0.25">
      <c r="A295" t="str">
        <f t="shared" si="11"/>
        <v>A4 COL PAPER -ADD F&amp;B</v>
      </c>
      <c r="B295" t="s">
        <v>20</v>
      </c>
      <c r="C295" t="s">
        <v>217</v>
      </c>
      <c r="D295" t="s">
        <v>223</v>
      </c>
      <c r="G295" t="s">
        <v>160</v>
      </c>
      <c r="H295">
        <v>0</v>
      </c>
      <c r="I295" t="s">
        <v>26</v>
      </c>
      <c r="J295">
        <v>18</v>
      </c>
      <c r="K295">
        <v>15</v>
      </c>
      <c r="N295">
        <v>4909</v>
      </c>
    </row>
    <row r="296" spans="1:14" x14ac:dyDescent="0.25">
      <c r="A296" t="str">
        <f t="shared" si="11"/>
        <v>A4 COL BOND -F&amp;B</v>
      </c>
      <c r="B296" t="s">
        <v>20</v>
      </c>
      <c r="C296" t="s">
        <v>217</v>
      </c>
      <c r="D296" t="s">
        <v>222</v>
      </c>
      <c r="G296" t="s">
        <v>155</v>
      </c>
      <c r="H296">
        <v>0</v>
      </c>
      <c r="I296" t="s">
        <v>26</v>
      </c>
      <c r="J296">
        <v>18</v>
      </c>
      <c r="K296">
        <v>25</v>
      </c>
      <c r="N296">
        <v>4909</v>
      </c>
    </row>
    <row r="297" spans="1:14" x14ac:dyDescent="0.25">
      <c r="A297" t="str">
        <f t="shared" si="11"/>
        <v>A4 COL BOND-ADD F&amp;B</v>
      </c>
      <c r="B297" t="s">
        <v>20</v>
      </c>
      <c r="C297" t="s">
        <v>217</v>
      </c>
      <c r="D297" t="s">
        <v>223</v>
      </c>
      <c r="G297" t="s">
        <v>161</v>
      </c>
      <c r="H297">
        <v>0</v>
      </c>
      <c r="I297" t="s">
        <v>26</v>
      </c>
      <c r="J297">
        <v>18</v>
      </c>
      <c r="K297">
        <v>20</v>
      </c>
      <c r="N297">
        <v>4909</v>
      </c>
    </row>
    <row r="298" spans="1:14" x14ac:dyDescent="0.25">
      <c r="A298" t="str">
        <f t="shared" si="11"/>
        <v>A3 COL PAPER -F&amp;B</v>
      </c>
      <c r="B298" t="s">
        <v>20</v>
      </c>
      <c r="C298" t="s">
        <v>217</v>
      </c>
      <c r="D298" t="s">
        <v>222</v>
      </c>
      <c r="G298" t="s">
        <v>162</v>
      </c>
      <c r="H298">
        <v>0</v>
      </c>
      <c r="I298" t="s">
        <v>26</v>
      </c>
      <c r="J298">
        <v>18</v>
      </c>
      <c r="K298">
        <v>30</v>
      </c>
      <c r="N298">
        <v>4909</v>
      </c>
    </row>
    <row r="299" spans="1:14" x14ac:dyDescent="0.25">
      <c r="A299" t="str">
        <f t="shared" si="11"/>
        <v>A3 COL PAPER -ADD F&amp;B</v>
      </c>
      <c r="B299" t="s">
        <v>20</v>
      </c>
      <c r="C299" t="s">
        <v>217</v>
      </c>
      <c r="D299" t="s">
        <v>223</v>
      </c>
      <c r="G299" t="s">
        <v>162</v>
      </c>
      <c r="H299">
        <v>0</v>
      </c>
      <c r="I299" t="s">
        <v>26</v>
      </c>
      <c r="J299">
        <v>18</v>
      </c>
      <c r="K299">
        <v>24</v>
      </c>
      <c r="N299">
        <v>4909</v>
      </c>
    </row>
    <row r="300" spans="1:14" x14ac:dyDescent="0.25">
      <c r="A300" t="str">
        <f t="shared" si="11"/>
        <v>A3 COL BOND -F&amp;B</v>
      </c>
      <c r="B300" t="s">
        <v>20</v>
      </c>
      <c r="C300" t="s">
        <v>217</v>
      </c>
      <c r="D300" t="s">
        <v>222</v>
      </c>
      <c r="G300" t="s">
        <v>157</v>
      </c>
      <c r="H300">
        <v>0</v>
      </c>
      <c r="I300" t="s">
        <v>26</v>
      </c>
      <c r="J300">
        <v>18</v>
      </c>
      <c r="K300">
        <v>40</v>
      </c>
      <c r="N300">
        <v>4909</v>
      </c>
    </row>
    <row r="301" spans="1:14" x14ac:dyDescent="0.25">
      <c r="A301" t="str">
        <f t="shared" si="11"/>
        <v>A3 COL BOND -ADD F&amp;B</v>
      </c>
      <c r="B301" t="s">
        <v>20</v>
      </c>
      <c r="C301" t="s">
        <v>217</v>
      </c>
      <c r="D301" t="s">
        <v>223</v>
      </c>
      <c r="G301" t="s">
        <v>157</v>
      </c>
      <c r="H301">
        <v>0</v>
      </c>
      <c r="I301" t="s">
        <v>26</v>
      </c>
      <c r="J301">
        <v>18</v>
      </c>
      <c r="K301">
        <v>30</v>
      </c>
      <c r="N301">
        <v>4909</v>
      </c>
    </row>
    <row r="302" spans="1:14" x14ac:dyDescent="0.25">
      <c r="A302" t="str">
        <f t="shared" si="11"/>
        <v>13X19 COL PAPER -ADD F&amp;B</v>
      </c>
      <c r="B302" t="s">
        <v>20</v>
      </c>
      <c r="C302" t="s">
        <v>217</v>
      </c>
      <c r="D302" t="s">
        <v>223</v>
      </c>
      <c r="G302" t="s">
        <v>164</v>
      </c>
      <c r="H302">
        <v>0</v>
      </c>
      <c r="I302" t="s">
        <v>26</v>
      </c>
      <c r="J302">
        <v>18</v>
      </c>
      <c r="K302">
        <v>28</v>
      </c>
      <c r="N302">
        <v>4909</v>
      </c>
    </row>
    <row r="303" spans="1:14" x14ac:dyDescent="0.25">
      <c r="A303" t="str">
        <f t="shared" si="11"/>
        <v>13X19 COL PAPER -F&amp;B</v>
      </c>
      <c r="B303" t="s">
        <v>20</v>
      </c>
      <c r="C303" t="s">
        <v>217</v>
      </c>
      <c r="D303" t="s">
        <v>222</v>
      </c>
      <c r="G303" t="s">
        <v>164</v>
      </c>
      <c r="H303">
        <v>0</v>
      </c>
      <c r="I303" t="s">
        <v>26</v>
      </c>
      <c r="J303">
        <v>18</v>
      </c>
      <c r="K303">
        <v>40</v>
      </c>
      <c r="N303">
        <v>4909</v>
      </c>
    </row>
    <row r="304" spans="1:14" x14ac:dyDescent="0.25">
      <c r="A304" t="str">
        <f t="shared" si="11"/>
        <v>12X18 COL PAPER -ADD F&amp;B</v>
      </c>
      <c r="B304" t="s">
        <v>20</v>
      </c>
      <c r="C304" t="s">
        <v>217</v>
      </c>
      <c r="D304" t="s">
        <v>223</v>
      </c>
      <c r="G304" t="s">
        <v>163</v>
      </c>
      <c r="H304">
        <v>0</v>
      </c>
      <c r="I304" t="s">
        <v>26</v>
      </c>
      <c r="J304">
        <v>18</v>
      </c>
      <c r="K304">
        <v>26</v>
      </c>
      <c r="N304">
        <v>4909</v>
      </c>
    </row>
    <row r="305" spans="1:14" x14ac:dyDescent="0.25">
      <c r="A305" t="str">
        <f t="shared" si="11"/>
        <v>12X18 COL PAPER -F&amp;B</v>
      </c>
      <c r="B305" t="s">
        <v>20</v>
      </c>
      <c r="C305" t="s">
        <v>217</v>
      </c>
      <c r="D305" t="s">
        <v>222</v>
      </c>
      <c r="G305" t="s">
        <v>163</v>
      </c>
      <c r="H305">
        <v>0</v>
      </c>
      <c r="I305" t="s">
        <v>26</v>
      </c>
      <c r="J305">
        <v>18</v>
      </c>
      <c r="K305">
        <v>30</v>
      </c>
      <c r="N305">
        <v>4909</v>
      </c>
    </row>
    <row r="306" spans="1:14" x14ac:dyDescent="0.25">
      <c r="A306" t="str">
        <f t="shared" si="11"/>
        <v>VISITING CARD-CUSTOM</v>
      </c>
      <c r="B306" t="s">
        <v>20</v>
      </c>
      <c r="C306" t="s">
        <v>165</v>
      </c>
      <c r="D306" t="s">
        <v>25</v>
      </c>
      <c r="G306" t="s">
        <v>165</v>
      </c>
      <c r="H306">
        <v>0</v>
      </c>
      <c r="I306" t="s">
        <v>26</v>
      </c>
      <c r="J306">
        <v>18</v>
      </c>
      <c r="K306">
        <v>0</v>
      </c>
      <c r="N306">
        <v>4909</v>
      </c>
    </row>
    <row r="307" spans="1:14" x14ac:dyDescent="0.25">
      <c r="A307" t="str">
        <f t="shared" ref="A307:A338" si="12">CONCATENATE(G307,"-",D307)</f>
        <v>VISITING CARD 30-CUSTOM</v>
      </c>
      <c r="B307" t="s">
        <v>20</v>
      </c>
      <c r="C307" t="s">
        <v>165</v>
      </c>
      <c r="D307" t="s">
        <v>25</v>
      </c>
      <c r="G307" t="s">
        <v>166</v>
      </c>
      <c r="H307">
        <v>0</v>
      </c>
      <c r="I307" t="s">
        <v>26</v>
      </c>
      <c r="J307">
        <v>18</v>
      </c>
      <c r="K307">
        <v>0</v>
      </c>
      <c r="N307">
        <v>4909</v>
      </c>
    </row>
    <row r="308" spans="1:14" x14ac:dyDescent="0.25">
      <c r="A308" t="str">
        <f t="shared" si="12"/>
        <v>VISITING CARD 60-CUSTOM</v>
      </c>
      <c r="B308" t="s">
        <v>20</v>
      </c>
      <c r="C308" t="s">
        <v>165</v>
      </c>
      <c r="D308" t="s">
        <v>25</v>
      </c>
      <c r="G308" t="s">
        <v>167</v>
      </c>
      <c r="H308">
        <v>0</v>
      </c>
      <c r="I308" t="s">
        <v>26</v>
      </c>
      <c r="J308">
        <v>18</v>
      </c>
      <c r="K308">
        <v>0</v>
      </c>
      <c r="N308">
        <v>4909</v>
      </c>
    </row>
    <row r="309" spans="1:14" x14ac:dyDescent="0.25">
      <c r="A309" t="str">
        <f t="shared" si="12"/>
        <v>VISITING CARD 100-CUSTOM</v>
      </c>
      <c r="B309" t="s">
        <v>20</v>
      </c>
      <c r="C309" t="s">
        <v>165</v>
      </c>
      <c r="D309" t="s">
        <v>25</v>
      </c>
      <c r="G309" t="s">
        <v>168</v>
      </c>
      <c r="H309">
        <v>0</v>
      </c>
      <c r="I309" t="s">
        <v>26</v>
      </c>
      <c r="J309">
        <v>18</v>
      </c>
      <c r="K309">
        <v>0</v>
      </c>
      <c r="N309">
        <v>4909</v>
      </c>
    </row>
    <row r="310" spans="1:14" x14ac:dyDescent="0.25">
      <c r="A310" t="str">
        <f t="shared" si="12"/>
        <v>VISITING CARD 120-CUSTOM</v>
      </c>
      <c r="B310" t="s">
        <v>20</v>
      </c>
      <c r="C310" t="s">
        <v>165</v>
      </c>
      <c r="D310" t="s">
        <v>25</v>
      </c>
      <c r="G310" t="s">
        <v>169</v>
      </c>
      <c r="H310">
        <v>0</v>
      </c>
      <c r="I310" t="s">
        <v>26</v>
      </c>
      <c r="J310">
        <v>18</v>
      </c>
      <c r="K310">
        <v>0</v>
      </c>
      <c r="N310">
        <v>4909</v>
      </c>
    </row>
    <row r="311" spans="1:14" x14ac:dyDescent="0.25">
      <c r="A311" t="str">
        <f t="shared" si="12"/>
        <v>VISITING CARD 100-SINGLE</v>
      </c>
      <c r="B311" t="s">
        <v>20</v>
      </c>
      <c r="C311" t="s">
        <v>165</v>
      </c>
      <c r="D311" t="s">
        <v>24</v>
      </c>
      <c r="G311" t="s">
        <v>168</v>
      </c>
      <c r="H311">
        <v>0</v>
      </c>
      <c r="I311" t="s">
        <v>26</v>
      </c>
      <c r="J311">
        <v>18</v>
      </c>
      <c r="K311">
        <v>110</v>
      </c>
      <c r="N311">
        <v>4909</v>
      </c>
    </row>
    <row r="312" spans="1:14" x14ac:dyDescent="0.25">
      <c r="A312" t="str">
        <f t="shared" si="12"/>
        <v>VISITING CARD 200-SINGLE</v>
      </c>
      <c r="B312" t="s">
        <v>20</v>
      </c>
      <c r="C312" t="s">
        <v>165</v>
      </c>
      <c r="D312" t="s">
        <v>24</v>
      </c>
      <c r="G312" t="s">
        <v>170</v>
      </c>
      <c r="H312">
        <v>0</v>
      </c>
      <c r="I312" t="s">
        <v>26</v>
      </c>
      <c r="J312">
        <v>18</v>
      </c>
      <c r="K312">
        <v>150</v>
      </c>
      <c r="N312">
        <v>4909</v>
      </c>
    </row>
    <row r="313" spans="1:14" x14ac:dyDescent="0.25">
      <c r="A313" t="str">
        <f t="shared" si="12"/>
        <v>VISITING CARD 300-SINGLE</v>
      </c>
      <c r="B313" t="s">
        <v>20</v>
      </c>
      <c r="C313" t="s">
        <v>165</v>
      </c>
      <c r="D313" t="s">
        <v>24</v>
      </c>
      <c r="G313" t="s">
        <v>171</v>
      </c>
      <c r="H313">
        <v>0</v>
      </c>
      <c r="I313" t="s">
        <v>26</v>
      </c>
      <c r="J313">
        <v>18</v>
      </c>
      <c r="K313">
        <v>235</v>
      </c>
      <c r="N313">
        <v>4909</v>
      </c>
    </row>
    <row r="314" spans="1:14" x14ac:dyDescent="0.25">
      <c r="A314" t="str">
        <f t="shared" si="12"/>
        <v>VISITING CARD 500-SINGLE</v>
      </c>
      <c r="B314" t="s">
        <v>20</v>
      </c>
      <c r="C314" t="s">
        <v>165</v>
      </c>
      <c r="D314" t="s">
        <v>24</v>
      </c>
      <c r="G314" t="s">
        <v>172</v>
      </c>
      <c r="H314">
        <v>0</v>
      </c>
      <c r="I314" t="s">
        <v>26</v>
      </c>
      <c r="J314">
        <v>18</v>
      </c>
      <c r="K314">
        <v>300</v>
      </c>
      <c r="N314">
        <v>4909</v>
      </c>
    </row>
    <row r="315" spans="1:14" x14ac:dyDescent="0.25">
      <c r="A315" t="str">
        <f t="shared" si="12"/>
        <v>VISITING CARD 1000-SINGLE</v>
      </c>
      <c r="B315" t="s">
        <v>20</v>
      </c>
      <c r="C315" t="s">
        <v>165</v>
      </c>
      <c r="D315" t="s">
        <v>24</v>
      </c>
      <c r="G315" t="s">
        <v>173</v>
      </c>
      <c r="H315">
        <v>0</v>
      </c>
      <c r="I315" t="s">
        <v>26</v>
      </c>
      <c r="J315">
        <v>18</v>
      </c>
      <c r="K315">
        <v>600</v>
      </c>
      <c r="N315">
        <v>4909</v>
      </c>
    </row>
    <row r="316" spans="1:14" x14ac:dyDescent="0.25">
      <c r="A316" t="str">
        <f t="shared" si="12"/>
        <v>VISITING CARD 200-CUSTOM</v>
      </c>
      <c r="B316" t="s">
        <v>20</v>
      </c>
      <c r="C316" t="s">
        <v>165</v>
      </c>
      <c r="D316" t="s">
        <v>25</v>
      </c>
      <c r="G316" t="s">
        <v>170</v>
      </c>
      <c r="H316">
        <v>0</v>
      </c>
      <c r="I316" t="s">
        <v>26</v>
      </c>
      <c r="J316">
        <v>18</v>
      </c>
      <c r="K316">
        <v>0</v>
      </c>
      <c r="N316">
        <v>4909</v>
      </c>
    </row>
    <row r="317" spans="1:14" x14ac:dyDescent="0.25">
      <c r="A317" t="str">
        <f t="shared" si="12"/>
        <v>VISITING CARD 300-CUSTOM</v>
      </c>
      <c r="B317" t="s">
        <v>20</v>
      </c>
      <c r="C317" t="s">
        <v>165</v>
      </c>
      <c r="D317" t="s">
        <v>25</v>
      </c>
      <c r="G317" t="s">
        <v>171</v>
      </c>
      <c r="H317">
        <v>0</v>
      </c>
      <c r="I317" t="s">
        <v>26</v>
      </c>
      <c r="J317">
        <v>18</v>
      </c>
      <c r="K317">
        <v>0</v>
      </c>
      <c r="N317">
        <v>4909</v>
      </c>
    </row>
    <row r="318" spans="1:14" x14ac:dyDescent="0.25">
      <c r="A318" t="str">
        <f t="shared" si="12"/>
        <v>VISITING CARD 400-CUSTOM</v>
      </c>
      <c r="B318" t="s">
        <v>20</v>
      </c>
      <c r="C318" t="s">
        <v>165</v>
      </c>
      <c r="D318" t="s">
        <v>25</v>
      </c>
      <c r="G318" t="s">
        <v>174</v>
      </c>
      <c r="H318">
        <v>0</v>
      </c>
      <c r="I318" t="s">
        <v>26</v>
      </c>
      <c r="J318">
        <v>18</v>
      </c>
      <c r="K318">
        <v>0</v>
      </c>
      <c r="N318">
        <v>4909</v>
      </c>
    </row>
    <row r="319" spans="1:14" x14ac:dyDescent="0.25">
      <c r="A319" t="str">
        <f t="shared" si="12"/>
        <v>VISITING CARD 500-CUSTOM</v>
      </c>
      <c r="B319" t="s">
        <v>20</v>
      </c>
      <c r="C319" t="s">
        <v>165</v>
      </c>
      <c r="D319" t="s">
        <v>25</v>
      </c>
      <c r="G319" t="s">
        <v>172</v>
      </c>
      <c r="H319">
        <v>0</v>
      </c>
      <c r="I319" t="s">
        <v>26</v>
      </c>
      <c r="J319">
        <v>18</v>
      </c>
      <c r="K319">
        <v>0</v>
      </c>
      <c r="N319">
        <v>4909</v>
      </c>
    </row>
    <row r="320" spans="1:14" x14ac:dyDescent="0.25">
      <c r="A320" t="str">
        <f t="shared" si="12"/>
        <v>VISITING CARD 1000-CUSTOM</v>
      </c>
      <c r="B320" t="s">
        <v>20</v>
      </c>
      <c r="C320" t="s">
        <v>165</v>
      </c>
      <c r="D320" t="s">
        <v>25</v>
      </c>
      <c r="G320" t="s">
        <v>173</v>
      </c>
      <c r="H320">
        <v>0</v>
      </c>
      <c r="I320" t="s">
        <v>26</v>
      </c>
      <c r="J320">
        <v>18</v>
      </c>
      <c r="K320">
        <v>0</v>
      </c>
      <c r="N320">
        <v>4909</v>
      </c>
    </row>
    <row r="321" spans="1:14" x14ac:dyDescent="0.25">
      <c r="A321" t="str">
        <f t="shared" si="12"/>
        <v>VISITING CARD 100  F/B-SINGLE</v>
      </c>
      <c r="B321" t="s">
        <v>20</v>
      </c>
      <c r="C321" t="s">
        <v>165</v>
      </c>
      <c r="D321" t="s">
        <v>24</v>
      </c>
      <c r="G321" t="s">
        <v>175</v>
      </c>
      <c r="H321">
        <v>0</v>
      </c>
      <c r="I321" t="s">
        <v>26</v>
      </c>
      <c r="J321">
        <v>18</v>
      </c>
      <c r="K321">
        <v>160</v>
      </c>
      <c r="N321">
        <v>4909</v>
      </c>
    </row>
    <row r="322" spans="1:14" x14ac:dyDescent="0.25">
      <c r="A322" t="str">
        <f t="shared" si="12"/>
        <v>VISITING CARD 200  F/B-SINGLE</v>
      </c>
      <c r="B322" t="s">
        <v>20</v>
      </c>
      <c r="C322" t="s">
        <v>165</v>
      </c>
      <c r="D322" t="s">
        <v>24</v>
      </c>
      <c r="G322" t="s">
        <v>176</v>
      </c>
      <c r="H322">
        <v>0</v>
      </c>
      <c r="I322" t="s">
        <v>26</v>
      </c>
      <c r="J322">
        <v>18</v>
      </c>
      <c r="K322">
        <v>240</v>
      </c>
      <c r="N322">
        <v>4909</v>
      </c>
    </row>
    <row r="323" spans="1:14" x14ac:dyDescent="0.25">
      <c r="A323" t="str">
        <f t="shared" si="12"/>
        <v>VISITING CARD 300  F/B-SINGLE</v>
      </c>
      <c r="B323" t="s">
        <v>20</v>
      </c>
      <c r="C323" t="s">
        <v>165</v>
      </c>
      <c r="D323" t="s">
        <v>24</v>
      </c>
      <c r="G323" t="s">
        <v>177</v>
      </c>
      <c r="H323">
        <v>0</v>
      </c>
      <c r="I323" t="s">
        <v>26</v>
      </c>
      <c r="J323">
        <v>18</v>
      </c>
      <c r="K323">
        <v>350</v>
      </c>
      <c r="N323">
        <v>4909</v>
      </c>
    </row>
    <row r="324" spans="1:14" x14ac:dyDescent="0.25">
      <c r="A324" t="str">
        <f t="shared" si="12"/>
        <v>VISITING CARD 500  F/B-SINGLE</v>
      </c>
      <c r="B324" t="s">
        <v>20</v>
      </c>
      <c r="C324" t="s">
        <v>165</v>
      </c>
      <c r="D324" t="s">
        <v>24</v>
      </c>
      <c r="G324" t="s">
        <v>178</v>
      </c>
      <c r="H324">
        <v>0</v>
      </c>
      <c r="I324" t="s">
        <v>26</v>
      </c>
      <c r="J324">
        <v>18</v>
      </c>
      <c r="K324">
        <v>490</v>
      </c>
      <c r="N324">
        <v>4909</v>
      </c>
    </row>
    <row r="325" spans="1:14" x14ac:dyDescent="0.25">
      <c r="A325" t="str">
        <f t="shared" si="12"/>
        <v>VISITING CARD 1000  F/B-SINGLE</v>
      </c>
      <c r="B325" t="s">
        <v>20</v>
      </c>
      <c r="C325" t="s">
        <v>165</v>
      </c>
      <c r="D325" t="s">
        <v>24</v>
      </c>
      <c r="G325" t="s">
        <v>179</v>
      </c>
      <c r="H325">
        <v>0</v>
      </c>
      <c r="I325" t="s">
        <v>26</v>
      </c>
      <c r="J325">
        <v>18</v>
      </c>
      <c r="K325">
        <v>920</v>
      </c>
      <c r="N325">
        <v>4909</v>
      </c>
    </row>
    <row r="326" spans="1:14" x14ac:dyDescent="0.25">
      <c r="A326" t="str">
        <f t="shared" si="12"/>
        <v>TEXTURE CARD 100-SINGLE</v>
      </c>
      <c r="B326" t="s">
        <v>20</v>
      </c>
      <c r="C326" t="s">
        <v>165</v>
      </c>
      <c r="D326" t="s">
        <v>24</v>
      </c>
      <c r="G326" t="s">
        <v>180</v>
      </c>
      <c r="H326">
        <v>0</v>
      </c>
      <c r="I326" t="s">
        <v>26</v>
      </c>
      <c r="J326">
        <v>18</v>
      </c>
      <c r="K326">
        <v>170</v>
      </c>
      <c r="N326">
        <v>4909</v>
      </c>
    </row>
    <row r="327" spans="1:14" x14ac:dyDescent="0.25">
      <c r="A327" t="str">
        <f t="shared" si="12"/>
        <v>TEXTURE CARD 200-SINGLE</v>
      </c>
      <c r="B327" t="s">
        <v>20</v>
      </c>
      <c r="C327" t="s">
        <v>165</v>
      </c>
      <c r="D327" t="s">
        <v>24</v>
      </c>
      <c r="G327" t="s">
        <v>181</v>
      </c>
      <c r="H327">
        <v>0</v>
      </c>
      <c r="I327" t="s">
        <v>26</v>
      </c>
      <c r="J327">
        <v>18</v>
      </c>
      <c r="K327">
        <v>270</v>
      </c>
      <c r="N327">
        <v>4909</v>
      </c>
    </row>
    <row r="328" spans="1:14" x14ac:dyDescent="0.25">
      <c r="A328" t="str">
        <f t="shared" si="12"/>
        <v>TEXTURE CARD 300-SINGLE</v>
      </c>
      <c r="B328" t="s">
        <v>20</v>
      </c>
      <c r="C328" t="s">
        <v>165</v>
      </c>
      <c r="D328" t="s">
        <v>24</v>
      </c>
      <c r="G328" t="s">
        <v>182</v>
      </c>
      <c r="H328">
        <v>0</v>
      </c>
      <c r="I328" t="s">
        <v>26</v>
      </c>
      <c r="J328">
        <v>18</v>
      </c>
      <c r="K328">
        <v>350</v>
      </c>
      <c r="N328">
        <v>4909</v>
      </c>
    </row>
    <row r="329" spans="1:14" x14ac:dyDescent="0.25">
      <c r="A329" t="str">
        <f t="shared" si="12"/>
        <v>TEXTURE CARD 500-SINGLE</v>
      </c>
      <c r="B329" t="s">
        <v>20</v>
      </c>
      <c r="C329" t="s">
        <v>165</v>
      </c>
      <c r="D329" t="s">
        <v>24</v>
      </c>
      <c r="G329" t="s">
        <v>183</v>
      </c>
      <c r="H329">
        <v>0</v>
      </c>
      <c r="I329" t="s">
        <v>26</v>
      </c>
      <c r="J329">
        <v>18</v>
      </c>
      <c r="K329">
        <v>560</v>
      </c>
      <c r="N329">
        <v>4909</v>
      </c>
    </row>
    <row r="330" spans="1:14" x14ac:dyDescent="0.25">
      <c r="A330" t="str">
        <f t="shared" si="12"/>
        <v>TEXTURE CARD 1000-SINGLE</v>
      </c>
      <c r="B330" t="s">
        <v>20</v>
      </c>
      <c r="C330" t="s">
        <v>165</v>
      </c>
      <c r="D330" t="s">
        <v>24</v>
      </c>
      <c r="G330" t="s">
        <v>184</v>
      </c>
      <c r="H330">
        <v>0</v>
      </c>
      <c r="I330" t="s">
        <v>26</v>
      </c>
      <c r="J330">
        <v>18</v>
      </c>
      <c r="K330">
        <v>1060</v>
      </c>
      <c r="N330">
        <v>4909</v>
      </c>
    </row>
    <row r="331" spans="1:14" x14ac:dyDescent="0.25">
      <c r="A331" t="str">
        <f t="shared" si="12"/>
        <v>TEXTURE CARD 100 F/B-SINGLE</v>
      </c>
      <c r="B331" t="s">
        <v>20</v>
      </c>
      <c r="C331" t="s">
        <v>165</v>
      </c>
      <c r="D331" t="s">
        <v>24</v>
      </c>
      <c r="G331" t="s">
        <v>185</v>
      </c>
      <c r="H331">
        <v>0</v>
      </c>
      <c r="I331" t="s">
        <v>26</v>
      </c>
      <c r="J331">
        <v>18</v>
      </c>
      <c r="K331">
        <v>230</v>
      </c>
      <c r="N331">
        <v>4909</v>
      </c>
    </row>
    <row r="332" spans="1:14" x14ac:dyDescent="0.25">
      <c r="A332" t="str">
        <f t="shared" si="12"/>
        <v>TEXTURE CARD 200 F/B-SINGLE</v>
      </c>
      <c r="B332" t="s">
        <v>20</v>
      </c>
      <c r="C332" t="s">
        <v>165</v>
      </c>
      <c r="D332" t="s">
        <v>24</v>
      </c>
      <c r="G332" t="s">
        <v>186</v>
      </c>
      <c r="H332">
        <v>0</v>
      </c>
      <c r="I332" t="s">
        <v>26</v>
      </c>
      <c r="J332">
        <v>18</v>
      </c>
      <c r="K332">
        <v>370</v>
      </c>
      <c r="N332">
        <v>4909</v>
      </c>
    </row>
    <row r="333" spans="1:14" x14ac:dyDescent="0.25">
      <c r="A333" t="str">
        <f t="shared" si="12"/>
        <v>TEXTURE CARD 300 F/B-SINGLE</v>
      </c>
      <c r="B333" t="s">
        <v>20</v>
      </c>
      <c r="C333" t="s">
        <v>165</v>
      </c>
      <c r="D333" t="s">
        <v>24</v>
      </c>
      <c r="G333" t="s">
        <v>187</v>
      </c>
      <c r="H333">
        <v>0</v>
      </c>
      <c r="I333" t="s">
        <v>26</v>
      </c>
      <c r="J333">
        <v>18</v>
      </c>
      <c r="K333">
        <v>520</v>
      </c>
      <c r="N333">
        <v>4909</v>
      </c>
    </row>
    <row r="334" spans="1:14" x14ac:dyDescent="0.25">
      <c r="A334" t="str">
        <f t="shared" si="12"/>
        <v>TEXTURE CARD 500 F/B-SINGLE</v>
      </c>
      <c r="B334" t="s">
        <v>20</v>
      </c>
      <c r="C334" t="s">
        <v>165</v>
      </c>
      <c r="D334" t="s">
        <v>24</v>
      </c>
      <c r="G334" t="s">
        <v>188</v>
      </c>
      <c r="H334">
        <v>0</v>
      </c>
      <c r="I334" t="s">
        <v>26</v>
      </c>
      <c r="J334">
        <v>18</v>
      </c>
      <c r="K334">
        <v>820</v>
      </c>
      <c r="N334">
        <v>4909</v>
      </c>
    </row>
    <row r="335" spans="1:14" x14ac:dyDescent="0.25">
      <c r="A335" t="str">
        <f t="shared" si="12"/>
        <v>TEXTURE CARD 1000 F/B-SINGLE</v>
      </c>
      <c r="B335" t="s">
        <v>20</v>
      </c>
      <c r="C335" t="s">
        <v>165</v>
      </c>
      <c r="D335" t="s">
        <v>24</v>
      </c>
      <c r="G335" t="s">
        <v>189</v>
      </c>
      <c r="H335">
        <v>0</v>
      </c>
      <c r="I335" t="s">
        <v>26</v>
      </c>
      <c r="J335">
        <v>18</v>
      </c>
      <c r="K335">
        <v>1500</v>
      </c>
      <c r="N335">
        <v>4909</v>
      </c>
    </row>
    <row r="336" spans="1:14" x14ac:dyDescent="0.25">
      <c r="A336" t="str">
        <f t="shared" si="12"/>
        <v>TEXTURE CARD 100-CUSTOM</v>
      </c>
      <c r="B336" t="s">
        <v>20</v>
      </c>
      <c r="C336" t="s">
        <v>165</v>
      </c>
      <c r="D336" t="s">
        <v>25</v>
      </c>
      <c r="G336" t="s">
        <v>180</v>
      </c>
      <c r="H336">
        <v>0</v>
      </c>
      <c r="I336" t="s">
        <v>26</v>
      </c>
      <c r="J336">
        <v>18</v>
      </c>
      <c r="K336">
        <v>0</v>
      </c>
      <c r="N336">
        <v>4909</v>
      </c>
    </row>
    <row r="337" spans="1:14" x14ac:dyDescent="0.25">
      <c r="A337" t="str">
        <f t="shared" si="12"/>
        <v>TEXTURE CARD 200-CUSTOM</v>
      </c>
      <c r="B337" t="s">
        <v>20</v>
      </c>
      <c r="C337" t="s">
        <v>165</v>
      </c>
      <c r="D337" t="s">
        <v>25</v>
      </c>
      <c r="G337" t="s">
        <v>181</v>
      </c>
      <c r="H337">
        <v>0</v>
      </c>
      <c r="I337" t="s">
        <v>26</v>
      </c>
      <c r="J337">
        <v>18</v>
      </c>
      <c r="K337">
        <v>0</v>
      </c>
      <c r="N337">
        <v>4909</v>
      </c>
    </row>
    <row r="338" spans="1:14" x14ac:dyDescent="0.25">
      <c r="A338" t="str">
        <f t="shared" si="12"/>
        <v>TEXTURE CARD 300-CUSTOM</v>
      </c>
      <c r="B338" t="s">
        <v>20</v>
      </c>
      <c r="C338" t="s">
        <v>165</v>
      </c>
      <c r="D338" t="s">
        <v>25</v>
      </c>
      <c r="G338" t="s">
        <v>182</v>
      </c>
      <c r="H338">
        <v>0</v>
      </c>
      <c r="I338" t="s">
        <v>26</v>
      </c>
      <c r="J338">
        <v>18</v>
      </c>
      <c r="K338">
        <v>0</v>
      </c>
      <c r="N338">
        <v>4909</v>
      </c>
    </row>
    <row r="339" spans="1:14" x14ac:dyDescent="0.25">
      <c r="A339" t="str">
        <f t="shared" ref="A339:A354" si="13">CONCATENATE(G339,"-",D339)</f>
        <v>TEXTURE CARD 500-CUSTOM</v>
      </c>
      <c r="B339" t="s">
        <v>20</v>
      </c>
      <c r="C339" t="s">
        <v>165</v>
      </c>
      <c r="D339" t="s">
        <v>25</v>
      </c>
      <c r="G339" t="s">
        <v>183</v>
      </c>
      <c r="H339">
        <v>0</v>
      </c>
      <c r="I339" t="s">
        <v>26</v>
      </c>
      <c r="J339">
        <v>18</v>
      </c>
      <c r="K339">
        <v>0</v>
      </c>
      <c r="N339">
        <v>4909</v>
      </c>
    </row>
    <row r="340" spans="1:14" x14ac:dyDescent="0.25">
      <c r="A340" t="str">
        <f t="shared" si="13"/>
        <v>TEXTURE CARD 1000-CUSTOM</v>
      </c>
      <c r="B340" t="s">
        <v>20</v>
      </c>
      <c r="C340" t="s">
        <v>165</v>
      </c>
      <c r="D340" t="s">
        <v>25</v>
      </c>
      <c r="G340" t="s">
        <v>184</v>
      </c>
      <c r="H340">
        <v>0</v>
      </c>
      <c r="I340" t="s">
        <v>26</v>
      </c>
      <c r="J340">
        <v>18</v>
      </c>
      <c r="K340">
        <v>0</v>
      </c>
      <c r="N340">
        <v>4909</v>
      </c>
    </row>
    <row r="341" spans="1:14" x14ac:dyDescent="0.25">
      <c r="A341" t="str">
        <f t="shared" si="13"/>
        <v>METALIC BOARD  100-SINGLE</v>
      </c>
      <c r="B341" t="s">
        <v>20</v>
      </c>
      <c r="C341" t="s">
        <v>165</v>
      </c>
      <c r="D341" t="s">
        <v>24</v>
      </c>
      <c r="G341" t="s">
        <v>190</v>
      </c>
      <c r="H341">
        <v>0</v>
      </c>
      <c r="I341" t="s">
        <v>26</v>
      </c>
      <c r="J341">
        <v>18</v>
      </c>
      <c r="K341">
        <v>180</v>
      </c>
      <c r="N341">
        <v>4909</v>
      </c>
    </row>
    <row r="342" spans="1:14" x14ac:dyDescent="0.25">
      <c r="A342" t="str">
        <f t="shared" si="13"/>
        <v>METALIC BOARD  200-SINGLE</v>
      </c>
      <c r="B342" t="s">
        <v>20</v>
      </c>
      <c r="C342" t="s">
        <v>165</v>
      </c>
      <c r="D342" t="s">
        <v>24</v>
      </c>
      <c r="G342" t="s">
        <v>191</v>
      </c>
      <c r="H342">
        <v>0</v>
      </c>
      <c r="I342" t="s">
        <v>26</v>
      </c>
      <c r="J342">
        <v>18</v>
      </c>
      <c r="K342">
        <v>300</v>
      </c>
      <c r="N342">
        <v>4909</v>
      </c>
    </row>
    <row r="343" spans="1:14" x14ac:dyDescent="0.25">
      <c r="A343" t="str">
        <f t="shared" si="13"/>
        <v>METALIC BOARD  300-SINGLE</v>
      </c>
      <c r="B343" t="s">
        <v>20</v>
      </c>
      <c r="C343" t="s">
        <v>165</v>
      </c>
      <c r="D343" t="s">
        <v>24</v>
      </c>
      <c r="G343" t="s">
        <v>192</v>
      </c>
      <c r="H343">
        <v>0</v>
      </c>
      <c r="I343" t="s">
        <v>26</v>
      </c>
      <c r="J343">
        <v>18</v>
      </c>
      <c r="K343">
        <v>460</v>
      </c>
      <c r="N343">
        <v>4909</v>
      </c>
    </row>
    <row r="344" spans="1:14" x14ac:dyDescent="0.25">
      <c r="A344" t="str">
        <f t="shared" si="13"/>
        <v>METALIC BOARD  500-SINGLE</v>
      </c>
      <c r="B344" t="s">
        <v>20</v>
      </c>
      <c r="C344" t="s">
        <v>165</v>
      </c>
      <c r="D344" t="s">
        <v>24</v>
      </c>
      <c r="G344" t="s">
        <v>193</v>
      </c>
      <c r="H344">
        <v>0</v>
      </c>
      <c r="I344" t="s">
        <v>26</v>
      </c>
      <c r="J344">
        <v>18</v>
      </c>
      <c r="K344">
        <v>630</v>
      </c>
      <c r="N344">
        <v>4909</v>
      </c>
    </row>
    <row r="345" spans="1:14" x14ac:dyDescent="0.25">
      <c r="A345" t="str">
        <f t="shared" si="13"/>
        <v>METALIC BOARD  1000-SINGLE</v>
      </c>
      <c r="B345" t="s">
        <v>20</v>
      </c>
      <c r="C345" t="s">
        <v>165</v>
      </c>
      <c r="D345" t="s">
        <v>24</v>
      </c>
      <c r="G345" t="s">
        <v>194</v>
      </c>
      <c r="H345">
        <v>0</v>
      </c>
      <c r="I345" t="s">
        <v>26</v>
      </c>
      <c r="J345">
        <v>18</v>
      </c>
      <c r="K345">
        <v>1210</v>
      </c>
      <c r="N345">
        <v>4909</v>
      </c>
    </row>
    <row r="346" spans="1:14" x14ac:dyDescent="0.25">
      <c r="A346" t="str">
        <f t="shared" si="13"/>
        <v>METALIC BOARD  100 F/B-SINGLE</v>
      </c>
      <c r="B346" t="s">
        <v>20</v>
      </c>
      <c r="C346" t="s">
        <v>165</v>
      </c>
      <c r="D346" t="s">
        <v>24</v>
      </c>
      <c r="G346" t="s">
        <v>195</v>
      </c>
      <c r="H346">
        <v>0</v>
      </c>
      <c r="I346" t="s">
        <v>26</v>
      </c>
      <c r="J346">
        <v>18</v>
      </c>
      <c r="K346">
        <v>240</v>
      </c>
      <c r="N346">
        <v>4909</v>
      </c>
    </row>
    <row r="347" spans="1:14" x14ac:dyDescent="0.25">
      <c r="A347" t="str">
        <f t="shared" si="13"/>
        <v>METALIC BOARD  200 F/B-SINGLE</v>
      </c>
      <c r="B347" t="s">
        <v>20</v>
      </c>
      <c r="C347" t="s">
        <v>165</v>
      </c>
      <c r="D347" t="s">
        <v>24</v>
      </c>
      <c r="G347" t="s">
        <v>196</v>
      </c>
      <c r="H347">
        <v>0</v>
      </c>
      <c r="I347" t="s">
        <v>26</v>
      </c>
      <c r="J347">
        <v>18</v>
      </c>
      <c r="K347">
        <v>420</v>
      </c>
      <c r="N347">
        <v>4909</v>
      </c>
    </row>
    <row r="348" spans="1:14" x14ac:dyDescent="0.25">
      <c r="A348" t="str">
        <f t="shared" si="13"/>
        <v>METALIC BOARD  300 F/B-SINGLE</v>
      </c>
      <c r="B348" t="s">
        <v>20</v>
      </c>
      <c r="C348" t="s">
        <v>165</v>
      </c>
      <c r="D348" t="s">
        <v>24</v>
      </c>
      <c r="G348" t="s">
        <v>197</v>
      </c>
      <c r="H348">
        <v>0</v>
      </c>
      <c r="I348" t="s">
        <v>26</v>
      </c>
      <c r="J348">
        <v>18</v>
      </c>
      <c r="K348">
        <v>580</v>
      </c>
      <c r="N348">
        <v>4909</v>
      </c>
    </row>
    <row r="349" spans="1:14" x14ac:dyDescent="0.25">
      <c r="A349" t="str">
        <f t="shared" si="13"/>
        <v>METALIC BOARD  500 F/B-SINGLE</v>
      </c>
      <c r="B349" t="s">
        <v>20</v>
      </c>
      <c r="C349" t="s">
        <v>165</v>
      </c>
      <c r="D349" t="s">
        <v>24</v>
      </c>
      <c r="G349" t="s">
        <v>198</v>
      </c>
      <c r="H349">
        <v>0</v>
      </c>
      <c r="I349" t="s">
        <v>26</v>
      </c>
      <c r="J349">
        <v>18</v>
      </c>
      <c r="K349">
        <v>970</v>
      </c>
      <c r="N349">
        <v>4909</v>
      </c>
    </row>
    <row r="350" spans="1:14" x14ac:dyDescent="0.25">
      <c r="A350" t="str">
        <f t="shared" si="13"/>
        <v>METALIC BOARD  1000 F/B-SINGLE</v>
      </c>
      <c r="B350" t="s">
        <v>20</v>
      </c>
      <c r="C350" t="s">
        <v>165</v>
      </c>
      <c r="D350" t="s">
        <v>24</v>
      </c>
      <c r="G350" t="s">
        <v>199</v>
      </c>
      <c r="H350">
        <v>0</v>
      </c>
      <c r="I350" t="s">
        <v>26</v>
      </c>
      <c r="J350">
        <v>18</v>
      </c>
      <c r="K350">
        <v>1890</v>
      </c>
      <c r="N350">
        <v>4909</v>
      </c>
    </row>
    <row r="351" spans="1:14" x14ac:dyDescent="0.25">
      <c r="A351" t="str">
        <f t="shared" si="13"/>
        <v>METALIC BOARD-CUSTOM</v>
      </c>
      <c r="B351" t="s">
        <v>20</v>
      </c>
      <c r="C351" t="s">
        <v>165</v>
      </c>
      <c r="D351" t="s">
        <v>25</v>
      </c>
      <c r="G351" t="s">
        <v>200</v>
      </c>
      <c r="H351">
        <v>0</v>
      </c>
      <c r="I351" t="s">
        <v>26</v>
      </c>
      <c r="J351">
        <v>18</v>
      </c>
      <c r="K351">
        <v>0</v>
      </c>
      <c r="N351">
        <v>4909</v>
      </c>
    </row>
    <row r="352" spans="1:14" x14ac:dyDescent="0.25">
      <c r="A352" t="str">
        <f t="shared" si="13"/>
        <v>LETTER HEAD-CUSTOM</v>
      </c>
      <c r="B352" t="s">
        <v>20</v>
      </c>
      <c r="C352" t="s">
        <v>218</v>
      </c>
      <c r="D352" t="s">
        <v>25</v>
      </c>
      <c r="G352" t="s">
        <v>201</v>
      </c>
      <c r="H352">
        <v>0</v>
      </c>
      <c r="I352" t="s">
        <v>26</v>
      </c>
      <c r="J352">
        <v>18</v>
      </c>
      <c r="K352">
        <v>0</v>
      </c>
      <c r="N352">
        <v>4909</v>
      </c>
    </row>
    <row r="353" spans="1:14" x14ac:dyDescent="0.25">
      <c r="A353" t="str">
        <f t="shared" si="13"/>
        <v>DIGITAL PRINTING-FIRST</v>
      </c>
      <c r="B353" t="s">
        <v>20</v>
      </c>
      <c r="C353" t="s">
        <v>219</v>
      </c>
      <c r="D353" t="s">
        <v>220</v>
      </c>
      <c r="G353" t="s">
        <v>202</v>
      </c>
      <c r="H353">
        <v>0</v>
      </c>
      <c r="I353" t="s">
        <v>26</v>
      </c>
      <c r="J353">
        <v>18</v>
      </c>
      <c r="K353">
        <v>4.5</v>
      </c>
      <c r="N353">
        <v>4909</v>
      </c>
    </row>
    <row r="354" spans="1:14" x14ac:dyDescent="0.25">
      <c r="A354" t="str">
        <f t="shared" si="13"/>
        <v>DIGITAL PRINTING LONG-FIRST</v>
      </c>
      <c r="B354" t="s">
        <v>20</v>
      </c>
      <c r="C354" t="s">
        <v>219</v>
      </c>
      <c r="D354" t="s">
        <v>220</v>
      </c>
      <c r="G354" t="s">
        <v>203</v>
      </c>
      <c r="H354">
        <v>0</v>
      </c>
      <c r="I354" t="s">
        <v>26</v>
      </c>
      <c r="J354">
        <v>18</v>
      </c>
      <c r="K354">
        <v>10</v>
      </c>
      <c r="N354">
        <v>4909</v>
      </c>
    </row>
    <row r="355" spans="1:14" x14ac:dyDescent="0.25">
      <c r="A355" t="str">
        <f t="shared" ref="A355:A359" si="14">CONCATENATE(G355,"-",D355)</f>
        <v>BOOK PRINTING-CUSTOM</v>
      </c>
      <c r="B355" t="s">
        <v>20</v>
      </c>
      <c r="C355" t="s">
        <v>225</v>
      </c>
      <c r="D355" t="s">
        <v>25</v>
      </c>
      <c r="G355" t="s">
        <v>225</v>
      </c>
      <c r="H355">
        <v>0</v>
      </c>
      <c r="I355" t="s">
        <v>26</v>
      </c>
      <c r="J355">
        <v>18</v>
      </c>
      <c r="K355">
        <v>0</v>
      </c>
      <c r="N355">
        <v>4909</v>
      </c>
    </row>
    <row r="356" spans="1:14" x14ac:dyDescent="0.25">
      <c r="A356" t="str">
        <f t="shared" si="14"/>
        <v>13X30 ART BOARD-CUSTOM</v>
      </c>
      <c r="B356" t="s">
        <v>20</v>
      </c>
      <c r="C356" t="s">
        <v>205</v>
      </c>
      <c r="D356" t="s">
        <v>25</v>
      </c>
      <c r="G356" t="s">
        <v>226</v>
      </c>
      <c r="H356">
        <v>0</v>
      </c>
      <c r="I356" t="s">
        <v>26</v>
      </c>
      <c r="J356">
        <v>18</v>
      </c>
      <c r="K356">
        <v>0</v>
      </c>
      <c r="N356">
        <v>4909</v>
      </c>
    </row>
    <row r="357" spans="1:14" x14ac:dyDescent="0.25">
      <c r="A357" t="str">
        <f t="shared" si="14"/>
        <v>12X18 ART 225GSM -FIRST</v>
      </c>
      <c r="B357" t="s">
        <v>20</v>
      </c>
      <c r="C357" t="s">
        <v>205</v>
      </c>
      <c r="D357" t="s">
        <v>220</v>
      </c>
      <c r="G357" t="s">
        <v>58</v>
      </c>
      <c r="H357">
        <v>0</v>
      </c>
      <c r="I357" t="s">
        <v>26</v>
      </c>
      <c r="J357">
        <v>18</v>
      </c>
      <c r="K357">
        <v>20</v>
      </c>
      <c r="N357">
        <v>4909</v>
      </c>
    </row>
    <row r="358" spans="1:14" x14ac:dyDescent="0.25">
      <c r="A358" t="str">
        <f t="shared" si="14"/>
        <v>12X18 ART 225GSM -F&amp;B</v>
      </c>
      <c r="B358" t="s">
        <v>20</v>
      </c>
      <c r="C358" t="s">
        <v>205</v>
      </c>
      <c r="D358" t="s">
        <v>222</v>
      </c>
      <c r="G358" t="s">
        <v>58</v>
      </c>
      <c r="H358">
        <v>0</v>
      </c>
      <c r="I358" t="s">
        <v>26</v>
      </c>
      <c r="J358">
        <v>18</v>
      </c>
      <c r="K358">
        <v>40</v>
      </c>
      <c r="N358">
        <v>4909</v>
      </c>
    </row>
    <row r="359" spans="1:14" x14ac:dyDescent="0.25">
      <c r="A359" t="str">
        <f t="shared" si="14"/>
        <v>12X18 ART 225GSM -ADDITIONAL</v>
      </c>
      <c r="B359" t="s">
        <v>20</v>
      </c>
      <c r="C359" t="s">
        <v>205</v>
      </c>
      <c r="D359" t="s">
        <v>221</v>
      </c>
      <c r="G359" t="s">
        <v>58</v>
      </c>
      <c r="H359">
        <v>0</v>
      </c>
      <c r="I359" t="s">
        <v>26</v>
      </c>
      <c r="J359">
        <v>18</v>
      </c>
      <c r="K359">
        <v>14</v>
      </c>
      <c r="N359">
        <v>4909</v>
      </c>
    </row>
    <row r="360" spans="1:14" x14ac:dyDescent="0.25">
      <c r="A360" t="str">
        <f>CONCATENATE(G360,"-",D360)</f>
        <v>12X18 ART 225GSM -ADD F&amp;B</v>
      </c>
      <c r="B360" t="s">
        <v>20</v>
      </c>
      <c r="C360" t="s">
        <v>205</v>
      </c>
      <c r="D360" t="s">
        <v>223</v>
      </c>
      <c r="G360" t="s">
        <v>58</v>
      </c>
      <c r="H360">
        <v>0</v>
      </c>
      <c r="I360" t="s">
        <v>26</v>
      </c>
      <c r="J360">
        <v>18</v>
      </c>
      <c r="K360">
        <v>25</v>
      </c>
      <c r="N360">
        <v>4909</v>
      </c>
    </row>
    <row r="361" spans="1:14" x14ac:dyDescent="0.25">
      <c r="A361" t="str">
        <f t="shared" ref="A361:A378" si="15">CONCATENATE(G361,"-",D361)</f>
        <v>SYNTHETIC 200MIC-CUSTOM</v>
      </c>
      <c r="B361" t="s">
        <v>20</v>
      </c>
      <c r="C361" t="s">
        <v>227</v>
      </c>
      <c r="D361" t="s">
        <v>25</v>
      </c>
      <c r="G361" t="s">
        <v>228</v>
      </c>
      <c r="H361">
        <v>0</v>
      </c>
      <c r="I361" t="s">
        <v>26</v>
      </c>
      <c r="J361">
        <v>18</v>
      </c>
      <c r="K361">
        <v>0</v>
      </c>
      <c r="N361">
        <v>4909</v>
      </c>
    </row>
    <row r="362" spans="1:14" x14ac:dyDescent="0.25">
      <c r="A362" t="str">
        <f t="shared" si="15"/>
        <v>SYNTHETIC 200MIC-FIRST</v>
      </c>
      <c r="B362" t="s">
        <v>20</v>
      </c>
      <c r="C362" t="s">
        <v>227</v>
      </c>
      <c r="D362" t="s">
        <v>220</v>
      </c>
      <c r="G362" t="s">
        <v>228</v>
      </c>
      <c r="H362">
        <v>0</v>
      </c>
      <c r="I362" t="s">
        <v>26</v>
      </c>
      <c r="J362">
        <v>18</v>
      </c>
      <c r="K362">
        <v>50</v>
      </c>
      <c r="N362">
        <v>4909</v>
      </c>
    </row>
    <row r="363" spans="1:14" x14ac:dyDescent="0.25">
      <c r="A363" t="str">
        <f t="shared" si="15"/>
        <v>SYNTHETIC 200MIC-F&amp;B</v>
      </c>
      <c r="B363" t="s">
        <v>20</v>
      </c>
      <c r="C363" t="s">
        <v>227</v>
      </c>
      <c r="D363" t="s">
        <v>222</v>
      </c>
      <c r="G363" t="s">
        <v>228</v>
      </c>
      <c r="H363">
        <v>0</v>
      </c>
      <c r="I363" t="s">
        <v>26</v>
      </c>
      <c r="J363">
        <v>18</v>
      </c>
      <c r="K363">
        <v>70</v>
      </c>
      <c r="N363">
        <v>4909</v>
      </c>
    </row>
    <row r="364" spans="1:14" x14ac:dyDescent="0.25">
      <c r="A364" t="str">
        <f t="shared" si="15"/>
        <v>SYNTHETIC 200MIC-ADDITIONAL</v>
      </c>
      <c r="B364" t="s">
        <v>20</v>
      </c>
      <c r="C364" t="s">
        <v>227</v>
      </c>
      <c r="D364" t="s">
        <v>221</v>
      </c>
      <c r="G364" t="s">
        <v>228</v>
      </c>
      <c r="H364">
        <v>0</v>
      </c>
      <c r="I364" t="s">
        <v>26</v>
      </c>
      <c r="J364">
        <v>18</v>
      </c>
      <c r="K364">
        <v>35</v>
      </c>
      <c r="N364">
        <v>4909</v>
      </c>
    </row>
    <row r="365" spans="1:14" x14ac:dyDescent="0.25">
      <c r="A365" t="str">
        <f t="shared" si="15"/>
        <v>SYNTHETIC 200MIC-ADD F&amp;B</v>
      </c>
      <c r="B365" t="s">
        <v>20</v>
      </c>
      <c r="C365" t="s">
        <v>227</v>
      </c>
      <c r="D365" t="s">
        <v>223</v>
      </c>
      <c r="G365" t="s">
        <v>228</v>
      </c>
      <c r="H365">
        <v>0</v>
      </c>
      <c r="I365" t="s">
        <v>26</v>
      </c>
      <c r="J365">
        <v>18</v>
      </c>
      <c r="K365">
        <v>60</v>
      </c>
      <c r="N365">
        <v>4909</v>
      </c>
    </row>
    <row r="366" spans="1:14" x14ac:dyDescent="0.25">
      <c r="A366" t="str">
        <f t="shared" si="15"/>
        <v>SYNTHETIC 130MIC-CUSTOM</v>
      </c>
      <c r="B366" t="s">
        <v>20</v>
      </c>
      <c r="C366" t="s">
        <v>227</v>
      </c>
      <c r="D366" t="s">
        <v>25</v>
      </c>
      <c r="G366" t="s">
        <v>229</v>
      </c>
      <c r="H366">
        <v>0</v>
      </c>
      <c r="I366" t="s">
        <v>26</v>
      </c>
      <c r="J366">
        <v>18</v>
      </c>
      <c r="K366">
        <v>0</v>
      </c>
      <c r="N366">
        <v>4909</v>
      </c>
    </row>
    <row r="367" spans="1:14" x14ac:dyDescent="0.25">
      <c r="A367" t="str">
        <f t="shared" si="15"/>
        <v>SYNTHETIC 130MIC-FIRST</v>
      </c>
      <c r="B367" t="s">
        <v>20</v>
      </c>
      <c r="C367" t="s">
        <v>227</v>
      </c>
      <c r="D367" t="s">
        <v>220</v>
      </c>
      <c r="G367" t="s">
        <v>229</v>
      </c>
      <c r="H367">
        <v>0</v>
      </c>
      <c r="I367" t="s">
        <v>26</v>
      </c>
      <c r="J367">
        <v>18</v>
      </c>
      <c r="K367">
        <v>40</v>
      </c>
      <c r="N367">
        <v>4909</v>
      </c>
    </row>
    <row r="368" spans="1:14" x14ac:dyDescent="0.25">
      <c r="A368" t="str">
        <f t="shared" si="15"/>
        <v>SYNTHETIC 130MIC-F&amp;B</v>
      </c>
      <c r="B368" t="s">
        <v>20</v>
      </c>
      <c r="C368" t="s">
        <v>227</v>
      </c>
      <c r="D368" t="s">
        <v>222</v>
      </c>
      <c r="G368" t="s">
        <v>229</v>
      </c>
      <c r="H368">
        <v>0</v>
      </c>
      <c r="I368" t="s">
        <v>26</v>
      </c>
      <c r="J368">
        <v>18</v>
      </c>
      <c r="K368">
        <v>60</v>
      </c>
      <c r="N368">
        <v>4909</v>
      </c>
    </row>
    <row r="369" spans="1:14" x14ac:dyDescent="0.25">
      <c r="A369" t="str">
        <f t="shared" si="15"/>
        <v>SYNTHETIC 130MIC-ADDITIONAL</v>
      </c>
      <c r="B369" t="s">
        <v>20</v>
      </c>
      <c r="C369" t="s">
        <v>227</v>
      </c>
      <c r="D369" t="s">
        <v>221</v>
      </c>
      <c r="G369" t="s">
        <v>229</v>
      </c>
      <c r="H369">
        <v>0</v>
      </c>
      <c r="I369" t="s">
        <v>26</v>
      </c>
      <c r="J369">
        <v>18</v>
      </c>
      <c r="K369">
        <v>30</v>
      </c>
      <c r="N369">
        <v>4909</v>
      </c>
    </row>
    <row r="370" spans="1:14" x14ac:dyDescent="0.25">
      <c r="A370" t="str">
        <f t="shared" si="15"/>
        <v>SYNTHETIC 130MIC-ADD F&amp;B</v>
      </c>
      <c r="B370" t="s">
        <v>20</v>
      </c>
      <c r="C370" t="s">
        <v>227</v>
      </c>
      <c r="D370" t="s">
        <v>223</v>
      </c>
      <c r="G370" t="s">
        <v>229</v>
      </c>
      <c r="H370">
        <v>0</v>
      </c>
      <c r="I370" t="s">
        <v>26</v>
      </c>
      <c r="J370">
        <v>18</v>
      </c>
      <c r="K370">
        <v>50</v>
      </c>
      <c r="N370">
        <v>4909</v>
      </c>
    </row>
    <row r="371" spans="1:14" x14ac:dyDescent="0.25">
      <c r="A371" t="str">
        <f t="shared" si="15"/>
        <v>FINISHING-CUSTOM</v>
      </c>
      <c r="B371" t="s">
        <v>20</v>
      </c>
      <c r="C371" t="s">
        <v>230</v>
      </c>
      <c r="D371" t="s">
        <v>25</v>
      </c>
      <c r="G371" t="s">
        <v>230</v>
      </c>
      <c r="H371">
        <v>0</v>
      </c>
      <c r="I371" t="s">
        <v>26</v>
      </c>
      <c r="J371">
        <v>18</v>
      </c>
      <c r="K371">
        <v>0</v>
      </c>
      <c r="N371">
        <v>4909</v>
      </c>
    </row>
    <row r="372" spans="1:14" x14ac:dyDescent="0.25">
      <c r="A372" t="str">
        <f t="shared" si="15"/>
        <v>SCORING-CUSTOM</v>
      </c>
      <c r="B372" t="s">
        <v>20</v>
      </c>
      <c r="C372" t="s">
        <v>231</v>
      </c>
      <c r="D372" t="s">
        <v>25</v>
      </c>
      <c r="G372" t="s">
        <v>231</v>
      </c>
      <c r="H372">
        <v>0</v>
      </c>
      <c r="I372" t="s">
        <v>26</v>
      </c>
      <c r="J372">
        <v>18</v>
      </c>
      <c r="K372">
        <v>0</v>
      </c>
      <c r="N372">
        <v>4909</v>
      </c>
    </row>
    <row r="373" spans="1:14" x14ac:dyDescent="0.25">
      <c r="A373" t="str">
        <f t="shared" si="15"/>
        <v>DIGITAL PRINTING-CUSTOM</v>
      </c>
      <c r="B373" t="s">
        <v>20</v>
      </c>
      <c r="C373" t="s">
        <v>219</v>
      </c>
      <c r="D373" t="s">
        <v>25</v>
      </c>
      <c r="G373" t="s">
        <v>202</v>
      </c>
      <c r="H373">
        <v>0</v>
      </c>
      <c r="I373" t="s">
        <v>26</v>
      </c>
      <c r="J373">
        <v>18</v>
      </c>
      <c r="K373">
        <v>0</v>
      </c>
      <c r="N373">
        <v>4909</v>
      </c>
    </row>
    <row r="374" spans="1:14" x14ac:dyDescent="0.25">
      <c r="A374" t="str">
        <f t="shared" si="15"/>
        <v>DIGITAL PRINTING LONG-CUSTOM</v>
      </c>
      <c r="B374" t="s">
        <v>20</v>
      </c>
      <c r="C374" t="s">
        <v>219</v>
      </c>
      <c r="D374" t="s">
        <v>25</v>
      </c>
      <c r="G374" t="s">
        <v>203</v>
      </c>
      <c r="H374">
        <v>0</v>
      </c>
      <c r="I374" t="s">
        <v>26</v>
      </c>
      <c r="J374">
        <v>18</v>
      </c>
      <c r="K374">
        <v>0</v>
      </c>
      <c r="N374">
        <v>4909</v>
      </c>
    </row>
    <row r="375" spans="1:14" x14ac:dyDescent="0.25">
      <c r="A375" t="str">
        <f t="shared" si="15"/>
        <v>13X19 TEXTURE BOARD-FIRST</v>
      </c>
      <c r="B375" t="s">
        <v>20</v>
      </c>
      <c r="C375" t="s">
        <v>232</v>
      </c>
      <c r="D375" t="s">
        <v>220</v>
      </c>
      <c r="G375" t="s">
        <v>233</v>
      </c>
      <c r="H375">
        <v>0</v>
      </c>
      <c r="I375" t="s">
        <v>26</v>
      </c>
      <c r="J375">
        <v>18</v>
      </c>
      <c r="K375">
        <v>40</v>
      </c>
      <c r="N375">
        <v>4909</v>
      </c>
    </row>
    <row r="376" spans="1:14" x14ac:dyDescent="0.25">
      <c r="A376" t="str">
        <f t="shared" si="15"/>
        <v>13X19 TEXTURE BOARD-ADDITIONAL</v>
      </c>
      <c r="B376" t="s">
        <v>20</v>
      </c>
      <c r="C376" t="s">
        <v>232</v>
      </c>
      <c r="D376" t="s">
        <v>221</v>
      </c>
      <c r="G376" t="s">
        <v>233</v>
      </c>
      <c r="H376">
        <v>0</v>
      </c>
      <c r="I376" t="s">
        <v>26</v>
      </c>
      <c r="J376">
        <v>18</v>
      </c>
      <c r="K376">
        <v>35</v>
      </c>
      <c r="N376">
        <v>4909</v>
      </c>
    </row>
    <row r="377" spans="1:14" x14ac:dyDescent="0.25">
      <c r="A377" t="str">
        <f t="shared" si="15"/>
        <v>13X19 TEXTURE BOARD-CUSTOM</v>
      </c>
      <c r="B377" t="s">
        <v>20</v>
      </c>
      <c r="C377" t="s">
        <v>232</v>
      </c>
      <c r="D377" t="s">
        <v>25</v>
      </c>
      <c r="G377" t="s">
        <v>233</v>
      </c>
      <c r="H377">
        <v>0</v>
      </c>
      <c r="I377" t="s">
        <v>26</v>
      </c>
      <c r="J377">
        <v>18</v>
      </c>
      <c r="K377">
        <v>0</v>
      </c>
      <c r="N377">
        <v>4909</v>
      </c>
    </row>
    <row r="378" spans="1:14" x14ac:dyDescent="0.25">
      <c r="A378" t="str">
        <f t="shared" si="15"/>
        <v>13X19 TEXTURE BOARD-F&amp;B</v>
      </c>
      <c r="B378" t="s">
        <v>20</v>
      </c>
      <c r="C378" t="s">
        <v>232</v>
      </c>
      <c r="D378" t="s">
        <v>222</v>
      </c>
      <c r="G378" t="s">
        <v>233</v>
      </c>
      <c r="H378">
        <v>0</v>
      </c>
      <c r="I378" t="s">
        <v>26</v>
      </c>
      <c r="J378">
        <v>18</v>
      </c>
      <c r="K378">
        <v>60</v>
      </c>
      <c r="N378">
        <v>4909</v>
      </c>
    </row>
    <row r="379" spans="1:14" x14ac:dyDescent="0.25">
      <c r="A379" t="str">
        <f>CONCATENATE(G379,"-",D379)</f>
        <v>13X19 TEXTURE BOARD-ADD F&amp;B</v>
      </c>
      <c r="B379" t="s">
        <v>20</v>
      </c>
      <c r="C379" t="s">
        <v>232</v>
      </c>
      <c r="D379" t="s">
        <v>223</v>
      </c>
      <c r="G379" t="s">
        <v>233</v>
      </c>
      <c r="H379">
        <v>0</v>
      </c>
      <c r="I379" t="s">
        <v>26</v>
      </c>
      <c r="J379">
        <v>18</v>
      </c>
      <c r="K379">
        <v>50</v>
      </c>
      <c r="N379">
        <v>4909</v>
      </c>
    </row>
    <row r="380" spans="1:14" x14ac:dyDescent="0.25">
      <c r="A380" t="str">
        <f>CONCATENATE(G380,"-",D380)</f>
        <v>A4 B/W PAPER-SINGLE</v>
      </c>
      <c r="B380" t="s">
        <v>20</v>
      </c>
      <c r="C380" t="s">
        <v>234</v>
      </c>
      <c r="D380" t="s">
        <v>24</v>
      </c>
      <c r="G380" t="s">
        <v>235</v>
      </c>
      <c r="H380">
        <v>0</v>
      </c>
      <c r="I380" t="s">
        <v>26</v>
      </c>
      <c r="J380">
        <v>18</v>
      </c>
      <c r="K380">
        <v>2</v>
      </c>
      <c r="N380">
        <v>4909</v>
      </c>
    </row>
    <row r="381" spans="1:14" x14ac:dyDescent="0.25">
      <c r="A381" t="str">
        <f t="shared" ref="A381:A403" si="16">CONCATENATE(G381,"-",D381)</f>
        <v>A3 B/W PAPER-SINGLE</v>
      </c>
      <c r="B381" t="s">
        <v>20</v>
      </c>
      <c r="C381" t="s">
        <v>234</v>
      </c>
      <c r="D381" t="s">
        <v>24</v>
      </c>
      <c r="G381" t="s">
        <v>236</v>
      </c>
      <c r="H381">
        <v>0</v>
      </c>
      <c r="I381" t="s">
        <v>26</v>
      </c>
      <c r="J381">
        <v>18</v>
      </c>
      <c r="K381">
        <v>5</v>
      </c>
      <c r="N381">
        <v>4909</v>
      </c>
    </row>
    <row r="382" spans="1:14" x14ac:dyDescent="0.25">
      <c r="A382" t="str">
        <f t="shared" si="16"/>
        <v>LGL B/W PAPER-SINGLE</v>
      </c>
      <c r="B382" t="s">
        <v>20</v>
      </c>
      <c r="C382" t="s">
        <v>234</v>
      </c>
      <c r="D382" t="s">
        <v>24</v>
      </c>
      <c r="G382" t="s">
        <v>237</v>
      </c>
      <c r="H382">
        <v>0</v>
      </c>
      <c r="I382" t="s">
        <v>26</v>
      </c>
      <c r="J382">
        <v>18</v>
      </c>
      <c r="K382">
        <v>3</v>
      </c>
      <c r="N382">
        <v>4909</v>
      </c>
    </row>
    <row r="383" spans="1:14" x14ac:dyDescent="0.25">
      <c r="A383" t="str">
        <f t="shared" si="16"/>
        <v>A4 BOND B/W PAPER-SINGLE</v>
      </c>
      <c r="B383" t="s">
        <v>20</v>
      </c>
      <c r="C383" t="s">
        <v>234</v>
      </c>
      <c r="D383" t="s">
        <v>24</v>
      </c>
      <c r="G383" t="s">
        <v>238</v>
      </c>
      <c r="H383">
        <v>0</v>
      </c>
      <c r="I383" t="s">
        <v>26</v>
      </c>
      <c r="J383">
        <v>18</v>
      </c>
      <c r="K383">
        <v>3</v>
      </c>
      <c r="N383">
        <v>4909</v>
      </c>
    </row>
    <row r="384" spans="1:14" x14ac:dyDescent="0.25">
      <c r="A384" t="str">
        <f t="shared" si="16"/>
        <v>A3 BOND B/W PAPER-SINGLE</v>
      </c>
      <c r="B384" t="s">
        <v>20</v>
      </c>
      <c r="C384" t="s">
        <v>234</v>
      </c>
      <c r="D384" t="s">
        <v>24</v>
      </c>
      <c r="G384" t="s">
        <v>239</v>
      </c>
      <c r="H384">
        <v>0</v>
      </c>
      <c r="I384" t="s">
        <v>26</v>
      </c>
      <c r="J384">
        <v>18</v>
      </c>
      <c r="K384">
        <v>7</v>
      </c>
      <c r="N384">
        <v>4909</v>
      </c>
    </row>
    <row r="385" spans="1:14" x14ac:dyDescent="0.25">
      <c r="A385" t="str">
        <f t="shared" si="16"/>
        <v>A4 BOND B/W PAPER-CUSTOM</v>
      </c>
      <c r="B385" t="s">
        <v>20</v>
      </c>
      <c r="C385" t="s">
        <v>234</v>
      </c>
      <c r="D385" t="s">
        <v>25</v>
      </c>
      <c r="G385" t="s">
        <v>238</v>
      </c>
      <c r="H385">
        <v>0</v>
      </c>
      <c r="I385" t="s">
        <v>26</v>
      </c>
      <c r="J385">
        <v>18</v>
      </c>
      <c r="K385">
        <v>0</v>
      </c>
      <c r="N385">
        <v>4909</v>
      </c>
    </row>
    <row r="386" spans="1:14" x14ac:dyDescent="0.25">
      <c r="A386" t="str">
        <f t="shared" si="16"/>
        <v>A3 BOND B/W PAPER-CUSTOM</v>
      </c>
      <c r="B386" t="s">
        <v>20</v>
      </c>
      <c r="C386" t="s">
        <v>234</v>
      </c>
      <c r="D386" t="s">
        <v>25</v>
      </c>
      <c r="G386" t="s">
        <v>239</v>
      </c>
      <c r="H386">
        <v>0</v>
      </c>
      <c r="I386" t="s">
        <v>26</v>
      </c>
      <c r="J386">
        <v>18</v>
      </c>
      <c r="K386">
        <v>0</v>
      </c>
      <c r="N386">
        <v>4909</v>
      </c>
    </row>
    <row r="387" spans="1:14" x14ac:dyDescent="0.25">
      <c r="A387" t="str">
        <f t="shared" si="16"/>
        <v>A4 B/W PAPER-CUSTOM</v>
      </c>
      <c r="B387" t="s">
        <v>20</v>
      </c>
      <c r="C387" t="s">
        <v>234</v>
      </c>
      <c r="D387" t="s">
        <v>25</v>
      </c>
      <c r="G387" t="s">
        <v>235</v>
      </c>
      <c r="H387">
        <v>0</v>
      </c>
      <c r="I387" t="s">
        <v>26</v>
      </c>
      <c r="J387">
        <v>18</v>
      </c>
      <c r="K387">
        <v>0</v>
      </c>
      <c r="N387">
        <v>4909</v>
      </c>
    </row>
    <row r="388" spans="1:14" x14ac:dyDescent="0.25">
      <c r="A388" t="str">
        <f t="shared" si="16"/>
        <v>A3 B/W PAPER-CUSTOM</v>
      </c>
      <c r="B388" t="s">
        <v>20</v>
      </c>
      <c r="C388" t="s">
        <v>234</v>
      </c>
      <c r="D388" t="s">
        <v>25</v>
      </c>
      <c r="G388" t="s">
        <v>236</v>
      </c>
      <c r="H388">
        <v>0</v>
      </c>
      <c r="I388" t="s">
        <v>26</v>
      </c>
      <c r="J388">
        <v>18</v>
      </c>
      <c r="K388">
        <v>0</v>
      </c>
      <c r="N388">
        <v>4909</v>
      </c>
    </row>
    <row r="389" spans="1:14" x14ac:dyDescent="0.25">
      <c r="A389" t="str">
        <f t="shared" si="16"/>
        <v>LGL B/W PAPER-CUSTOM</v>
      </c>
      <c r="B389" t="s">
        <v>20</v>
      </c>
      <c r="C389" t="s">
        <v>234</v>
      </c>
      <c r="D389" t="s">
        <v>25</v>
      </c>
      <c r="G389" t="s">
        <v>237</v>
      </c>
      <c r="H389">
        <v>0</v>
      </c>
      <c r="I389" t="s">
        <v>26</v>
      </c>
      <c r="J389">
        <v>18</v>
      </c>
      <c r="K389">
        <v>0</v>
      </c>
      <c r="N389">
        <v>4909</v>
      </c>
    </row>
    <row r="390" spans="1:14" x14ac:dyDescent="0.25">
      <c r="A390" t="str">
        <f t="shared" si="16"/>
        <v>A4 B/W PAPER-F&amp;B</v>
      </c>
      <c r="B390" t="s">
        <v>20</v>
      </c>
      <c r="C390" t="s">
        <v>234</v>
      </c>
      <c r="D390" t="s">
        <v>222</v>
      </c>
      <c r="G390" t="s">
        <v>235</v>
      </c>
      <c r="H390">
        <v>0</v>
      </c>
      <c r="I390" t="s">
        <v>26</v>
      </c>
      <c r="J390">
        <v>18</v>
      </c>
      <c r="K390">
        <v>4</v>
      </c>
      <c r="N390">
        <v>4909</v>
      </c>
    </row>
    <row r="391" spans="1:14" x14ac:dyDescent="0.25">
      <c r="A391" t="str">
        <f t="shared" si="16"/>
        <v>A3 B/W PAPER-F&amp;B</v>
      </c>
      <c r="B391" t="s">
        <v>20</v>
      </c>
      <c r="C391" t="s">
        <v>234</v>
      </c>
      <c r="D391" t="s">
        <v>222</v>
      </c>
      <c r="G391" t="s">
        <v>236</v>
      </c>
      <c r="H391">
        <v>0</v>
      </c>
      <c r="I391" t="s">
        <v>26</v>
      </c>
      <c r="J391">
        <v>18</v>
      </c>
      <c r="K391">
        <v>10</v>
      </c>
      <c r="N391">
        <v>4909</v>
      </c>
    </row>
    <row r="392" spans="1:14" x14ac:dyDescent="0.25">
      <c r="A392" t="str">
        <f t="shared" si="16"/>
        <v>LGL B/W PAPER-F&amp;B</v>
      </c>
      <c r="B392" t="s">
        <v>20</v>
      </c>
      <c r="C392" t="s">
        <v>234</v>
      </c>
      <c r="D392" t="s">
        <v>222</v>
      </c>
      <c r="G392" t="s">
        <v>237</v>
      </c>
      <c r="H392">
        <v>0</v>
      </c>
      <c r="I392" t="s">
        <v>26</v>
      </c>
      <c r="J392">
        <v>18</v>
      </c>
      <c r="K392">
        <v>6</v>
      </c>
      <c r="N392">
        <v>4909</v>
      </c>
    </row>
    <row r="393" spans="1:14" x14ac:dyDescent="0.25">
      <c r="A393" t="str">
        <f t="shared" si="16"/>
        <v>A4 BOND B/W PAPER-F&amp;B</v>
      </c>
      <c r="B393" t="s">
        <v>20</v>
      </c>
      <c r="C393" t="s">
        <v>234</v>
      </c>
      <c r="D393" t="s">
        <v>222</v>
      </c>
      <c r="G393" t="s">
        <v>238</v>
      </c>
      <c r="H393">
        <v>0</v>
      </c>
      <c r="I393" t="s">
        <v>26</v>
      </c>
      <c r="J393">
        <v>18</v>
      </c>
      <c r="K393">
        <v>6</v>
      </c>
      <c r="N393">
        <v>4909</v>
      </c>
    </row>
    <row r="394" spans="1:14" x14ac:dyDescent="0.25">
      <c r="A394" t="str">
        <f t="shared" si="16"/>
        <v>A3 BOND B/W PAPER-F&amp;B</v>
      </c>
      <c r="B394" t="s">
        <v>20</v>
      </c>
      <c r="C394" t="s">
        <v>234</v>
      </c>
      <c r="D394" t="s">
        <v>222</v>
      </c>
      <c r="G394" t="s">
        <v>239</v>
      </c>
      <c r="H394">
        <v>0</v>
      </c>
      <c r="I394" t="s">
        <v>26</v>
      </c>
      <c r="J394">
        <v>18</v>
      </c>
      <c r="K394">
        <v>12</v>
      </c>
      <c r="N394">
        <v>4909</v>
      </c>
    </row>
    <row r="395" spans="1:14" x14ac:dyDescent="0.25">
      <c r="A395" t="str">
        <f t="shared" si="16"/>
        <v>12X18 ART STICKER-FIRST</v>
      </c>
      <c r="B395" t="s">
        <v>20</v>
      </c>
      <c r="C395" t="s">
        <v>241</v>
      </c>
      <c r="D395" t="s">
        <v>220</v>
      </c>
      <c r="G395" t="s">
        <v>243</v>
      </c>
      <c r="H395">
        <v>0</v>
      </c>
      <c r="I395" t="s">
        <v>26</v>
      </c>
      <c r="J395">
        <v>18</v>
      </c>
      <c r="K395">
        <v>25</v>
      </c>
      <c r="N395">
        <v>4909</v>
      </c>
    </row>
    <row r="396" spans="1:14" x14ac:dyDescent="0.25">
      <c r="A396" t="str">
        <f t="shared" si="16"/>
        <v>12X18 ART STICKER-ADDITIONAL</v>
      </c>
      <c r="B396" t="s">
        <v>20</v>
      </c>
      <c r="C396" t="s">
        <v>241</v>
      </c>
      <c r="D396" t="s">
        <v>221</v>
      </c>
      <c r="G396" t="s">
        <v>243</v>
      </c>
      <c r="H396">
        <v>0</v>
      </c>
      <c r="I396" t="s">
        <v>26</v>
      </c>
      <c r="J396">
        <v>18</v>
      </c>
      <c r="K396">
        <v>16</v>
      </c>
      <c r="N396">
        <v>4909</v>
      </c>
    </row>
    <row r="397" spans="1:14" x14ac:dyDescent="0.25">
      <c r="A397" t="str">
        <f t="shared" si="16"/>
        <v>12X18 ART STICKER-CUSTOM</v>
      </c>
      <c r="B397" t="s">
        <v>20</v>
      </c>
      <c r="C397" t="s">
        <v>241</v>
      </c>
      <c r="D397" t="s">
        <v>25</v>
      </c>
      <c r="G397" t="s">
        <v>243</v>
      </c>
      <c r="H397">
        <v>0</v>
      </c>
      <c r="I397" t="s">
        <v>26</v>
      </c>
      <c r="J397">
        <v>18</v>
      </c>
      <c r="K397">
        <v>0</v>
      </c>
      <c r="N397">
        <v>4909</v>
      </c>
    </row>
    <row r="398" spans="1:14" x14ac:dyDescent="0.25">
      <c r="A398" t="str">
        <f t="shared" si="16"/>
        <v>A3 ART STICKER-FIRST</v>
      </c>
      <c r="B398" t="s">
        <v>20</v>
      </c>
      <c r="C398" t="s">
        <v>241</v>
      </c>
      <c r="D398" t="s">
        <v>220</v>
      </c>
      <c r="G398" t="s">
        <v>244</v>
      </c>
      <c r="H398">
        <v>0</v>
      </c>
      <c r="I398" t="s">
        <v>26</v>
      </c>
      <c r="J398">
        <v>18</v>
      </c>
      <c r="K398">
        <v>20</v>
      </c>
      <c r="N398">
        <v>4909</v>
      </c>
    </row>
    <row r="399" spans="1:14" x14ac:dyDescent="0.25">
      <c r="A399" t="str">
        <f t="shared" si="16"/>
        <v>A3 ART STICKER-ADDITIONAL</v>
      </c>
      <c r="B399" t="s">
        <v>20</v>
      </c>
      <c r="C399" t="s">
        <v>241</v>
      </c>
      <c r="D399" t="s">
        <v>221</v>
      </c>
      <c r="G399" t="s">
        <v>244</v>
      </c>
      <c r="H399">
        <v>0</v>
      </c>
      <c r="I399" t="s">
        <v>26</v>
      </c>
      <c r="J399">
        <v>18</v>
      </c>
      <c r="K399">
        <v>15</v>
      </c>
      <c r="N399">
        <v>4909</v>
      </c>
    </row>
    <row r="400" spans="1:14" x14ac:dyDescent="0.25">
      <c r="A400" t="str">
        <f t="shared" si="16"/>
        <v>A3 ART STICKER-CUSTOM</v>
      </c>
      <c r="B400" t="s">
        <v>20</v>
      </c>
      <c r="C400" t="s">
        <v>241</v>
      </c>
      <c r="D400" t="s">
        <v>25</v>
      </c>
      <c r="G400" t="s">
        <v>244</v>
      </c>
      <c r="H400">
        <v>0</v>
      </c>
      <c r="I400" t="s">
        <v>26</v>
      </c>
      <c r="J400">
        <v>18</v>
      </c>
      <c r="K400">
        <v>0</v>
      </c>
      <c r="N400">
        <v>4909</v>
      </c>
    </row>
    <row r="401" spans="1:14" x14ac:dyDescent="0.25">
      <c r="A401" t="str">
        <f t="shared" si="16"/>
        <v>A4 ART STICKER-FIRST</v>
      </c>
      <c r="B401" t="s">
        <v>20</v>
      </c>
      <c r="C401" t="s">
        <v>241</v>
      </c>
      <c r="D401" t="s">
        <v>220</v>
      </c>
      <c r="G401" t="s">
        <v>245</v>
      </c>
      <c r="H401">
        <v>0</v>
      </c>
      <c r="I401" t="s">
        <v>26</v>
      </c>
      <c r="J401">
        <v>18</v>
      </c>
      <c r="K401">
        <v>15</v>
      </c>
      <c r="N401">
        <v>4909</v>
      </c>
    </row>
    <row r="402" spans="1:14" x14ac:dyDescent="0.25">
      <c r="A402" t="str">
        <f t="shared" si="16"/>
        <v>A4 ART STICKER-ADDITIONAL</v>
      </c>
      <c r="B402" t="s">
        <v>20</v>
      </c>
      <c r="C402" t="s">
        <v>241</v>
      </c>
      <c r="D402" t="s">
        <v>221</v>
      </c>
      <c r="G402" t="s">
        <v>245</v>
      </c>
      <c r="H402">
        <v>0</v>
      </c>
      <c r="I402" t="s">
        <v>26</v>
      </c>
      <c r="J402">
        <v>18</v>
      </c>
      <c r="K402">
        <v>11</v>
      </c>
      <c r="N402">
        <v>4909</v>
      </c>
    </row>
    <row r="403" spans="1:14" x14ac:dyDescent="0.25">
      <c r="A403" t="str">
        <f t="shared" si="16"/>
        <v>A4 ART STICKER-CUSTOM</v>
      </c>
      <c r="B403" t="s">
        <v>20</v>
      </c>
      <c r="C403" t="s">
        <v>241</v>
      </c>
      <c r="D403" t="s">
        <v>25</v>
      </c>
      <c r="G403" t="s">
        <v>245</v>
      </c>
      <c r="H403">
        <v>0</v>
      </c>
      <c r="I403" t="s">
        <v>26</v>
      </c>
      <c r="J403">
        <v>18</v>
      </c>
      <c r="K403">
        <v>0</v>
      </c>
      <c r="N403">
        <v>4909</v>
      </c>
    </row>
    <row r="404" spans="1:14" x14ac:dyDescent="0.25">
      <c r="A404" t="str">
        <f>CONCATENATE(G404,"-",D404)</f>
        <v>12X18 MIRROR STICKER-FIRST</v>
      </c>
      <c r="B404" t="s">
        <v>20</v>
      </c>
      <c r="C404" t="s">
        <v>240</v>
      </c>
      <c r="D404" t="s">
        <v>220</v>
      </c>
      <c r="G404" t="s">
        <v>246</v>
      </c>
      <c r="H404">
        <v>0</v>
      </c>
      <c r="I404" t="s">
        <v>26</v>
      </c>
      <c r="J404">
        <v>18</v>
      </c>
      <c r="K404">
        <v>25</v>
      </c>
      <c r="N404">
        <v>4909</v>
      </c>
    </row>
    <row r="405" spans="1:14" x14ac:dyDescent="0.25">
      <c r="A405" t="str">
        <f t="shared" ref="A405:A406" si="17">CONCATENATE(G405,"-",D405)</f>
        <v>12X18 MIRROR STICKER-ADDITIONAL</v>
      </c>
      <c r="B405" t="s">
        <v>20</v>
      </c>
      <c r="C405" t="s">
        <v>240</v>
      </c>
      <c r="D405" t="s">
        <v>221</v>
      </c>
      <c r="G405" t="s">
        <v>246</v>
      </c>
      <c r="H405">
        <v>0</v>
      </c>
      <c r="I405" t="s">
        <v>26</v>
      </c>
      <c r="J405">
        <v>18</v>
      </c>
      <c r="K405">
        <v>18</v>
      </c>
      <c r="N405">
        <v>4909</v>
      </c>
    </row>
    <row r="406" spans="1:14" x14ac:dyDescent="0.25">
      <c r="A406" t="str">
        <f t="shared" si="17"/>
        <v>12X18 MIRROR STICKER-CUSTOM</v>
      </c>
      <c r="B406" t="s">
        <v>20</v>
      </c>
      <c r="C406" t="s">
        <v>240</v>
      </c>
      <c r="D406" t="s">
        <v>25</v>
      </c>
      <c r="G406" t="s">
        <v>246</v>
      </c>
      <c r="H406">
        <v>0</v>
      </c>
      <c r="I406" t="s">
        <v>26</v>
      </c>
      <c r="J406">
        <v>18</v>
      </c>
      <c r="K406">
        <v>0</v>
      </c>
      <c r="N406">
        <v>4909</v>
      </c>
    </row>
    <row r="407" spans="1:14" x14ac:dyDescent="0.25">
      <c r="A407" t="str">
        <f>CONCATENATE(G407,"-",D407)</f>
        <v>A3 MIRROR STICKER-FIRST</v>
      </c>
      <c r="B407" t="s">
        <v>20</v>
      </c>
      <c r="C407" t="s">
        <v>240</v>
      </c>
      <c r="D407" t="s">
        <v>220</v>
      </c>
      <c r="G407" t="s">
        <v>247</v>
      </c>
      <c r="H407">
        <v>0</v>
      </c>
      <c r="I407" t="s">
        <v>26</v>
      </c>
      <c r="J407">
        <v>18</v>
      </c>
      <c r="K407">
        <v>22</v>
      </c>
      <c r="N407">
        <v>4909</v>
      </c>
    </row>
    <row r="408" spans="1:14" x14ac:dyDescent="0.25">
      <c r="A408" t="str">
        <f t="shared" ref="A408:A409" si="18">CONCATENATE(G408,"-",D408)</f>
        <v>A3 MIRROR STICKER-ADDITIONAL</v>
      </c>
      <c r="B408" t="s">
        <v>20</v>
      </c>
      <c r="C408" t="s">
        <v>240</v>
      </c>
      <c r="D408" t="s">
        <v>221</v>
      </c>
      <c r="G408" t="s">
        <v>247</v>
      </c>
      <c r="H408">
        <v>0</v>
      </c>
      <c r="I408" t="s">
        <v>26</v>
      </c>
      <c r="J408">
        <v>18</v>
      </c>
      <c r="K408">
        <v>16</v>
      </c>
      <c r="N408">
        <v>4909</v>
      </c>
    </row>
    <row r="409" spans="1:14" x14ac:dyDescent="0.25">
      <c r="A409" t="str">
        <f t="shared" si="18"/>
        <v>A3 MIRROR STICKER-CUSTOM</v>
      </c>
      <c r="B409" t="s">
        <v>20</v>
      </c>
      <c r="C409" t="s">
        <v>240</v>
      </c>
      <c r="D409" t="s">
        <v>25</v>
      </c>
      <c r="G409" t="s">
        <v>247</v>
      </c>
      <c r="H409">
        <v>0</v>
      </c>
      <c r="I409" t="s">
        <v>26</v>
      </c>
      <c r="J409">
        <v>18</v>
      </c>
      <c r="K409">
        <v>0</v>
      </c>
      <c r="N409">
        <v>4909</v>
      </c>
    </row>
    <row r="410" spans="1:14" x14ac:dyDescent="0.25">
      <c r="A410" t="str">
        <f>CONCATENATE(G410,"-",D410)</f>
        <v>A4 MIRROR STICKER-FIRST</v>
      </c>
      <c r="B410" t="s">
        <v>20</v>
      </c>
      <c r="C410" t="s">
        <v>240</v>
      </c>
      <c r="D410" t="s">
        <v>220</v>
      </c>
      <c r="G410" t="s">
        <v>248</v>
      </c>
      <c r="H410">
        <v>0</v>
      </c>
      <c r="I410" t="s">
        <v>26</v>
      </c>
      <c r="J410">
        <v>18</v>
      </c>
      <c r="K410">
        <v>16</v>
      </c>
      <c r="N410">
        <v>4909</v>
      </c>
    </row>
    <row r="411" spans="1:14" x14ac:dyDescent="0.25">
      <c r="A411" t="str">
        <f t="shared" ref="A411:A412" si="19">CONCATENATE(G411,"-",D411)</f>
        <v>A4 MIRROR STICKER-ADDITIONAL</v>
      </c>
      <c r="B411" t="s">
        <v>20</v>
      </c>
      <c r="C411" t="s">
        <v>240</v>
      </c>
      <c r="D411" t="s">
        <v>221</v>
      </c>
      <c r="G411" t="s">
        <v>248</v>
      </c>
      <c r="H411">
        <v>0</v>
      </c>
      <c r="I411" t="s">
        <v>26</v>
      </c>
      <c r="J411">
        <v>18</v>
      </c>
      <c r="K411">
        <v>12</v>
      </c>
      <c r="N411">
        <v>4909</v>
      </c>
    </row>
    <row r="412" spans="1:14" x14ac:dyDescent="0.25">
      <c r="A412" t="str">
        <f t="shared" si="19"/>
        <v>A4 MIRROR STICKER-CUSTOM</v>
      </c>
      <c r="B412" t="s">
        <v>20</v>
      </c>
      <c r="C412" t="s">
        <v>240</v>
      </c>
      <c r="D412" t="s">
        <v>25</v>
      </c>
      <c r="G412" t="s">
        <v>248</v>
      </c>
      <c r="H412">
        <v>0</v>
      </c>
      <c r="I412" t="s">
        <v>26</v>
      </c>
      <c r="J412">
        <v>18</v>
      </c>
      <c r="K412">
        <v>0</v>
      </c>
      <c r="N412">
        <v>4909</v>
      </c>
    </row>
    <row r="413" spans="1:14" x14ac:dyDescent="0.25">
      <c r="A413" t="str">
        <f>CONCATENATE(G413,"-",D413)</f>
        <v>13X19 METALIC BOARD-FIRST</v>
      </c>
      <c r="B413" t="s">
        <v>20</v>
      </c>
      <c r="C413" t="s">
        <v>200</v>
      </c>
      <c r="D413" t="s">
        <v>220</v>
      </c>
      <c r="G413" t="s">
        <v>249</v>
      </c>
      <c r="H413">
        <v>0</v>
      </c>
      <c r="I413" t="s">
        <v>26</v>
      </c>
      <c r="J413">
        <v>18</v>
      </c>
      <c r="K413">
        <v>50</v>
      </c>
      <c r="N413">
        <v>4909</v>
      </c>
    </row>
    <row r="414" spans="1:14" x14ac:dyDescent="0.25">
      <c r="A414" t="str">
        <f t="shared" ref="A414:A416" si="20">CONCATENATE(G414,"-",D414)</f>
        <v>13X19 METALIC BOARD-ADDITIONAL</v>
      </c>
      <c r="B414" t="s">
        <v>20</v>
      </c>
      <c r="C414" t="s">
        <v>200</v>
      </c>
      <c r="D414" t="s">
        <v>221</v>
      </c>
      <c r="G414" t="s">
        <v>249</v>
      </c>
      <c r="H414">
        <v>0</v>
      </c>
      <c r="I414" t="s">
        <v>26</v>
      </c>
      <c r="J414">
        <v>18</v>
      </c>
      <c r="K414">
        <v>40</v>
      </c>
      <c r="N414">
        <v>4909</v>
      </c>
    </row>
    <row r="415" spans="1:14" x14ac:dyDescent="0.25">
      <c r="A415" t="str">
        <f t="shared" si="20"/>
        <v>13X19 METALIC BOARD-CUSTOM</v>
      </c>
      <c r="B415" t="s">
        <v>20</v>
      </c>
      <c r="C415" t="s">
        <v>200</v>
      </c>
      <c r="D415" t="s">
        <v>25</v>
      </c>
      <c r="G415" t="s">
        <v>249</v>
      </c>
      <c r="H415">
        <v>0</v>
      </c>
      <c r="I415" t="s">
        <v>26</v>
      </c>
      <c r="J415">
        <v>18</v>
      </c>
      <c r="K415">
        <v>0</v>
      </c>
      <c r="N415">
        <v>4909</v>
      </c>
    </row>
    <row r="416" spans="1:14" x14ac:dyDescent="0.25">
      <c r="A416" t="str">
        <f t="shared" si="20"/>
        <v>13X19 METALIC BOARD-F&amp;B</v>
      </c>
      <c r="B416" t="s">
        <v>20</v>
      </c>
      <c r="C416" t="s">
        <v>200</v>
      </c>
      <c r="D416" t="s">
        <v>222</v>
      </c>
      <c r="G416" t="s">
        <v>249</v>
      </c>
      <c r="H416">
        <v>0</v>
      </c>
      <c r="I416" t="s">
        <v>26</v>
      </c>
      <c r="J416">
        <v>18</v>
      </c>
      <c r="K416">
        <v>70</v>
      </c>
      <c r="N416">
        <v>4909</v>
      </c>
    </row>
    <row r="417" spans="1:14" x14ac:dyDescent="0.25">
      <c r="A417" t="str">
        <f>CONCATENATE(G417,"-",D417)</f>
        <v>13X19 METALIC BOARD-ADD F&amp;B</v>
      </c>
      <c r="B417" t="s">
        <v>20</v>
      </c>
      <c r="C417" t="s">
        <v>200</v>
      </c>
      <c r="D417" t="s">
        <v>223</v>
      </c>
      <c r="G417" t="s">
        <v>249</v>
      </c>
      <c r="H417">
        <v>0</v>
      </c>
      <c r="I417" t="s">
        <v>26</v>
      </c>
      <c r="J417">
        <v>18</v>
      </c>
      <c r="K417">
        <v>55</v>
      </c>
      <c r="N417">
        <v>4909</v>
      </c>
    </row>
    <row r="418" spans="1:14" x14ac:dyDescent="0.25">
      <c r="A418" t="str">
        <f>CONCATENATE(G418,"-",D418)</f>
        <v>A4 COLOUR SCAN-FIRST</v>
      </c>
      <c r="B418" t="s">
        <v>20</v>
      </c>
      <c r="C418" t="s">
        <v>262</v>
      </c>
      <c r="D418" t="s">
        <v>220</v>
      </c>
      <c r="G418" t="s">
        <v>250</v>
      </c>
      <c r="H418">
        <v>0</v>
      </c>
      <c r="I418" t="s">
        <v>26</v>
      </c>
      <c r="J418">
        <v>18</v>
      </c>
      <c r="K418" s="3">
        <v>14.997800000000002</v>
      </c>
      <c r="N418">
        <v>4909</v>
      </c>
    </row>
    <row r="419" spans="1:14" x14ac:dyDescent="0.25">
      <c r="A419" t="str">
        <f t="shared" ref="A419:A453" si="21">CONCATENATE(G419,"-",D419)</f>
        <v>A4 COLOUR SCAN-CUSTOM</v>
      </c>
      <c r="B419" t="s">
        <v>20</v>
      </c>
      <c r="C419" t="s">
        <v>262</v>
      </c>
      <c r="D419" t="s">
        <v>25</v>
      </c>
      <c r="G419" t="s">
        <v>250</v>
      </c>
      <c r="H419">
        <v>0</v>
      </c>
      <c r="I419" t="s">
        <v>26</v>
      </c>
      <c r="J419">
        <v>18</v>
      </c>
      <c r="K419" s="3">
        <v>0</v>
      </c>
      <c r="N419">
        <v>4909</v>
      </c>
    </row>
    <row r="420" spans="1:14" x14ac:dyDescent="0.25">
      <c r="A420" t="str">
        <f t="shared" si="21"/>
        <v>A4 B/W SCAN-FIRST</v>
      </c>
      <c r="B420" t="s">
        <v>20</v>
      </c>
      <c r="C420" t="s">
        <v>262</v>
      </c>
      <c r="D420" t="s">
        <v>220</v>
      </c>
      <c r="G420" t="s">
        <v>251</v>
      </c>
      <c r="H420">
        <v>0</v>
      </c>
      <c r="I420" t="s">
        <v>26</v>
      </c>
      <c r="J420">
        <v>18</v>
      </c>
      <c r="K420" s="3">
        <v>9.9946000000000002</v>
      </c>
      <c r="N420">
        <v>4909</v>
      </c>
    </row>
    <row r="421" spans="1:14" x14ac:dyDescent="0.25">
      <c r="A421" t="str">
        <f t="shared" si="21"/>
        <v>A4 B/W SCAN-CUSTOM</v>
      </c>
      <c r="B421" t="s">
        <v>20</v>
      </c>
      <c r="C421" t="s">
        <v>262</v>
      </c>
      <c r="D421" t="s">
        <v>25</v>
      </c>
      <c r="G421" t="s">
        <v>251</v>
      </c>
      <c r="H421">
        <v>0</v>
      </c>
      <c r="I421" t="s">
        <v>26</v>
      </c>
      <c r="J421">
        <v>18</v>
      </c>
      <c r="K421" s="3">
        <v>0</v>
      </c>
      <c r="N421">
        <v>4909</v>
      </c>
    </row>
    <row r="422" spans="1:14" x14ac:dyDescent="0.25">
      <c r="A422" t="str">
        <f t="shared" si="21"/>
        <v>A3 COLOUR SCAN-FIRST</v>
      </c>
      <c r="B422" t="s">
        <v>20</v>
      </c>
      <c r="C422" t="s">
        <v>262</v>
      </c>
      <c r="D422" t="s">
        <v>220</v>
      </c>
      <c r="G422" t="s">
        <v>252</v>
      </c>
      <c r="H422">
        <v>0</v>
      </c>
      <c r="I422" t="s">
        <v>26</v>
      </c>
      <c r="J422">
        <v>18</v>
      </c>
      <c r="K422" s="3">
        <v>29.995600000000003</v>
      </c>
      <c r="N422">
        <v>4909</v>
      </c>
    </row>
    <row r="423" spans="1:14" x14ac:dyDescent="0.25">
      <c r="A423" t="str">
        <f t="shared" si="21"/>
        <v>A3 COLOUR SCAN-CUSTOM</v>
      </c>
      <c r="B423" t="s">
        <v>20</v>
      </c>
      <c r="C423" t="s">
        <v>262</v>
      </c>
      <c r="D423" t="s">
        <v>25</v>
      </c>
      <c r="G423" t="s">
        <v>252</v>
      </c>
      <c r="H423">
        <v>0</v>
      </c>
      <c r="I423" t="s">
        <v>26</v>
      </c>
      <c r="J423">
        <v>18</v>
      </c>
      <c r="K423" s="3">
        <v>0</v>
      </c>
      <c r="N423">
        <v>4909</v>
      </c>
    </row>
    <row r="424" spans="1:14" x14ac:dyDescent="0.25">
      <c r="A424" t="str">
        <f t="shared" si="21"/>
        <v>A3 B/W SCAN-FIRST</v>
      </c>
      <c r="B424" t="s">
        <v>20</v>
      </c>
      <c r="C424" t="s">
        <v>262</v>
      </c>
      <c r="D424" t="s">
        <v>220</v>
      </c>
      <c r="G424" t="s">
        <v>253</v>
      </c>
      <c r="H424">
        <v>0</v>
      </c>
      <c r="I424" t="s">
        <v>26</v>
      </c>
      <c r="J424">
        <v>18</v>
      </c>
      <c r="K424" s="3">
        <v>19.9892</v>
      </c>
      <c r="N424">
        <v>4909</v>
      </c>
    </row>
    <row r="425" spans="1:14" x14ac:dyDescent="0.25">
      <c r="A425" t="str">
        <f t="shared" si="21"/>
        <v>A3 B/W SCAN-CUSTOM</v>
      </c>
      <c r="B425" t="s">
        <v>20</v>
      </c>
      <c r="C425" t="s">
        <v>262</v>
      </c>
      <c r="D425" t="s">
        <v>25</v>
      </c>
      <c r="G425" t="s">
        <v>253</v>
      </c>
      <c r="H425">
        <v>0</v>
      </c>
      <c r="I425" t="s">
        <v>26</v>
      </c>
      <c r="J425">
        <v>18</v>
      </c>
      <c r="K425" s="3">
        <v>0</v>
      </c>
      <c r="N425">
        <v>4909</v>
      </c>
    </row>
    <row r="426" spans="1:14" x14ac:dyDescent="0.25">
      <c r="A426" t="str">
        <f t="shared" si="21"/>
        <v>LEGAL COLOUR SCAN-FIRST</v>
      </c>
      <c r="B426" t="s">
        <v>20</v>
      </c>
      <c r="C426" t="s">
        <v>262</v>
      </c>
      <c r="D426" t="s">
        <v>220</v>
      </c>
      <c r="G426" t="s">
        <v>254</v>
      </c>
      <c r="H426">
        <v>0</v>
      </c>
      <c r="I426" t="s">
        <v>26</v>
      </c>
      <c r="J426">
        <v>18</v>
      </c>
      <c r="K426" s="3">
        <v>19.9892</v>
      </c>
      <c r="N426">
        <v>4909</v>
      </c>
    </row>
    <row r="427" spans="1:14" x14ac:dyDescent="0.25">
      <c r="A427" t="str">
        <f t="shared" si="21"/>
        <v>LEGAL COLOUR SCAN-CUSTOM</v>
      </c>
      <c r="B427" t="s">
        <v>20</v>
      </c>
      <c r="C427" t="s">
        <v>262</v>
      </c>
      <c r="D427" t="s">
        <v>25</v>
      </c>
      <c r="G427" t="s">
        <v>254</v>
      </c>
      <c r="H427">
        <v>0</v>
      </c>
      <c r="I427" t="s">
        <v>26</v>
      </c>
      <c r="J427">
        <v>18</v>
      </c>
      <c r="K427" s="3">
        <v>0</v>
      </c>
      <c r="N427">
        <v>4909</v>
      </c>
    </row>
    <row r="428" spans="1:14" x14ac:dyDescent="0.25">
      <c r="A428" t="str">
        <f t="shared" si="21"/>
        <v>LEGAL B/W SCAN-FIRST</v>
      </c>
      <c r="B428" t="s">
        <v>20</v>
      </c>
      <c r="C428" t="s">
        <v>262</v>
      </c>
      <c r="D428" t="s">
        <v>220</v>
      </c>
      <c r="G428" t="s">
        <v>255</v>
      </c>
      <c r="H428">
        <v>0</v>
      </c>
      <c r="I428" t="s">
        <v>26</v>
      </c>
      <c r="J428">
        <v>18</v>
      </c>
      <c r="K428" s="3">
        <v>14.997800000000002</v>
      </c>
      <c r="N428">
        <v>4909</v>
      </c>
    </row>
    <row r="429" spans="1:14" x14ac:dyDescent="0.25">
      <c r="A429" t="str">
        <f t="shared" si="21"/>
        <v>LEGAL B/W SCAN-CUSTOM</v>
      </c>
      <c r="B429" t="s">
        <v>20</v>
      </c>
      <c r="C429" t="s">
        <v>262</v>
      </c>
      <c r="D429" t="s">
        <v>25</v>
      </c>
      <c r="G429" t="s">
        <v>255</v>
      </c>
      <c r="H429">
        <v>0</v>
      </c>
      <c r="I429" t="s">
        <v>26</v>
      </c>
      <c r="J429">
        <v>18</v>
      </c>
      <c r="K429" s="3">
        <v>0</v>
      </c>
      <c r="N429">
        <v>4909</v>
      </c>
    </row>
    <row r="430" spans="1:14" x14ac:dyDescent="0.25">
      <c r="A430" t="str">
        <f t="shared" si="21"/>
        <v>A2 COLOUR SCAN-FIRST</v>
      </c>
      <c r="B430" t="s">
        <v>20</v>
      </c>
      <c r="C430" t="s">
        <v>262</v>
      </c>
      <c r="D430" t="s">
        <v>220</v>
      </c>
      <c r="G430" t="s">
        <v>256</v>
      </c>
      <c r="H430">
        <v>0</v>
      </c>
      <c r="I430" t="s">
        <v>26</v>
      </c>
      <c r="J430">
        <v>18</v>
      </c>
      <c r="K430" s="3">
        <v>74.98899999999999</v>
      </c>
      <c r="N430">
        <v>4909</v>
      </c>
    </row>
    <row r="431" spans="1:14" x14ac:dyDescent="0.25">
      <c r="A431" t="str">
        <f t="shared" si="21"/>
        <v>A2 COLOUR SCAN-CUSTOM</v>
      </c>
      <c r="B431" t="s">
        <v>20</v>
      </c>
      <c r="C431" t="s">
        <v>262</v>
      </c>
      <c r="D431" t="s">
        <v>25</v>
      </c>
      <c r="G431" t="s">
        <v>256</v>
      </c>
      <c r="H431">
        <v>0</v>
      </c>
      <c r="I431" t="s">
        <v>26</v>
      </c>
      <c r="J431">
        <v>18</v>
      </c>
      <c r="K431" s="3">
        <v>0</v>
      </c>
      <c r="N431">
        <v>4909</v>
      </c>
    </row>
    <row r="432" spans="1:14" x14ac:dyDescent="0.25">
      <c r="A432" t="str">
        <f t="shared" si="21"/>
        <v>A2 B/W SCAN-FIRST</v>
      </c>
      <c r="B432" t="s">
        <v>20</v>
      </c>
      <c r="C432" t="s">
        <v>262</v>
      </c>
      <c r="D432" t="s">
        <v>220</v>
      </c>
      <c r="G432" t="s">
        <v>257</v>
      </c>
      <c r="H432">
        <v>0</v>
      </c>
      <c r="I432" t="s">
        <v>26</v>
      </c>
      <c r="J432">
        <v>18</v>
      </c>
      <c r="K432" s="3">
        <v>39.990200000000002</v>
      </c>
      <c r="N432">
        <v>4909</v>
      </c>
    </row>
    <row r="433" spans="1:14" x14ac:dyDescent="0.25">
      <c r="A433" t="str">
        <f t="shared" si="21"/>
        <v>A2 B/W SCAN-CUSTOM</v>
      </c>
      <c r="B433" t="s">
        <v>20</v>
      </c>
      <c r="C433" t="s">
        <v>262</v>
      </c>
      <c r="D433" t="s">
        <v>25</v>
      </c>
      <c r="G433" t="s">
        <v>257</v>
      </c>
      <c r="H433">
        <v>0</v>
      </c>
      <c r="I433" t="s">
        <v>26</v>
      </c>
      <c r="J433">
        <v>18</v>
      </c>
      <c r="K433" s="3">
        <v>0</v>
      </c>
      <c r="N433">
        <v>4909</v>
      </c>
    </row>
    <row r="434" spans="1:14" x14ac:dyDescent="0.25">
      <c r="A434" t="str">
        <f t="shared" si="21"/>
        <v>A1 COLOUR SCAN-FIRST</v>
      </c>
      <c r="B434" t="s">
        <v>20</v>
      </c>
      <c r="C434" t="s">
        <v>262</v>
      </c>
      <c r="D434" t="s">
        <v>220</v>
      </c>
      <c r="G434" t="s">
        <v>258</v>
      </c>
      <c r="H434">
        <v>0</v>
      </c>
      <c r="I434" t="s">
        <v>26</v>
      </c>
      <c r="J434">
        <v>18</v>
      </c>
      <c r="K434" s="3">
        <v>99.993200000000002</v>
      </c>
      <c r="N434">
        <v>4909</v>
      </c>
    </row>
    <row r="435" spans="1:14" x14ac:dyDescent="0.25">
      <c r="A435" t="str">
        <f t="shared" si="21"/>
        <v>A1 COLOUR SCAN-CUSTOM</v>
      </c>
      <c r="B435" t="s">
        <v>20</v>
      </c>
      <c r="C435" t="s">
        <v>262</v>
      </c>
      <c r="D435" t="s">
        <v>25</v>
      </c>
      <c r="G435" t="s">
        <v>258</v>
      </c>
      <c r="H435">
        <v>0</v>
      </c>
      <c r="I435" t="s">
        <v>26</v>
      </c>
      <c r="J435">
        <v>18</v>
      </c>
      <c r="K435" s="3">
        <v>0</v>
      </c>
      <c r="N435">
        <v>4909</v>
      </c>
    </row>
    <row r="436" spans="1:14" x14ac:dyDescent="0.25">
      <c r="A436" t="str">
        <f t="shared" si="21"/>
        <v>A1 B/W SCAN-FIRST</v>
      </c>
      <c r="B436" t="s">
        <v>20</v>
      </c>
      <c r="C436" t="s">
        <v>262</v>
      </c>
      <c r="D436" t="s">
        <v>220</v>
      </c>
      <c r="G436" t="s">
        <v>259</v>
      </c>
      <c r="H436">
        <v>0</v>
      </c>
      <c r="I436" t="s">
        <v>26</v>
      </c>
      <c r="J436">
        <v>18</v>
      </c>
      <c r="K436" s="3">
        <v>59.991200000000006</v>
      </c>
      <c r="N436">
        <v>4909</v>
      </c>
    </row>
    <row r="437" spans="1:14" x14ac:dyDescent="0.25">
      <c r="A437" t="str">
        <f t="shared" si="21"/>
        <v>A1 B/W SCAN-CUSTOM</v>
      </c>
      <c r="B437" t="s">
        <v>20</v>
      </c>
      <c r="C437" t="s">
        <v>262</v>
      </c>
      <c r="D437" t="s">
        <v>25</v>
      </c>
      <c r="G437" t="s">
        <v>259</v>
      </c>
      <c r="H437">
        <v>0</v>
      </c>
      <c r="I437" t="s">
        <v>26</v>
      </c>
      <c r="J437">
        <v>18</v>
      </c>
      <c r="K437" s="3">
        <v>0</v>
      </c>
      <c r="N437">
        <v>4909</v>
      </c>
    </row>
    <row r="438" spans="1:14" x14ac:dyDescent="0.25">
      <c r="A438" t="str">
        <f t="shared" si="21"/>
        <v>A0 COLOUR SCAN-FIRST</v>
      </c>
      <c r="B438" t="s">
        <v>20</v>
      </c>
      <c r="C438" t="s">
        <v>262</v>
      </c>
      <c r="D438" t="s">
        <v>220</v>
      </c>
      <c r="G438" t="s">
        <v>260</v>
      </c>
      <c r="H438">
        <v>0</v>
      </c>
      <c r="I438" t="s">
        <v>26</v>
      </c>
      <c r="J438">
        <v>18</v>
      </c>
      <c r="K438" s="3">
        <v>149.9898</v>
      </c>
      <c r="N438">
        <v>4909</v>
      </c>
    </row>
    <row r="439" spans="1:14" x14ac:dyDescent="0.25">
      <c r="A439" t="str">
        <f t="shared" si="21"/>
        <v>A0 COLOUR SCAN-CUSTOM</v>
      </c>
      <c r="B439" t="s">
        <v>20</v>
      </c>
      <c r="C439" t="s">
        <v>262</v>
      </c>
      <c r="D439" t="s">
        <v>25</v>
      </c>
      <c r="G439" t="s">
        <v>260</v>
      </c>
      <c r="H439">
        <v>0</v>
      </c>
      <c r="I439" t="s">
        <v>26</v>
      </c>
      <c r="J439">
        <v>18</v>
      </c>
      <c r="K439" s="3">
        <v>0</v>
      </c>
      <c r="N439">
        <v>4909</v>
      </c>
    </row>
    <row r="440" spans="1:14" x14ac:dyDescent="0.25">
      <c r="A440" t="str">
        <f t="shared" si="21"/>
        <v>A0 B/W SCAN-FIRST</v>
      </c>
      <c r="B440" t="s">
        <v>20</v>
      </c>
      <c r="C440" t="s">
        <v>262</v>
      </c>
      <c r="D440" t="s">
        <v>220</v>
      </c>
      <c r="G440" t="s">
        <v>261</v>
      </c>
      <c r="H440">
        <v>0</v>
      </c>
      <c r="I440" t="s">
        <v>26</v>
      </c>
      <c r="J440">
        <v>18</v>
      </c>
      <c r="K440" s="3">
        <v>99.993200000000002</v>
      </c>
      <c r="N440">
        <v>4909</v>
      </c>
    </row>
    <row r="441" spans="1:14" x14ac:dyDescent="0.25">
      <c r="A441" t="str">
        <f t="shared" si="21"/>
        <v>A0 B/W SCAN-CUSTOM</v>
      </c>
      <c r="B441" t="s">
        <v>20</v>
      </c>
      <c r="C441" t="s">
        <v>262</v>
      </c>
      <c r="D441" t="s">
        <v>25</v>
      </c>
      <c r="G441" t="s">
        <v>261</v>
      </c>
      <c r="H441">
        <v>0</v>
      </c>
      <c r="I441" t="s">
        <v>26</v>
      </c>
      <c r="J441">
        <v>18</v>
      </c>
      <c r="K441" s="3">
        <v>0</v>
      </c>
      <c r="N441">
        <v>4909</v>
      </c>
    </row>
    <row r="442" spans="1:14" x14ac:dyDescent="0.25">
      <c r="A442" t="str">
        <f t="shared" si="21"/>
        <v>A4 COLOUR SCAN-BULK</v>
      </c>
      <c r="B442" t="s">
        <v>20</v>
      </c>
      <c r="C442" t="s">
        <v>262</v>
      </c>
      <c r="D442" t="s">
        <v>263</v>
      </c>
      <c r="G442" t="s">
        <v>250</v>
      </c>
      <c r="H442">
        <v>0</v>
      </c>
      <c r="I442" t="s">
        <v>26</v>
      </c>
      <c r="J442">
        <v>18</v>
      </c>
      <c r="K442" s="3">
        <v>5.9</v>
      </c>
      <c r="N442">
        <v>4909</v>
      </c>
    </row>
    <row r="443" spans="1:14" x14ac:dyDescent="0.25">
      <c r="A443" t="str">
        <f t="shared" si="21"/>
        <v>A4 B/W SCAN-BULK</v>
      </c>
      <c r="B443" t="s">
        <v>20</v>
      </c>
      <c r="C443" t="s">
        <v>262</v>
      </c>
      <c r="D443" t="s">
        <v>263</v>
      </c>
      <c r="G443" t="s">
        <v>251</v>
      </c>
      <c r="H443">
        <v>0</v>
      </c>
      <c r="I443" t="s">
        <v>26</v>
      </c>
      <c r="J443">
        <v>18</v>
      </c>
      <c r="K443" s="3">
        <v>3.54</v>
      </c>
      <c r="N443">
        <v>4909</v>
      </c>
    </row>
    <row r="444" spans="1:14" x14ac:dyDescent="0.25">
      <c r="A444" t="str">
        <f t="shared" si="21"/>
        <v>A3 COLOUR SCAN-BULK</v>
      </c>
      <c r="B444" t="s">
        <v>20</v>
      </c>
      <c r="C444" t="s">
        <v>262</v>
      </c>
      <c r="D444" t="s">
        <v>263</v>
      </c>
      <c r="G444" t="s">
        <v>252</v>
      </c>
      <c r="H444">
        <v>0</v>
      </c>
      <c r="I444" t="s">
        <v>26</v>
      </c>
      <c r="J444">
        <v>18</v>
      </c>
      <c r="K444" s="3">
        <v>17.7</v>
      </c>
      <c r="N444">
        <v>4909</v>
      </c>
    </row>
    <row r="445" spans="1:14" x14ac:dyDescent="0.25">
      <c r="A445" t="str">
        <f t="shared" si="21"/>
        <v>A3 B/W SCAN-BULK</v>
      </c>
      <c r="B445" t="s">
        <v>20</v>
      </c>
      <c r="C445" t="s">
        <v>262</v>
      </c>
      <c r="D445" t="s">
        <v>263</v>
      </c>
      <c r="G445" t="s">
        <v>253</v>
      </c>
      <c r="H445">
        <v>0</v>
      </c>
      <c r="I445" t="s">
        <v>26</v>
      </c>
      <c r="J445">
        <v>18</v>
      </c>
      <c r="K445" s="3">
        <v>11.8</v>
      </c>
      <c r="N445">
        <v>4909</v>
      </c>
    </row>
    <row r="446" spans="1:14" x14ac:dyDescent="0.25">
      <c r="A446" t="str">
        <f t="shared" si="21"/>
        <v>LEGAL COLOUR SCAN-BULK</v>
      </c>
      <c r="B446" t="s">
        <v>20</v>
      </c>
      <c r="C446" t="s">
        <v>262</v>
      </c>
      <c r="D446" t="s">
        <v>263</v>
      </c>
      <c r="G446" t="s">
        <v>254</v>
      </c>
      <c r="H446">
        <v>0</v>
      </c>
      <c r="I446" t="s">
        <v>26</v>
      </c>
      <c r="J446">
        <v>18</v>
      </c>
      <c r="K446" s="3">
        <v>8.26</v>
      </c>
      <c r="N446">
        <v>4909</v>
      </c>
    </row>
    <row r="447" spans="1:14" x14ac:dyDescent="0.25">
      <c r="A447" t="str">
        <f t="shared" si="21"/>
        <v>LEGAL B/W SCAN-BULK</v>
      </c>
      <c r="B447" t="s">
        <v>20</v>
      </c>
      <c r="C447" t="s">
        <v>262</v>
      </c>
      <c r="D447" t="s">
        <v>263</v>
      </c>
      <c r="G447" t="s">
        <v>255</v>
      </c>
      <c r="H447">
        <v>0</v>
      </c>
      <c r="I447" t="s">
        <v>26</v>
      </c>
      <c r="J447">
        <v>18</v>
      </c>
      <c r="K447" s="3">
        <v>5.9</v>
      </c>
      <c r="N447">
        <v>4909</v>
      </c>
    </row>
    <row r="448" spans="1:14" x14ac:dyDescent="0.25">
      <c r="A448" t="str">
        <f t="shared" si="21"/>
        <v>A2 COLOUR SCAN-BULK</v>
      </c>
      <c r="B448" t="s">
        <v>20</v>
      </c>
      <c r="C448" t="s">
        <v>262</v>
      </c>
      <c r="D448" t="s">
        <v>263</v>
      </c>
      <c r="G448" t="s">
        <v>256</v>
      </c>
      <c r="H448">
        <v>0</v>
      </c>
      <c r="I448" t="s">
        <v>26</v>
      </c>
      <c r="J448">
        <v>18</v>
      </c>
      <c r="K448" s="3">
        <v>47.2</v>
      </c>
      <c r="N448">
        <v>4909</v>
      </c>
    </row>
    <row r="449" spans="1:14" x14ac:dyDescent="0.25">
      <c r="A449" t="str">
        <f t="shared" si="21"/>
        <v>A2 B/W SCAN-BULK</v>
      </c>
      <c r="B449" t="s">
        <v>20</v>
      </c>
      <c r="C449" t="s">
        <v>262</v>
      </c>
      <c r="D449" t="s">
        <v>263</v>
      </c>
      <c r="G449" t="s">
        <v>257</v>
      </c>
      <c r="H449">
        <v>0</v>
      </c>
      <c r="I449" t="s">
        <v>26</v>
      </c>
      <c r="J449">
        <v>18</v>
      </c>
      <c r="K449" s="3">
        <v>29.5</v>
      </c>
      <c r="N449">
        <v>4909</v>
      </c>
    </row>
    <row r="450" spans="1:14" x14ac:dyDescent="0.25">
      <c r="A450" t="str">
        <f t="shared" si="21"/>
        <v>A1 COLOUR SCAN-BULK</v>
      </c>
      <c r="B450" t="s">
        <v>20</v>
      </c>
      <c r="C450" t="s">
        <v>262</v>
      </c>
      <c r="D450" t="s">
        <v>263</v>
      </c>
      <c r="G450" t="s">
        <v>258</v>
      </c>
      <c r="H450">
        <v>0</v>
      </c>
      <c r="I450" t="s">
        <v>26</v>
      </c>
      <c r="J450">
        <v>18</v>
      </c>
      <c r="K450" s="3">
        <v>64.900000000000006</v>
      </c>
      <c r="N450">
        <v>4909</v>
      </c>
    </row>
    <row r="451" spans="1:14" x14ac:dyDescent="0.25">
      <c r="A451" t="str">
        <f t="shared" si="21"/>
        <v>A1 B/W SCAN-BULK</v>
      </c>
      <c r="B451" t="s">
        <v>20</v>
      </c>
      <c r="C451" t="s">
        <v>262</v>
      </c>
      <c r="D451" t="s">
        <v>263</v>
      </c>
      <c r="G451" t="s">
        <v>259</v>
      </c>
      <c r="H451">
        <v>0</v>
      </c>
      <c r="I451" t="s">
        <v>26</v>
      </c>
      <c r="J451">
        <v>18</v>
      </c>
      <c r="K451" s="3">
        <v>47.2</v>
      </c>
      <c r="N451">
        <v>4909</v>
      </c>
    </row>
    <row r="452" spans="1:14" x14ac:dyDescent="0.25">
      <c r="A452" t="str">
        <f t="shared" si="21"/>
        <v>A0 COLOUR SCAN-BULK</v>
      </c>
      <c r="B452" t="s">
        <v>20</v>
      </c>
      <c r="C452" t="s">
        <v>262</v>
      </c>
      <c r="D452" t="s">
        <v>263</v>
      </c>
      <c r="G452" t="s">
        <v>260</v>
      </c>
      <c r="H452">
        <v>0</v>
      </c>
      <c r="I452" t="s">
        <v>26</v>
      </c>
      <c r="J452">
        <v>18</v>
      </c>
      <c r="K452" s="3">
        <v>118</v>
      </c>
      <c r="N452">
        <v>4909</v>
      </c>
    </row>
    <row r="453" spans="1:14" x14ac:dyDescent="0.25">
      <c r="A453" t="str">
        <f t="shared" si="21"/>
        <v>A0 B/W SCAN-BULK</v>
      </c>
      <c r="B453" t="s">
        <v>20</v>
      </c>
      <c r="C453" t="s">
        <v>262</v>
      </c>
      <c r="D453" t="s">
        <v>263</v>
      </c>
      <c r="G453" t="s">
        <v>261</v>
      </c>
      <c r="H453">
        <v>0</v>
      </c>
      <c r="I453" t="s">
        <v>26</v>
      </c>
      <c r="J453">
        <v>18</v>
      </c>
      <c r="K453" s="3">
        <v>76.7</v>
      </c>
      <c r="N453">
        <v>4909</v>
      </c>
    </row>
    <row r="454" spans="1:14" x14ac:dyDescent="0.25">
      <c r="A454" t="str">
        <f t="shared" ref="A454:A459" si="22">CONCATENATE(G454,"-",D454)</f>
        <v xml:space="preserve">A0 PAPER-SINGLE </v>
      </c>
      <c r="B454" t="s">
        <v>20</v>
      </c>
      <c r="C454" t="s">
        <v>264</v>
      </c>
      <c r="D454" t="s">
        <v>224</v>
      </c>
      <c r="G454" t="s">
        <v>265</v>
      </c>
      <c r="H454">
        <v>0</v>
      </c>
      <c r="I454" t="s">
        <v>26</v>
      </c>
      <c r="J454">
        <v>18</v>
      </c>
      <c r="K454">
        <v>600</v>
      </c>
      <c r="N454">
        <v>4909</v>
      </c>
    </row>
    <row r="455" spans="1:14" x14ac:dyDescent="0.25">
      <c r="A455" t="str">
        <f t="shared" si="22"/>
        <v>A0 PAPER-CUSTOM</v>
      </c>
      <c r="B455" t="s">
        <v>20</v>
      </c>
      <c r="C455" t="s">
        <v>264</v>
      </c>
      <c r="D455" t="s">
        <v>25</v>
      </c>
      <c r="G455" t="s">
        <v>265</v>
      </c>
      <c r="H455">
        <v>0</v>
      </c>
      <c r="I455" t="s">
        <v>26</v>
      </c>
      <c r="J455">
        <v>18</v>
      </c>
      <c r="K455">
        <v>0</v>
      </c>
      <c r="N455">
        <v>4909</v>
      </c>
    </row>
    <row r="456" spans="1:14" x14ac:dyDescent="0.25">
      <c r="A456" t="str">
        <f t="shared" si="22"/>
        <v xml:space="preserve">A1 PAPER-SINGLE </v>
      </c>
      <c r="B456" t="s">
        <v>20</v>
      </c>
      <c r="C456" t="s">
        <v>264</v>
      </c>
      <c r="D456" t="s">
        <v>224</v>
      </c>
      <c r="G456" t="s">
        <v>266</v>
      </c>
      <c r="H456">
        <v>0</v>
      </c>
      <c r="I456" t="s">
        <v>26</v>
      </c>
      <c r="J456">
        <v>18</v>
      </c>
      <c r="K456">
        <v>300</v>
      </c>
      <c r="N456">
        <v>4909</v>
      </c>
    </row>
    <row r="457" spans="1:14" x14ac:dyDescent="0.25">
      <c r="A457" t="str">
        <f t="shared" si="22"/>
        <v>A1 PAPER-CUSTOM</v>
      </c>
      <c r="B457" t="s">
        <v>20</v>
      </c>
      <c r="C457" t="s">
        <v>264</v>
      </c>
      <c r="D457" t="s">
        <v>25</v>
      </c>
      <c r="G457" t="s">
        <v>266</v>
      </c>
      <c r="H457">
        <v>0</v>
      </c>
      <c r="I457" t="s">
        <v>26</v>
      </c>
      <c r="J457">
        <v>18</v>
      </c>
      <c r="K457">
        <v>0</v>
      </c>
      <c r="N457">
        <v>4909</v>
      </c>
    </row>
    <row r="458" spans="1:14" x14ac:dyDescent="0.25">
      <c r="A458" t="str">
        <f t="shared" si="22"/>
        <v xml:space="preserve">A2 PAPER-SINGLE </v>
      </c>
      <c r="B458" t="s">
        <v>20</v>
      </c>
      <c r="C458" t="s">
        <v>264</v>
      </c>
      <c r="D458" t="s">
        <v>224</v>
      </c>
      <c r="G458" t="s">
        <v>267</v>
      </c>
      <c r="H458">
        <v>0</v>
      </c>
      <c r="I458" t="s">
        <v>26</v>
      </c>
      <c r="J458">
        <v>18</v>
      </c>
      <c r="K458">
        <v>150</v>
      </c>
      <c r="N458">
        <v>4909</v>
      </c>
    </row>
    <row r="459" spans="1:14" x14ac:dyDescent="0.25">
      <c r="A459" t="str">
        <f t="shared" si="22"/>
        <v>A2 PAPER-CUSTOM</v>
      </c>
      <c r="B459" t="s">
        <v>20</v>
      </c>
      <c r="C459" t="s">
        <v>264</v>
      </c>
      <c r="D459" t="s">
        <v>25</v>
      </c>
      <c r="G459" t="s">
        <v>267</v>
      </c>
      <c r="H459">
        <v>0</v>
      </c>
      <c r="I459" t="s">
        <v>26</v>
      </c>
      <c r="J459">
        <v>18</v>
      </c>
      <c r="K459">
        <v>0</v>
      </c>
      <c r="N459">
        <v>4909</v>
      </c>
    </row>
    <row r="460" spans="1:14" x14ac:dyDescent="0.25">
      <c r="A460" t="str">
        <f t="shared" ref="A460:A465" si="23">CONCATENATE(G460,"-",D460)</f>
        <v xml:space="preserve">A0 PHOTOGLOSSY-SINGLE </v>
      </c>
      <c r="B460" t="s">
        <v>20</v>
      </c>
      <c r="C460" t="s">
        <v>268</v>
      </c>
      <c r="D460" t="s">
        <v>224</v>
      </c>
      <c r="G460" t="s">
        <v>269</v>
      </c>
      <c r="H460">
        <v>0</v>
      </c>
      <c r="I460" t="s">
        <v>26</v>
      </c>
      <c r="J460">
        <v>18</v>
      </c>
      <c r="K460">
        <v>1200</v>
      </c>
      <c r="N460">
        <v>4909</v>
      </c>
    </row>
    <row r="461" spans="1:14" x14ac:dyDescent="0.25">
      <c r="A461" t="str">
        <f t="shared" si="23"/>
        <v>A0 PHOTOGLOSSY-CUSTOM</v>
      </c>
      <c r="B461" t="s">
        <v>20</v>
      </c>
      <c r="C461" t="s">
        <v>268</v>
      </c>
      <c r="D461" t="s">
        <v>25</v>
      </c>
      <c r="G461" t="s">
        <v>269</v>
      </c>
      <c r="H461">
        <v>0</v>
      </c>
      <c r="I461" t="s">
        <v>26</v>
      </c>
      <c r="J461">
        <v>18</v>
      </c>
      <c r="K461">
        <v>0</v>
      </c>
      <c r="N461">
        <v>4909</v>
      </c>
    </row>
    <row r="462" spans="1:14" x14ac:dyDescent="0.25">
      <c r="A462" t="str">
        <f t="shared" si="23"/>
        <v xml:space="preserve">A1 PHOTOGLOSSY-SINGLE </v>
      </c>
      <c r="B462" t="s">
        <v>20</v>
      </c>
      <c r="C462" t="s">
        <v>268</v>
      </c>
      <c r="D462" t="s">
        <v>224</v>
      </c>
      <c r="G462" t="s">
        <v>270</v>
      </c>
      <c r="H462">
        <v>0</v>
      </c>
      <c r="I462" t="s">
        <v>26</v>
      </c>
      <c r="J462">
        <v>18</v>
      </c>
      <c r="K462">
        <v>650</v>
      </c>
      <c r="N462">
        <v>4909</v>
      </c>
    </row>
    <row r="463" spans="1:14" x14ac:dyDescent="0.25">
      <c r="A463" t="str">
        <f t="shared" si="23"/>
        <v>A1 PHOTOGLOSSY-CUSTOM</v>
      </c>
      <c r="B463" t="s">
        <v>20</v>
      </c>
      <c r="C463" t="s">
        <v>268</v>
      </c>
      <c r="D463" t="s">
        <v>25</v>
      </c>
      <c r="G463" t="s">
        <v>270</v>
      </c>
      <c r="H463">
        <v>0</v>
      </c>
      <c r="I463" t="s">
        <v>26</v>
      </c>
      <c r="J463">
        <v>18</v>
      </c>
      <c r="K463">
        <v>0</v>
      </c>
      <c r="N463">
        <v>4909</v>
      </c>
    </row>
    <row r="464" spans="1:14" x14ac:dyDescent="0.25">
      <c r="A464" t="str">
        <f t="shared" si="23"/>
        <v xml:space="preserve">A2 PHOTOGLOSSY-SINGLE </v>
      </c>
      <c r="B464" t="s">
        <v>20</v>
      </c>
      <c r="C464" t="s">
        <v>268</v>
      </c>
      <c r="D464" t="s">
        <v>224</v>
      </c>
      <c r="G464" t="s">
        <v>271</v>
      </c>
      <c r="H464">
        <v>0</v>
      </c>
      <c r="I464" t="s">
        <v>26</v>
      </c>
      <c r="J464">
        <v>18</v>
      </c>
      <c r="K464">
        <v>300</v>
      </c>
      <c r="N464">
        <v>4909</v>
      </c>
    </row>
    <row r="465" spans="1:14" x14ac:dyDescent="0.25">
      <c r="A465" t="str">
        <f t="shared" si="23"/>
        <v>A2 PHOTOGLOSSY-CUSTOM</v>
      </c>
      <c r="B465" t="s">
        <v>20</v>
      </c>
      <c r="C465" t="s">
        <v>268</v>
      </c>
      <c r="D465" t="s">
        <v>25</v>
      </c>
      <c r="G465" t="s">
        <v>271</v>
      </c>
      <c r="H465">
        <v>0</v>
      </c>
      <c r="I465" t="s">
        <v>26</v>
      </c>
      <c r="J465">
        <v>18</v>
      </c>
      <c r="K465">
        <v>0</v>
      </c>
      <c r="N465">
        <v>4909</v>
      </c>
    </row>
    <row r="466" spans="1:14" x14ac:dyDescent="0.25">
      <c r="A466" t="str">
        <f t="shared" ref="A466" si="24">CONCATENATE(G466,"-",D466)</f>
        <v>MATT/GLOSS-FIRST</v>
      </c>
      <c r="B466" t="s">
        <v>20</v>
      </c>
      <c r="C466" t="s">
        <v>216</v>
      </c>
      <c r="D466" t="s">
        <v>220</v>
      </c>
      <c r="G466" t="s">
        <v>272</v>
      </c>
      <c r="H466">
        <v>0</v>
      </c>
      <c r="I466" t="s">
        <v>26</v>
      </c>
      <c r="J466">
        <v>18</v>
      </c>
      <c r="K466">
        <v>15</v>
      </c>
      <c r="N466">
        <v>4909</v>
      </c>
    </row>
    <row r="467" spans="1:14" x14ac:dyDescent="0.25">
      <c r="A467" t="str">
        <f t="shared" ref="A467" si="25">CONCATENATE(G467,"-",D467)</f>
        <v>MATT/GLOSS-ADDITIONAL</v>
      </c>
      <c r="B467" t="s">
        <v>20</v>
      </c>
      <c r="C467" t="s">
        <v>216</v>
      </c>
      <c r="D467" t="s">
        <v>221</v>
      </c>
      <c r="G467" t="s">
        <v>272</v>
      </c>
      <c r="H467">
        <v>0</v>
      </c>
      <c r="I467" t="s">
        <v>26</v>
      </c>
      <c r="J467">
        <v>18</v>
      </c>
      <c r="K467">
        <v>5</v>
      </c>
      <c r="N467">
        <v>4909</v>
      </c>
    </row>
    <row r="468" spans="1:14" x14ac:dyDescent="0.25">
      <c r="A468" t="str">
        <f>CONCATENATE(G468,"-",D468)</f>
        <v>MATT/GLOSS-CUSTOM</v>
      </c>
      <c r="B468" t="s">
        <v>20</v>
      </c>
      <c r="C468" t="s">
        <v>216</v>
      </c>
      <c r="D468" t="s">
        <v>25</v>
      </c>
      <c r="G468" t="s">
        <v>272</v>
      </c>
      <c r="H468">
        <v>0</v>
      </c>
      <c r="I468" t="s">
        <v>26</v>
      </c>
      <c r="J468">
        <v>18</v>
      </c>
      <c r="K468">
        <v>0</v>
      </c>
      <c r="N468">
        <v>4909</v>
      </c>
    </row>
    <row r="469" spans="1:14" x14ac:dyDescent="0.25">
      <c r="A469" t="str">
        <f t="shared" ref="A469:A476" si="26">CONCATENATE(G469,"-",D469)</f>
        <v>13X19 PVC GOLD / SILVER-FIRST</v>
      </c>
      <c r="B469" t="s">
        <v>20</v>
      </c>
      <c r="C469" t="s">
        <v>242</v>
      </c>
      <c r="D469" t="s">
        <v>220</v>
      </c>
      <c r="G469" t="s">
        <v>273</v>
      </c>
      <c r="H469">
        <v>0</v>
      </c>
      <c r="I469" t="s">
        <v>26</v>
      </c>
      <c r="J469">
        <v>18</v>
      </c>
      <c r="K469">
        <v>45</v>
      </c>
      <c r="N469">
        <v>4909</v>
      </c>
    </row>
    <row r="470" spans="1:14" x14ac:dyDescent="0.25">
      <c r="A470" t="str">
        <f t="shared" si="26"/>
        <v>13X19 PVC GOLD / SILVER-ADDITIONAL</v>
      </c>
      <c r="B470" t="s">
        <v>20</v>
      </c>
      <c r="C470" t="s">
        <v>242</v>
      </c>
      <c r="D470" t="s">
        <v>221</v>
      </c>
      <c r="G470" t="s">
        <v>273</v>
      </c>
      <c r="H470">
        <v>0</v>
      </c>
      <c r="I470" t="s">
        <v>26</v>
      </c>
      <c r="J470">
        <v>18</v>
      </c>
      <c r="K470">
        <v>33</v>
      </c>
      <c r="N470">
        <v>4909</v>
      </c>
    </row>
    <row r="471" spans="1:14" x14ac:dyDescent="0.25">
      <c r="A471" t="str">
        <f t="shared" si="26"/>
        <v>13X19 PVC GOLD / SILVER-CUSTOM</v>
      </c>
      <c r="B471" t="s">
        <v>20</v>
      </c>
      <c r="C471" t="s">
        <v>242</v>
      </c>
      <c r="D471" t="s">
        <v>25</v>
      </c>
      <c r="G471" t="s">
        <v>273</v>
      </c>
      <c r="H471">
        <v>0</v>
      </c>
      <c r="I471" t="s">
        <v>26</v>
      </c>
      <c r="J471">
        <v>18</v>
      </c>
      <c r="K471">
        <v>0</v>
      </c>
      <c r="N471">
        <v>4909</v>
      </c>
    </row>
    <row r="472" spans="1:14" x14ac:dyDescent="0.25">
      <c r="A472" t="str">
        <f t="shared" si="26"/>
        <v>13X19 ART 300GSM FOIL-F&amp;B FOIL</v>
      </c>
      <c r="B472" t="s">
        <v>20</v>
      </c>
      <c r="C472" t="s">
        <v>274</v>
      </c>
      <c r="D472" t="s">
        <v>278</v>
      </c>
      <c r="G472" t="s">
        <v>275</v>
      </c>
      <c r="H472">
        <v>0</v>
      </c>
      <c r="I472" t="s">
        <v>26</v>
      </c>
      <c r="J472">
        <v>18</v>
      </c>
      <c r="K472">
        <v>130</v>
      </c>
      <c r="N472">
        <v>4909</v>
      </c>
    </row>
    <row r="473" spans="1:14" x14ac:dyDescent="0.25">
      <c r="A473" t="str">
        <f t="shared" si="26"/>
        <v>13X19 ART 300GSM FOIL-ADD F&amp;B FOIL</v>
      </c>
      <c r="B473" t="s">
        <v>20</v>
      </c>
      <c r="C473" t="s">
        <v>274</v>
      </c>
      <c r="D473" t="s">
        <v>279</v>
      </c>
      <c r="G473" t="s">
        <v>275</v>
      </c>
      <c r="H473">
        <v>0</v>
      </c>
      <c r="I473" t="s">
        <v>26</v>
      </c>
      <c r="J473">
        <v>18</v>
      </c>
      <c r="K473">
        <v>90</v>
      </c>
      <c r="N473">
        <v>4909</v>
      </c>
    </row>
    <row r="474" spans="1:14" x14ac:dyDescent="0.25">
      <c r="A474" t="str">
        <f t="shared" si="26"/>
        <v>13X19 ART 300GSM FOIL-ADD FOIL</v>
      </c>
      <c r="B474" t="s">
        <v>20</v>
      </c>
      <c r="C474" t="s">
        <v>274</v>
      </c>
      <c r="D474" t="s">
        <v>280</v>
      </c>
      <c r="G474" t="s">
        <v>275</v>
      </c>
      <c r="H474">
        <v>0</v>
      </c>
      <c r="I474" t="s">
        <v>26</v>
      </c>
      <c r="J474">
        <v>18</v>
      </c>
      <c r="K474">
        <v>55</v>
      </c>
      <c r="N474">
        <v>4909</v>
      </c>
    </row>
    <row r="475" spans="1:14" x14ac:dyDescent="0.25">
      <c r="A475" t="str">
        <f t="shared" si="26"/>
        <v>13X19 ART 300GSM FOIL-FIRST FOIL</v>
      </c>
      <c r="B475" t="s">
        <v>20</v>
      </c>
      <c r="C475" t="s">
        <v>274</v>
      </c>
      <c r="D475" t="s">
        <v>281</v>
      </c>
      <c r="G475" t="s">
        <v>275</v>
      </c>
      <c r="H475">
        <v>0</v>
      </c>
      <c r="I475" t="s">
        <v>26</v>
      </c>
      <c r="J475">
        <v>18</v>
      </c>
      <c r="K475">
        <v>70</v>
      </c>
      <c r="N475">
        <v>4909</v>
      </c>
    </row>
    <row r="476" spans="1:14" x14ac:dyDescent="0.25">
      <c r="A476" t="str">
        <f t="shared" si="26"/>
        <v>13X19 ART 300GSM FOIL-CUSTOM</v>
      </c>
      <c r="B476" t="s">
        <v>20</v>
      </c>
      <c r="C476" t="s">
        <v>274</v>
      </c>
      <c r="D476" t="s">
        <v>25</v>
      </c>
      <c r="G476" t="s">
        <v>275</v>
      </c>
      <c r="H476">
        <v>0</v>
      </c>
      <c r="I476" t="s">
        <v>26</v>
      </c>
      <c r="J476">
        <v>18</v>
      </c>
      <c r="K476">
        <v>0</v>
      </c>
      <c r="N476">
        <v>4909</v>
      </c>
    </row>
    <row r="477" spans="1:14" x14ac:dyDescent="0.25">
      <c r="A477" t="str">
        <f t="shared" ref="A477:A483" si="27">CONCATENATE(G477,"-",D477)</f>
        <v>13X19 ART 300GSM FOIL-F&amp;B_SS FOIL</v>
      </c>
      <c r="B477" t="s">
        <v>20</v>
      </c>
      <c r="C477" t="s">
        <v>274</v>
      </c>
      <c r="D477" t="s">
        <v>276</v>
      </c>
      <c r="G477" t="s">
        <v>275</v>
      </c>
      <c r="H477">
        <v>0</v>
      </c>
      <c r="I477" t="s">
        <v>26</v>
      </c>
      <c r="J477">
        <v>18</v>
      </c>
      <c r="K477">
        <v>110</v>
      </c>
      <c r="N477">
        <v>4909</v>
      </c>
    </row>
    <row r="478" spans="1:14" x14ac:dyDescent="0.25">
      <c r="A478" t="str">
        <f t="shared" si="27"/>
        <v>13X19 ART 300GSM FOIL-ADD F&amp;B_SS FOIL</v>
      </c>
      <c r="B478" t="s">
        <v>20</v>
      </c>
      <c r="C478" t="s">
        <v>274</v>
      </c>
      <c r="D478" t="s">
        <v>277</v>
      </c>
      <c r="G478" t="s">
        <v>275</v>
      </c>
      <c r="H478">
        <v>0</v>
      </c>
      <c r="I478" t="s">
        <v>26</v>
      </c>
      <c r="J478">
        <v>18</v>
      </c>
      <c r="K478">
        <v>70</v>
      </c>
      <c r="N478">
        <v>4909</v>
      </c>
    </row>
    <row r="479" spans="1:14" x14ac:dyDescent="0.25">
      <c r="A479" t="str">
        <f>CONCATENATE(G479,"-",D479)</f>
        <v>12X18 PHOTO SHEET-CUSTOM</v>
      </c>
      <c r="B479" t="s">
        <v>20</v>
      </c>
      <c r="C479" t="s">
        <v>282</v>
      </c>
      <c r="D479" t="s">
        <v>25</v>
      </c>
      <c r="G479" t="s">
        <v>283</v>
      </c>
      <c r="H479">
        <v>0</v>
      </c>
      <c r="I479" t="s">
        <v>26</v>
      </c>
      <c r="J479">
        <v>18</v>
      </c>
      <c r="K479">
        <v>0</v>
      </c>
      <c r="N479">
        <v>4909</v>
      </c>
    </row>
    <row r="480" spans="1:14" x14ac:dyDescent="0.25">
      <c r="A480" t="str">
        <f t="shared" si="27"/>
        <v>12X18 PHOTO SHEET-FIRST</v>
      </c>
      <c r="B480" t="s">
        <v>20</v>
      </c>
      <c r="C480" t="s">
        <v>282</v>
      </c>
      <c r="D480" t="s">
        <v>220</v>
      </c>
      <c r="G480" t="s">
        <v>283</v>
      </c>
      <c r="H480">
        <v>0</v>
      </c>
      <c r="I480" t="s">
        <v>26</v>
      </c>
      <c r="J480">
        <v>18</v>
      </c>
      <c r="K480">
        <v>40</v>
      </c>
      <c r="N480">
        <v>4909</v>
      </c>
    </row>
    <row r="481" spans="1:14" x14ac:dyDescent="0.25">
      <c r="A481" t="str">
        <f t="shared" si="27"/>
        <v>12X18 PHOTO SHEET-F&amp;B</v>
      </c>
      <c r="B481" t="s">
        <v>20</v>
      </c>
      <c r="C481" t="s">
        <v>282</v>
      </c>
      <c r="D481" t="s">
        <v>222</v>
      </c>
      <c r="G481" t="s">
        <v>283</v>
      </c>
      <c r="H481">
        <v>0</v>
      </c>
      <c r="I481" t="s">
        <v>26</v>
      </c>
      <c r="J481">
        <v>18</v>
      </c>
      <c r="K481">
        <v>60</v>
      </c>
      <c r="N481">
        <v>4909</v>
      </c>
    </row>
    <row r="482" spans="1:14" x14ac:dyDescent="0.25">
      <c r="A482" t="str">
        <f t="shared" si="27"/>
        <v>12X18 PHOTO SHEET-ADDITIONAL</v>
      </c>
      <c r="B482" t="s">
        <v>20</v>
      </c>
      <c r="C482" t="s">
        <v>282</v>
      </c>
      <c r="D482" t="s">
        <v>221</v>
      </c>
      <c r="G482" t="s">
        <v>283</v>
      </c>
      <c r="H482">
        <v>0</v>
      </c>
      <c r="I482" t="s">
        <v>26</v>
      </c>
      <c r="J482">
        <v>18</v>
      </c>
      <c r="K482">
        <v>25</v>
      </c>
      <c r="N482">
        <v>4909</v>
      </c>
    </row>
    <row r="483" spans="1:14" x14ac:dyDescent="0.25">
      <c r="A483" t="str">
        <f t="shared" si="27"/>
        <v>12X18 PHOTO SHEET-ADD F&amp;B</v>
      </c>
      <c r="B483" t="s">
        <v>20</v>
      </c>
      <c r="C483" t="s">
        <v>282</v>
      </c>
      <c r="D483" t="s">
        <v>223</v>
      </c>
      <c r="G483" t="s">
        <v>283</v>
      </c>
      <c r="H483">
        <v>0</v>
      </c>
      <c r="I483" t="s">
        <v>26</v>
      </c>
      <c r="J483">
        <v>18</v>
      </c>
      <c r="K483">
        <v>40</v>
      </c>
      <c r="N483">
        <v>4909</v>
      </c>
    </row>
    <row r="484" spans="1:14" x14ac:dyDescent="0.25">
      <c r="A484" t="str">
        <f>CONCATENATE(G484,"-",D484)</f>
        <v>A4 PHOTO SHEET-CUSTOM</v>
      </c>
      <c r="B484" t="s">
        <v>20</v>
      </c>
      <c r="C484" t="s">
        <v>282</v>
      </c>
      <c r="D484" t="s">
        <v>25</v>
      </c>
      <c r="G484" t="s">
        <v>284</v>
      </c>
      <c r="H484">
        <v>0</v>
      </c>
      <c r="I484" t="s">
        <v>26</v>
      </c>
      <c r="J484">
        <v>18</v>
      </c>
      <c r="K484">
        <v>0</v>
      </c>
      <c r="N484">
        <v>4909</v>
      </c>
    </row>
    <row r="485" spans="1:14" x14ac:dyDescent="0.25">
      <c r="A485" t="str">
        <f t="shared" ref="A485:A488" si="28">CONCATENATE(G485,"-",D485)</f>
        <v>A4 PHOTO SHEET-FIRST</v>
      </c>
      <c r="B485" t="s">
        <v>20</v>
      </c>
      <c r="C485" t="s">
        <v>282</v>
      </c>
      <c r="D485" t="s">
        <v>220</v>
      </c>
      <c r="G485" t="s">
        <v>284</v>
      </c>
      <c r="H485">
        <v>0</v>
      </c>
      <c r="I485" t="s">
        <v>26</v>
      </c>
      <c r="J485">
        <v>18</v>
      </c>
      <c r="K485">
        <v>30</v>
      </c>
      <c r="N485">
        <v>4909</v>
      </c>
    </row>
    <row r="486" spans="1:14" x14ac:dyDescent="0.25">
      <c r="A486" t="str">
        <f t="shared" si="28"/>
        <v>A4 PHOTO SHEET-F&amp;B</v>
      </c>
      <c r="B486" t="s">
        <v>20</v>
      </c>
      <c r="C486" t="s">
        <v>282</v>
      </c>
      <c r="D486" t="s">
        <v>222</v>
      </c>
      <c r="G486" t="s">
        <v>284</v>
      </c>
      <c r="H486">
        <v>0</v>
      </c>
      <c r="I486" t="s">
        <v>26</v>
      </c>
      <c r="J486">
        <v>18</v>
      </c>
      <c r="K486">
        <v>40</v>
      </c>
      <c r="N486">
        <v>4909</v>
      </c>
    </row>
    <row r="487" spans="1:14" x14ac:dyDescent="0.25">
      <c r="A487" t="str">
        <f t="shared" si="28"/>
        <v>A4 PHOTO SHEET-ADDITIONAL</v>
      </c>
      <c r="B487" t="s">
        <v>20</v>
      </c>
      <c r="C487" t="s">
        <v>282</v>
      </c>
      <c r="D487" t="s">
        <v>221</v>
      </c>
      <c r="G487" t="s">
        <v>284</v>
      </c>
      <c r="H487">
        <v>0</v>
      </c>
      <c r="I487" t="s">
        <v>26</v>
      </c>
      <c r="J487">
        <v>18</v>
      </c>
      <c r="K487">
        <v>20</v>
      </c>
      <c r="N487">
        <v>4909</v>
      </c>
    </row>
    <row r="488" spans="1:14" x14ac:dyDescent="0.25">
      <c r="A488" t="str">
        <f t="shared" si="28"/>
        <v>A4 PHOTO SHEET-ADD F&amp;B</v>
      </c>
      <c r="B488" t="s">
        <v>20</v>
      </c>
      <c r="C488" t="s">
        <v>282</v>
      </c>
      <c r="D488" t="s">
        <v>223</v>
      </c>
      <c r="G488" t="s">
        <v>284</v>
      </c>
      <c r="H488">
        <v>0</v>
      </c>
      <c r="I488" t="s">
        <v>26</v>
      </c>
      <c r="J488">
        <v>18</v>
      </c>
      <c r="K488">
        <v>30</v>
      </c>
      <c r="N488">
        <v>4909</v>
      </c>
    </row>
  </sheetData>
  <autoFilter ref="A1:U488" xr:uid="{00000000-0001-0000-0000-000000000000}"/>
  <conditionalFormatting sqref="A206:A210">
    <cfRule type="duplicateValues" dxfId="7" priority="9"/>
  </conditionalFormatting>
  <conditionalFormatting sqref="A211:A394 A1:A205 A413:A1048576">
    <cfRule type="duplicateValues" dxfId="6" priority="15"/>
  </conditionalFormatting>
  <conditionalFormatting sqref="A395:A397">
    <cfRule type="duplicateValues" dxfId="5" priority="6"/>
  </conditionalFormatting>
  <conditionalFormatting sqref="A398:A400">
    <cfRule type="duplicateValues" dxfId="4" priority="5"/>
  </conditionalFormatting>
  <conditionalFormatting sqref="A401:A403">
    <cfRule type="duplicateValues" dxfId="3" priority="4"/>
  </conditionalFormatting>
  <conditionalFormatting sqref="A404:A406">
    <cfRule type="duplicateValues" dxfId="2" priority="3"/>
  </conditionalFormatting>
  <conditionalFormatting sqref="A407:A409">
    <cfRule type="duplicateValues" dxfId="1" priority="2"/>
  </conditionalFormatting>
  <conditionalFormatting sqref="A410:A412">
    <cfRule type="duplicateValues" dxfId="0" priority="1"/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Sheet1!$A$1:$A$3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2016-06-07T01:10:09Z</dcterms:created>
  <dcterms:modified xsi:type="dcterms:W3CDTF">2026-03-28T04:38:16Z</dcterms:modified>
</cp:coreProperties>
</file>