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Edit\本\目で見て分かるデータ分析\"/>
    </mc:Choice>
  </mc:AlternateContent>
  <xr:revisionPtr revIDLastSave="0" documentId="8_{4CAC1587-1172-4A7B-BA2E-3C8D610C9D68}" xr6:coauthVersionLast="46" xr6:coauthVersionMax="46" xr10:uidLastSave="{00000000-0000-0000-0000-000000000000}"/>
  <bookViews>
    <workbookView xWindow="-120" yWindow="-120" windowWidth="29040" windowHeight="15840" xr2:uid="{C90D5875-18B1-4804-8308-7546C1ADE8A3}"/>
  </bookViews>
  <sheets>
    <sheet name="正規分布　ｔ分布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C2" i="1"/>
  <c r="A3" i="1"/>
  <c r="B3" i="1" s="1"/>
  <c r="D29" i="1" a="1"/>
  <c r="D29" i="1" s="1"/>
  <c r="A4" i="1" l="1"/>
  <c r="C3" i="1"/>
  <c r="B4" i="1" l="1"/>
  <c r="C4" i="1"/>
  <c r="A5" i="1"/>
  <c r="B5" i="1" l="1"/>
  <c r="C5" i="1"/>
  <c r="A6" i="1"/>
  <c r="B6" i="1" l="1"/>
  <c r="C6" i="1"/>
  <c r="A7" i="1"/>
  <c r="B7" i="1" l="1"/>
  <c r="C7" i="1"/>
  <c r="A8" i="1"/>
  <c r="B8" i="1" l="1"/>
  <c r="C8" i="1"/>
  <c r="A9" i="1"/>
  <c r="B9" i="1" l="1"/>
  <c r="C9" i="1"/>
  <c r="A10" i="1"/>
  <c r="B10" i="1" l="1"/>
  <c r="C10" i="1"/>
  <c r="A11" i="1"/>
  <c r="B11" i="1" l="1"/>
  <c r="C11" i="1"/>
  <c r="A12" i="1"/>
  <c r="B12" i="1" l="1"/>
  <c r="C12" i="1"/>
  <c r="A13" i="1"/>
  <c r="B13" i="1" l="1"/>
  <c r="C13" i="1"/>
  <c r="A14" i="1"/>
  <c r="B14" i="1" l="1"/>
  <c r="C14" i="1"/>
  <c r="A15" i="1"/>
  <c r="B15" i="1" l="1"/>
  <c r="C15" i="1"/>
  <c r="A16" i="1"/>
  <c r="B16" i="1" l="1"/>
  <c r="C16" i="1"/>
  <c r="A17" i="1"/>
  <c r="B17" i="1" l="1"/>
  <c r="C17" i="1"/>
  <c r="A18" i="1"/>
  <c r="B18" i="1" l="1"/>
  <c r="C18" i="1"/>
  <c r="A19" i="1"/>
  <c r="B19" i="1" l="1"/>
  <c r="C19" i="1"/>
  <c r="A20" i="1"/>
  <c r="B20" i="1" l="1"/>
  <c r="C20" i="1"/>
  <c r="A21" i="1"/>
  <c r="B21" i="1" l="1"/>
  <c r="C21" i="1"/>
  <c r="A22" i="1"/>
  <c r="B22" i="1" l="1"/>
  <c r="C22" i="1"/>
  <c r="A23" i="1"/>
  <c r="B23" i="1" l="1"/>
  <c r="C23" i="1"/>
  <c r="A24" i="1"/>
  <c r="B24" i="1" l="1"/>
  <c r="C24" i="1"/>
  <c r="A25" i="1"/>
  <c r="B25" i="1" l="1"/>
  <c r="C25" i="1"/>
  <c r="A26" i="1"/>
  <c r="B26" i="1" l="1"/>
  <c r="C26" i="1"/>
  <c r="A27" i="1"/>
  <c r="B27" i="1" l="1"/>
  <c r="C27" i="1"/>
  <c r="A28" i="1"/>
  <c r="B28" i="1" l="1"/>
  <c r="C28" i="1"/>
  <c r="A29" i="1"/>
  <c r="A30" i="1" l="1"/>
  <c r="B29" i="1"/>
  <c r="C29" i="1"/>
  <c r="B30" i="1" l="1"/>
  <c r="C30" i="1"/>
  <c r="A31" i="1"/>
  <c r="B31" i="1" l="1"/>
  <c r="C31" i="1"/>
  <c r="A32" i="1"/>
  <c r="B32" i="1" l="1"/>
  <c r="C32" i="1"/>
  <c r="A33" i="1"/>
  <c r="C33" i="1" l="1"/>
  <c r="A34" i="1"/>
  <c r="B33" i="1"/>
  <c r="B34" i="1" l="1"/>
  <c r="C34" i="1"/>
  <c r="A35" i="1"/>
  <c r="B35" i="1" l="1"/>
  <c r="C35" i="1"/>
  <c r="A36" i="1"/>
  <c r="B36" i="1" l="1"/>
  <c r="C36" i="1"/>
  <c r="A37" i="1"/>
  <c r="C37" i="1" l="1"/>
  <c r="A38" i="1"/>
  <c r="B37" i="1"/>
  <c r="B38" i="1" l="1"/>
  <c r="C38" i="1"/>
  <c r="A39" i="1"/>
  <c r="B39" i="1" l="1"/>
  <c r="C39" i="1"/>
  <c r="A40" i="1"/>
  <c r="B40" i="1" l="1"/>
  <c r="C40" i="1"/>
  <c r="A41" i="1"/>
  <c r="C41" i="1" l="1"/>
  <c r="A42" i="1"/>
  <c r="B41" i="1"/>
  <c r="B42" i="1" l="1"/>
  <c r="C42" i="1"/>
  <c r="A43" i="1"/>
  <c r="B43" i="1" l="1"/>
  <c r="C43" i="1"/>
  <c r="A44" i="1"/>
  <c r="B44" i="1" l="1"/>
  <c r="C44" i="1"/>
  <c r="A45" i="1"/>
  <c r="C45" i="1" l="1"/>
  <c r="A46" i="1"/>
  <c r="B45" i="1"/>
  <c r="B46" i="1" l="1"/>
  <c r="C46" i="1"/>
  <c r="A47" i="1"/>
  <c r="B47" i="1" l="1"/>
  <c r="C47" i="1"/>
  <c r="A48" i="1"/>
  <c r="B48" i="1" l="1"/>
  <c r="C48" i="1"/>
  <c r="A49" i="1"/>
  <c r="C49" i="1" l="1"/>
  <c r="A50" i="1"/>
  <c r="B49" i="1"/>
  <c r="B50" i="1" l="1"/>
  <c r="C50" i="1"/>
  <c r="A51" i="1"/>
  <c r="B51" i="1" l="1"/>
  <c r="C51" i="1"/>
  <c r="A52" i="1"/>
  <c r="B52" i="1" l="1"/>
  <c r="C52" i="1"/>
  <c r="A53" i="1"/>
  <c r="C53" i="1" l="1"/>
  <c r="A54" i="1"/>
  <c r="B53" i="1"/>
  <c r="B54" i="1" l="1"/>
  <c r="C54" i="1"/>
  <c r="A55" i="1"/>
  <c r="B55" i="1" l="1"/>
  <c r="C55" i="1"/>
  <c r="A56" i="1"/>
  <c r="B56" i="1" l="1"/>
  <c r="C56" i="1"/>
  <c r="A57" i="1"/>
  <c r="C57" i="1" l="1"/>
  <c r="A58" i="1"/>
  <c r="B57" i="1"/>
  <c r="B58" i="1" l="1"/>
  <c r="C58" i="1"/>
  <c r="A59" i="1"/>
  <c r="B59" i="1" l="1"/>
  <c r="C59" i="1"/>
  <c r="A60" i="1"/>
  <c r="B60" i="1" l="1"/>
  <c r="C60" i="1"/>
  <c r="A61" i="1"/>
  <c r="C61" i="1" l="1"/>
  <c r="A62" i="1"/>
  <c r="B61" i="1"/>
  <c r="B62" i="1" l="1"/>
  <c r="C62" i="1"/>
  <c r="A63" i="1"/>
  <c r="B63" i="1" l="1"/>
  <c r="A64" i="1"/>
  <c r="C63" i="1"/>
  <c r="B64" i="1" l="1"/>
  <c r="C64" i="1"/>
  <c r="A65" i="1"/>
  <c r="A66" i="1" l="1"/>
  <c r="B65" i="1"/>
  <c r="C65" i="1"/>
  <c r="B66" i="1" l="1"/>
  <c r="C66" i="1"/>
  <c r="A67" i="1"/>
  <c r="B67" i="1" l="1"/>
  <c r="C67" i="1"/>
  <c r="A68" i="1"/>
  <c r="B68" i="1" l="1"/>
  <c r="C68" i="1"/>
  <c r="A69" i="1"/>
  <c r="A70" i="1" l="1"/>
  <c r="B69" i="1"/>
  <c r="C69" i="1"/>
  <c r="B70" i="1" l="1"/>
  <c r="C70" i="1"/>
  <c r="A71" i="1"/>
  <c r="B71" i="1" l="1"/>
  <c r="C71" i="1"/>
  <c r="A72" i="1"/>
  <c r="B72" i="1" l="1"/>
  <c r="C72" i="1"/>
  <c r="A73" i="1"/>
  <c r="A74" i="1" l="1"/>
  <c r="B73" i="1"/>
  <c r="C73" i="1"/>
  <c r="B74" i="1" l="1"/>
  <c r="C74" i="1"/>
  <c r="A75" i="1"/>
  <c r="B75" i="1" l="1"/>
  <c r="C75" i="1"/>
  <c r="A76" i="1"/>
  <c r="B76" i="1" l="1"/>
  <c r="C76" i="1"/>
  <c r="A77" i="1"/>
  <c r="A78" i="1" l="1"/>
  <c r="C77" i="1"/>
  <c r="B77" i="1"/>
  <c r="B78" i="1" l="1"/>
  <c r="C78" i="1"/>
  <c r="A79" i="1"/>
  <c r="B79" i="1" l="1"/>
  <c r="C79" i="1"/>
  <c r="A80" i="1"/>
  <c r="B80" i="1" l="1"/>
  <c r="C80" i="1"/>
  <c r="A81" i="1"/>
  <c r="A82" i="1" l="1"/>
  <c r="C81" i="1"/>
  <c r="B81" i="1"/>
  <c r="B82" i="1" l="1"/>
  <c r="C82" i="1"/>
  <c r="A83" i="1"/>
  <c r="B83" i="1" l="1"/>
  <c r="C83" i="1"/>
  <c r="A84" i="1"/>
  <c r="B84" i="1" l="1"/>
  <c r="C84" i="1"/>
  <c r="A85" i="1"/>
  <c r="A86" i="1" l="1"/>
  <c r="B85" i="1"/>
  <c r="C85" i="1"/>
  <c r="B86" i="1" l="1"/>
  <c r="C86" i="1"/>
  <c r="A87" i="1"/>
  <c r="A88" i="1" l="1"/>
  <c r="B87" i="1"/>
  <c r="C87" i="1"/>
  <c r="B88" i="1" l="1"/>
  <c r="C88" i="1"/>
  <c r="A89" i="1"/>
  <c r="A90" i="1" l="1"/>
  <c r="B89" i="1"/>
  <c r="C89" i="1"/>
  <c r="B90" i="1" l="1"/>
  <c r="C90" i="1"/>
  <c r="A91" i="1"/>
  <c r="B91" i="1" l="1"/>
  <c r="C91" i="1"/>
  <c r="A92" i="1"/>
  <c r="A93" i="1" l="1"/>
  <c r="B92" i="1"/>
  <c r="C92" i="1"/>
  <c r="A94" i="1" l="1"/>
  <c r="C93" i="1"/>
  <c r="B93" i="1"/>
  <c r="B94" i="1" l="1"/>
  <c r="C94" i="1"/>
  <c r="A95" i="1"/>
  <c r="B95" i="1" l="1"/>
  <c r="A96" i="1"/>
  <c r="C95" i="1"/>
  <c r="A97" i="1" l="1"/>
  <c r="B96" i="1"/>
  <c r="C96" i="1"/>
  <c r="C97" i="1" l="1"/>
  <c r="A98" i="1"/>
  <c r="B97" i="1"/>
  <c r="B98" i="1" l="1"/>
  <c r="C98" i="1"/>
  <c r="A99" i="1"/>
  <c r="B99" i="1" l="1"/>
  <c r="C99" i="1"/>
  <c r="A100" i="1"/>
  <c r="A101" i="1" l="1"/>
  <c r="B100" i="1"/>
  <c r="C100" i="1"/>
  <c r="C101" i="1" l="1"/>
  <c r="A102" i="1"/>
  <c r="B101" i="1"/>
  <c r="B102" i="1" l="1"/>
  <c r="C102" i="1"/>
  <c r="A103" i="1"/>
  <c r="B103" i="1" l="1"/>
  <c r="C103" i="1"/>
  <c r="A104" i="1"/>
  <c r="B104" i="1" l="1"/>
  <c r="C104" i="1"/>
  <c r="A105" i="1"/>
  <c r="C105" i="1" l="1"/>
  <c r="A106" i="1"/>
  <c r="B105" i="1"/>
  <c r="B106" i="1" l="1"/>
  <c r="C106" i="1"/>
  <c r="A107" i="1"/>
  <c r="B107" i="1" l="1"/>
  <c r="A108" i="1"/>
  <c r="C107" i="1"/>
  <c r="A109" i="1" l="1"/>
  <c r="B108" i="1"/>
  <c r="C108" i="1"/>
  <c r="C109" i="1" l="1"/>
  <c r="A110" i="1"/>
  <c r="B109" i="1"/>
  <c r="B110" i="1" l="1"/>
  <c r="C110" i="1"/>
  <c r="A111" i="1"/>
  <c r="B111" i="1" l="1"/>
  <c r="C111" i="1"/>
  <c r="A112" i="1"/>
  <c r="B112" i="1" l="1"/>
  <c r="A113" i="1"/>
  <c r="C112" i="1"/>
  <c r="A114" i="1" l="1"/>
  <c r="C113" i="1"/>
  <c r="B113" i="1"/>
  <c r="B114" i="1" l="1"/>
  <c r="C114" i="1"/>
  <c r="A115" i="1"/>
  <c r="B115" i="1" l="1"/>
  <c r="C115" i="1"/>
  <c r="A116" i="1"/>
  <c r="B116" i="1" l="1"/>
  <c r="C116" i="1"/>
  <c r="A117" i="1"/>
  <c r="C117" i="1" l="1"/>
  <c r="A118" i="1"/>
  <c r="B117" i="1"/>
  <c r="B118" i="1" l="1"/>
  <c r="C118" i="1"/>
  <c r="A119" i="1"/>
  <c r="A120" i="1" l="1"/>
  <c r="B119" i="1"/>
  <c r="C119" i="1"/>
  <c r="B120" i="1" l="1"/>
  <c r="C120" i="1"/>
  <c r="A121" i="1"/>
  <c r="A122" i="1" l="1"/>
  <c r="B121" i="1"/>
  <c r="C121" i="1"/>
  <c r="B122" i="1" l="1"/>
  <c r="C122" i="1"/>
  <c r="A123" i="1"/>
  <c r="B123" i="1" l="1"/>
  <c r="C123" i="1"/>
  <c r="A124" i="1"/>
  <c r="A125" i="1" l="1"/>
  <c r="B124" i="1"/>
  <c r="C124" i="1"/>
  <c r="A126" i="1" l="1"/>
  <c r="B125" i="1"/>
  <c r="C125" i="1"/>
  <c r="B126" i="1" l="1"/>
  <c r="C126" i="1"/>
  <c r="A127" i="1"/>
  <c r="B127" i="1" l="1"/>
  <c r="A128" i="1"/>
  <c r="C127" i="1"/>
  <c r="B128" i="1" l="1"/>
  <c r="A129" i="1"/>
  <c r="C128" i="1"/>
  <c r="A130" i="1" l="1"/>
  <c r="C129" i="1"/>
  <c r="B129" i="1"/>
  <c r="B130" i="1" l="1"/>
  <c r="C130" i="1"/>
  <c r="A131" i="1"/>
  <c r="B131" i="1" l="1"/>
  <c r="C131" i="1"/>
  <c r="A132" i="1"/>
  <c r="B132" i="1" l="1"/>
  <c r="C132" i="1"/>
  <c r="A133" i="1"/>
  <c r="A134" i="1" l="1"/>
  <c r="C133" i="1"/>
  <c r="B133" i="1"/>
  <c r="B134" i="1" l="1"/>
  <c r="C134" i="1"/>
  <c r="A135" i="1"/>
  <c r="B135" i="1" l="1"/>
  <c r="C135" i="1"/>
  <c r="A136" i="1"/>
  <c r="A137" i="1" l="1"/>
  <c r="B136" i="1"/>
  <c r="C136" i="1"/>
  <c r="C137" i="1" l="1"/>
  <c r="A138" i="1"/>
  <c r="B137" i="1"/>
  <c r="B138" i="1" l="1"/>
  <c r="C138" i="1"/>
  <c r="A139" i="1"/>
  <c r="B139" i="1" l="1"/>
  <c r="C139" i="1"/>
  <c r="A140" i="1"/>
  <c r="B140" i="1" l="1"/>
  <c r="A141" i="1"/>
  <c r="C140" i="1"/>
  <c r="A142" i="1" l="1"/>
  <c r="B141" i="1"/>
  <c r="C141" i="1"/>
  <c r="B142" i="1" l="1"/>
  <c r="C142" i="1"/>
  <c r="A143" i="1"/>
  <c r="A144" i="1" l="1"/>
  <c r="B143" i="1"/>
  <c r="C143" i="1"/>
  <c r="B144" i="1" l="1"/>
  <c r="A145" i="1"/>
  <c r="C144" i="1"/>
  <c r="A146" i="1" l="1"/>
  <c r="C145" i="1"/>
  <c r="B145" i="1"/>
  <c r="B146" i="1" l="1"/>
  <c r="C146" i="1"/>
  <c r="A147" i="1"/>
  <c r="B147" i="1" l="1"/>
  <c r="C147" i="1"/>
  <c r="A148" i="1"/>
  <c r="B148" i="1" l="1"/>
  <c r="A149" i="1"/>
  <c r="C148" i="1"/>
  <c r="A150" i="1" l="1"/>
  <c r="B149" i="1"/>
  <c r="C149" i="1"/>
  <c r="B150" i="1" l="1"/>
  <c r="C150" i="1"/>
  <c r="A151" i="1"/>
  <c r="B151" i="1" l="1"/>
  <c r="A152" i="1"/>
  <c r="C151" i="1"/>
  <c r="B152" i="1" l="1"/>
  <c r="C152" i="1"/>
  <c r="A153" i="1"/>
  <c r="A154" i="1" l="1"/>
  <c r="B153" i="1"/>
  <c r="C153" i="1"/>
  <c r="B154" i="1" l="1"/>
  <c r="C154" i="1"/>
  <c r="A155" i="1"/>
  <c r="B155" i="1" l="1"/>
  <c r="C155" i="1"/>
  <c r="A156" i="1"/>
  <c r="A157" i="1" l="1"/>
  <c r="B156" i="1"/>
  <c r="C156" i="1"/>
  <c r="A158" i="1" l="1"/>
  <c r="B157" i="1"/>
  <c r="C157" i="1"/>
  <c r="B158" i="1" l="1"/>
  <c r="C158" i="1"/>
  <c r="A159" i="1"/>
  <c r="A160" i="1" l="1"/>
  <c r="B159" i="1"/>
  <c r="C159" i="1"/>
  <c r="B160" i="1" l="1"/>
  <c r="A161" i="1"/>
  <c r="C160" i="1"/>
  <c r="C161" i="1" l="1"/>
  <c r="A162" i="1"/>
  <c r="B161" i="1"/>
  <c r="B162" i="1" l="1"/>
  <c r="C1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<sst xmlns="http://schemas.openxmlformats.org/spreadsheetml/2006/main" count="2" uniqueCount="2">
  <si>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t分布(自由度＝１)</t>
    <rPh sb="1" eb="3">
      <t>ブンプ</t>
    </rPh>
    <rPh sb="4" eb="7">
      <t>ジユウド</t>
    </rPh>
    <phoneticPr fontId="2"/>
  </si>
  <si>
    <t>標準正規分布</t>
    <rPh sb="0" eb="6">
      <t>ヒョウジュンセイキブンプ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</si>
</sst>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;[Red]\-#,##0.00000"/>
  </numFmts>
  <fonts count="3" x14ac:knownFonts="1">
    <font>
      <sz val="10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0" fillId="0" borderId="0" xfId="0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ｔ分布と標準正規分布の比較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'正規分布　ｔ分布'!$B$1</c:f>
              <c:strCache>
                <c:ptCount val="1"/>
                <c:pt idx="0">
                  <c:v>標準正規分布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'正規分布　ｔ分布'!$A$2:$A$162</c:f>
              <c:numCache>
                <c:formatCode>General</c:formatCode>
                <c:ptCount val="161"/>
                <c:pt idx="0">
                  <c:v>8</c:v>
                </c:pt>
                <c:pt idx="1">
                  <c:v>7.9</c:v>
                </c:pt>
                <c:pt idx="2">
                  <c:v>7.8000000000000007</c:v>
                </c:pt>
                <c:pt idx="3">
                  <c:v>7.7000000000000011</c:v>
                </c:pt>
                <c:pt idx="4">
                  <c:v>7.6000000000000014</c:v>
                </c:pt>
                <c:pt idx="5">
                  <c:v>7.5000000000000018</c:v>
                </c:pt>
                <c:pt idx="6">
                  <c:v>7.4000000000000021</c:v>
                </c:pt>
                <c:pt idx="7">
                  <c:v>7.3000000000000025</c:v>
                </c:pt>
                <c:pt idx="8">
                  <c:v>7.2000000000000028</c:v>
                </c:pt>
                <c:pt idx="9">
                  <c:v>7.1000000000000032</c:v>
                </c:pt>
                <c:pt idx="10">
                  <c:v>7.0000000000000036</c:v>
                </c:pt>
                <c:pt idx="11">
                  <c:v>6.9000000000000039</c:v>
                </c:pt>
                <c:pt idx="12">
                  <c:v>6.8000000000000043</c:v>
                </c:pt>
                <c:pt idx="13">
                  <c:v>6.7000000000000046</c:v>
                </c:pt>
                <c:pt idx="14">
                  <c:v>6.600000000000005</c:v>
                </c:pt>
                <c:pt idx="15">
                  <c:v>6.5000000000000053</c:v>
                </c:pt>
                <c:pt idx="16">
                  <c:v>6.4000000000000057</c:v>
                </c:pt>
                <c:pt idx="17">
                  <c:v>6.300000000000006</c:v>
                </c:pt>
                <c:pt idx="18">
                  <c:v>6.2000000000000064</c:v>
                </c:pt>
                <c:pt idx="19">
                  <c:v>6.1000000000000068</c:v>
                </c:pt>
                <c:pt idx="20">
                  <c:v>6.0000000000000071</c:v>
                </c:pt>
                <c:pt idx="21">
                  <c:v>5.9000000000000075</c:v>
                </c:pt>
                <c:pt idx="22">
                  <c:v>5.8000000000000078</c:v>
                </c:pt>
                <c:pt idx="23">
                  <c:v>5.7000000000000082</c:v>
                </c:pt>
                <c:pt idx="24">
                  <c:v>5.6000000000000085</c:v>
                </c:pt>
                <c:pt idx="25">
                  <c:v>5.5000000000000089</c:v>
                </c:pt>
                <c:pt idx="26">
                  <c:v>5.4000000000000092</c:v>
                </c:pt>
                <c:pt idx="27">
                  <c:v>5.3000000000000096</c:v>
                </c:pt>
                <c:pt idx="28">
                  <c:v>5.2000000000000099</c:v>
                </c:pt>
                <c:pt idx="29">
                  <c:v>5.1000000000000103</c:v>
                </c:pt>
                <c:pt idx="30">
                  <c:v>5.0000000000000107</c:v>
                </c:pt>
                <c:pt idx="31">
                  <c:v>4.900000000000011</c:v>
                </c:pt>
                <c:pt idx="32">
                  <c:v>4.8000000000000114</c:v>
                </c:pt>
                <c:pt idx="33">
                  <c:v>4.7000000000000117</c:v>
                </c:pt>
                <c:pt idx="34">
                  <c:v>4.6000000000000121</c:v>
                </c:pt>
                <c:pt idx="35">
                  <c:v>4.5000000000000124</c:v>
                </c:pt>
                <c:pt idx="36">
                  <c:v>4.4000000000000128</c:v>
                </c:pt>
                <c:pt idx="37">
                  <c:v>4.3000000000000131</c:v>
                </c:pt>
                <c:pt idx="38">
                  <c:v>4.2000000000000135</c:v>
                </c:pt>
                <c:pt idx="39">
                  <c:v>4.1000000000000139</c:v>
                </c:pt>
                <c:pt idx="40">
                  <c:v>4.0000000000000142</c:v>
                </c:pt>
                <c:pt idx="41">
                  <c:v>3.9000000000000141</c:v>
                </c:pt>
                <c:pt idx="42">
                  <c:v>3.800000000000014</c:v>
                </c:pt>
                <c:pt idx="43">
                  <c:v>3.7000000000000139</c:v>
                </c:pt>
                <c:pt idx="44">
                  <c:v>3.6000000000000139</c:v>
                </c:pt>
                <c:pt idx="45">
                  <c:v>3.5000000000000138</c:v>
                </c:pt>
                <c:pt idx="46">
                  <c:v>3.4000000000000137</c:v>
                </c:pt>
                <c:pt idx="47">
                  <c:v>3.3000000000000136</c:v>
                </c:pt>
                <c:pt idx="48">
                  <c:v>3.2000000000000135</c:v>
                </c:pt>
                <c:pt idx="49">
                  <c:v>3.1000000000000134</c:v>
                </c:pt>
                <c:pt idx="50">
                  <c:v>3.0000000000000133</c:v>
                </c:pt>
                <c:pt idx="51">
                  <c:v>2.9000000000000132</c:v>
                </c:pt>
                <c:pt idx="52">
                  <c:v>2.8000000000000131</c:v>
                </c:pt>
                <c:pt idx="53">
                  <c:v>2.7000000000000131</c:v>
                </c:pt>
                <c:pt idx="54">
                  <c:v>2.600000000000013</c:v>
                </c:pt>
                <c:pt idx="55">
                  <c:v>2.5000000000000129</c:v>
                </c:pt>
                <c:pt idx="56">
                  <c:v>2.4000000000000128</c:v>
                </c:pt>
                <c:pt idx="57">
                  <c:v>2.3000000000000127</c:v>
                </c:pt>
                <c:pt idx="58">
                  <c:v>2.2000000000000126</c:v>
                </c:pt>
                <c:pt idx="59">
                  <c:v>2.1000000000000125</c:v>
                </c:pt>
                <c:pt idx="60">
                  <c:v>2.0000000000000124</c:v>
                </c:pt>
                <c:pt idx="61">
                  <c:v>1.9000000000000123</c:v>
                </c:pt>
                <c:pt idx="62">
                  <c:v>1.8000000000000123</c:v>
                </c:pt>
                <c:pt idx="63">
                  <c:v>1.7000000000000122</c:v>
                </c:pt>
                <c:pt idx="64">
                  <c:v>1.6000000000000121</c:v>
                </c:pt>
                <c:pt idx="65">
                  <c:v>1.500000000000012</c:v>
                </c:pt>
                <c:pt idx="66">
                  <c:v>1.4000000000000119</c:v>
                </c:pt>
                <c:pt idx="67">
                  <c:v>1.3000000000000118</c:v>
                </c:pt>
                <c:pt idx="68">
                  <c:v>1.2000000000000117</c:v>
                </c:pt>
                <c:pt idx="69">
                  <c:v>1.1000000000000116</c:v>
                </c:pt>
                <c:pt idx="70">
                  <c:v>1.0000000000000115</c:v>
                </c:pt>
                <c:pt idx="71">
                  <c:v>0.90000000000001157</c:v>
                </c:pt>
                <c:pt idx="72">
                  <c:v>0.80000000000001159</c:v>
                </c:pt>
                <c:pt idx="73">
                  <c:v>0.70000000000001161</c:v>
                </c:pt>
                <c:pt idx="74">
                  <c:v>0.60000000000001164</c:v>
                </c:pt>
                <c:pt idx="75">
                  <c:v>0.50000000000001166</c:v>
                </c:pt>
                <c:pt idx="76">
                  <c:v>0.40000000000001168</c:v>
                </c:pt>
                <c:pt idx="77">
                  <c:v>0.3000000000000117</c:v>
                </c:pt>
                <c:pt idx="78">
                  <c:v>0.2000000000000117</c:v>
                </c:pt>
                <c:pt idx="79">
                  <c:v>0.10000000000001169</c:v>
                </c:pt>
                <c:pt idx="80">
                  <c:v>1.1685097334179773E-14</c:v>
                </c:pt>
                <c:pt idx="81">
                  <c:v>-9.999999999998832E-2</c:v>
                </c:pt>
                <c:pt idx="82">
                  <c:v>-0.19999999999998833</c:v>
                </c:pt>
                <c:pt idx="83">
                  <c:v>-0.29999999999998833</c:v>
                </c:pt>
                <c:pt idx="84">
                  <c:v>-0.39999999999998836</c:v>
                </c:pt>
                <c:pt idx="85">
                  <c:v>-0.49999999999998834</c:v>
                </c:pt>
                <c:pt idx="86">
                  <c:v>-0.59999999999998832</c:v>
                </c:pt>
                <c:pt idx="87">
                  <c:v>-0.6999999999999883</c:v>
                </c:pt>
                <c:pt idx="88">
                  <c:v>-0.79999999999998828</c:v>
                </c:pt>
                <c:pt idx="89">
                  <c:v>-0.89999999999998825</c:v>
                </c:pt>
                <c:pt idx="90">
                  <c:v>-0.99999999999998823</c:v>
                </c:pt>
                <c:pt idx="91">
                  <c:v>-1.0999999999999883</c:v>
                </c:pt>
                <c:pt idx="92">
                  <c:v>-1.1999999999999884</c:v>
                </c:pt>
                <c:pt idx="93">
                  <c:v>-1.2999999999999885</c:v>
                </c:pt>
                <c:pt idx="94">
                  <c:v>-1.3999999999999886</c:v>
                </c:pt>
                <c:pt idx="95">
                  <c:v>-1.4999999999999887</c:v>
                </c:pt>
                <c:pt idx="96">
                  <c:v>-1.5999999999999888</c:v>
                </c:pt>
                <c:pt idx="97">
                  <c:v>-1.6999999999999889</c:v>
                </c:pt>
                <c:pt idx="98">
                  <c:v>-1.7999999999999889</c:v>
                </c:pt>
                <c:pt idx="99">
                  <c:v>-1.899999999999989</c:v>
                </c:pt>
                <c:pt idx="100">
                  <c:v>-1.9999999999999891</c:v>
                </c:pt>
                <c:pt idx="101">
                  <c:v>-2.099999999999989</c:v>
                </c:pt>
                <c:pt idx="102">
                  <c:v>-2.1999999999999891</c:v>
                </c:pt>
                <c:pt idx="103">
                  <c:v>-2.2999999999999892</c:v>
                </c:pt>
                <c:pt idx="104">
                  <c:v>-2.3999999999999893</c:v>
                </c:pt>
                <c:pt idx="105">
                  <c:v>-2.4999999999999893</c:v>
                </c:pt>
                <c:pt idx="106">
                  <c:v>-2.5999999999999894</c:v>
                </c:pt>
                <c:pt idx="107">
                  <c:v>-2.6999999999999895</c:v>
                </c:pt>
                <c:pt idx="108">
                  <c:v>-2.7999999999999896</c:v>
                </c:pt>
                <c:pt idx="109">
                  <c:v>-2.8999999999999897</c:v>
                </c:pt>
                <c:pt idx="110">
                  <c:v>-2.9999999999999898</c:v>
                </c:pt>
                <c:pt idx="111">
                  <c:v>-3.0999999999999899</c:v>
                </c:pt>
                <c:pt idx="112">
                  <c:v>-3.19999999999999</c:v>
                </c:pt>
                <c:pt idx="113">
                  <c:v>-3.2999999999999901</c:v>
                </c:pt>
                <c:pt idx="114">
                  <c:v>-3.3999999999999901</c:v>
                </c:pt>
                <c:pt idx="115">
                  <c:v>-3.4999999999999902</c:v>
                </c:pt>
                <c:pt idx="116">
                  <c:v>-3.5999999999999903</c:v>
                </c:pt>
                <c:pt idx="117">
                  <c:v>-3.6999999999999904</c:v>
                </c:pt>
                <c:pt idx="118">
                  <c:v>-3.7999999999999905</c:v>
                </c:pt>
                <c:pt idx="119">
                  <c:v>-3.8999999999999906</c:v>
                </c:pt>
                <c:pt idx="120">
                  <c:v>-3.9999999999999907</c:v>
                </c:pt>
                <c:pt idx="121">
                  <c:v>-4.0999999999999908</c:v>
                </c:pt>
                <c:pt idx="122">
                  <c:v>-4.1999999999999904</c:v>
                </c:pt>
                <c:pt idx="123">
                  <c:v>-4.2999999999999901</c:v>
                </c:pt>
                <c:pt idx="124">
                  <c:v>-4.3999999999999897</c:v>
                </c:pt>
                <c:pt idx="125">
                  <c:v>-4.4999999999999893</c:v>
                </c:pt>
                <c:pt idx="126">
                  <c:v>-4.599999999999989</c:v>
                </c:pt>
                <c:pt idx="127">
                  <c:v>-4.6999999999999886</c:v>
                </c:pt>
                <c:pt idx="128">
                  <c:v>-4.7999999999999883</c:v>
                </c:pt>
                <c:pt idx="129">
                  <c:v>-4.8999999999999879</c:v>
                </c:pt>
                <c:pt idx="130">
                  <c:v>-4.9999999999999876</c:v>
                </c:pt>
                <c:pt idx="131">
                  <c:v>-5.0999999999999872</c:v>
                </c:pt>
                <c:pt idx="132">
                  <c:v>-5.1999999999999869</c:v>
                </c:pt>
                <c:pt idx="133">
                  <c:v>-5.2999999999999865</c:v>
                </c:pt>
                <c:pt idx="134">
                  <c:v>-5.3999999999999861</c:v>
                </c:pt>
                <c:pt idx="135">
                  <c:v>-5.4999999999999858</c:v>
                </c:pt>
                <c:pt idx="136">
                  <c:v>-5.5999999999999854</c:v>
                </c:pt>
                <c:pt idx="137">
                  <c:v>-5.6999999999999851</c:v>
                </c:pt>
                <c:pt idx="138">
                  <c:v>-5.7999999999999847</c:v>
                </c:pt>
                <c:pt idx="139">
                  <c:v>-5.8999999999999844</c:v>
                </c:pt>
                <c:pt idx="140">
                  <c:v>-5.999999999999984</c:v>
                </c:pt>
                <c:pt idx="141">
                  <c:v>-6.0999999999999837</c:v>
                </c:pt>
                <c:pt idx="142">
                  <c:v>-6.1999999999999833</c:v>
                </c:pt>
                <c:pt idx="143">
                  <c:v>-6.2999999999999829</c:v>
                </c:pt>
                <c:pt idx="144">
                  <c:v>-6.3999999999999826</c:v>
                </c:pt>
                <c:pt idx="145">
                  <c:v>-6.4999999999999822</c:v>
                </c:pt>
                <c:pt idx="146">
                  <c:v>-6.5999999999999819</c:v>
                </c:pt>
                <c:pt idx="147">
                  <c:v>-6.6999999999999815</c:v>
                </c:pt>
                <c:pt idx="148">
                  <c:v>-6.7999999999999812</c:v>
                </c:pt>
                <c:pt idx="149">
                  <c:v>-6.8999999999999808</c:v>
                </c:pt>
                <c:pt idx="150">
                  <c:v>-6.9999999999999805</c:v>
                </c:pt>
                <c:pt idx="151">
                  <c:v>-7.0999999999999801</c:v>
                </c:pt>
                <c:pt idx="152">
                  <c:v>-7.1999999999999797</c:v>
                </c:pt>
                <c:pt idx="153">
                  <c:v>-7.2999999999999794</c:v>
                </c:pt>
                <c:pt idx="154">
                  <c:v>-7.399999999999979</c:v>
                </c:pt>
                <c:pt idx="155">
                  <c:v>-7.4999999999999787</c:v>
                </c:pt>
                <c:pt idx="156">
                  <c:v>-7.5999999999999783</c:v>
                </c:pt>
                <c:pt idx="157">
                  <c:v>-7.699999999999978</c:v>
                </c:pt>
                <c:pt idx="158">
                  <c:v>-7.7999999999999776</c:v>
                </c:pt>
                <c:pt idx="159">
                  <c:v>-7.8999999999999773</c:v>
                </c:pt>
                <c:pt idx="160">
                  <c:v>-7.9999999999999769</c:v>
                </c:pt>
              </c:numCache>
            </c:numRef>
          </c:cat>
          <c:val>
            <c:numRef>
              <c:f>'正規分布　ｔ分布'!$B$2:$B$162</c:f>
              <c:numCache>
                <c:formatCode>#,##0.00000;[Red]\-#,##0.00000</c:formatCode>
                <c:ptCount val="161"/>
                <c:pt idx="0">
                  <c:v>5.0522710835368927E-15</c:v>
                </c:pt>
                <c:pt idx="1">
                  <c:v>1.1187956214351817E-14</c:v>
                </c:pt>
                <c:pt idx="2">
                  <c:v>2.4528552856964153E-14</c:v>
                </c:pt>
                <c:pt idx="3">
                  <c:v>5.3241483722529246E-14</c:v>
                </c:pt>
                <c:pt idx="4">
                  <c:v>1.1441564901801248E-13</c:v>
                </c:pt>
                <c:pt idx="5">
                  <c:v>2.4343205330289758E-13</c:v>
                </c:pt>
                <c:pt idx="6">
                  <c:v>5.1277536367965902E-13</c:v>
                </c:pt>
                <c:pt idx="7">
                  <c:v>1.069383787154145E-12</c:v>
                </c:pt>
                <c:pt idx="8">
                  <c:v>2.2079899631371001E-12</c:v>
                </c:pt>
                <c:pt idx="9">
                  <c:v>4.5135436772054052E-12</c:v>
                </c:pt>
                <c:pt idx="10">
                  <c:v>9.1347204083643658E-12</c:v>
                </c:pt>
                <c:pt idx="11">
                  <c:v>1.8303322170155261E-11</c:v>
                </c:pt>
                <c:pt idx="12">
                  <c:v>3.6309615017916848E-11</c:v>
                </c:pt>
                <c:pt idx="13">
                  <c:v>7.1313281239958476E-11</c:v>
                </c:pt>
                <c:pt idx="14">
                  <c:v>1.3866799941652678E-10</c:v>
                </c:pt>
                <c:pt idx="15">
                  <c:v>2.6695566147627568E-10</c:v>
                </c:pt>
                <c:pt idx="16">
                  <c:v>5.0881402816448765E-10</c:v>
                </c:pt>
                <c:pt idx="17">
                  <c:v>9.6014333703119599E-10</c:v>
                </c:pt>
                <c:pt idx="18">
                  <c:v>1.7937839079640157E-9</c:v>
                </c:pt>
                <c:pt idx="19">
                  <c:v>3.3178842435471635E-9</c:v>
                </c:pt>
                <c:pt idx="20">
                  <c:v>6.0758828498230272E-9</c:v>
                </c:pt>
                <c:pt idx="21">
                  <c:v>1.1015763624681839E-8</c:v>
                </c:pt>
                <c:pt idx="22">
                  <c:v>1.9773196406243759E-8</c:v>
                </c:pt>
                <c:pt idx="23">
                  <c:v>3.5139550948202719E-8</c:v>
                </c:pt>
                <c:pt idx="24">
                  <c:v>6.1826205001655489E-8</c:v>
                </c:pt>
                <c:pt idx="25">
                  <c:v>1.0769760042542741E-7</c:v>
                </c:pt>
                <c:pt idx="26">
                  <c:v>1.8573618445552005E-7</c:v>
                </c:pt>
                <c:pt idx="27">
                  <c:v>3.1713492167158123E-7</c:v>
                </c:pt>
                <c:pt idx="28">
                  <c:v>5.3610353446973477E-7</c:v>
                </c:pt>
                <c:pt idx="29">
                  <c:v>8.9724351623828588E-7</c:v>
                </c:pt>
                <c:pt idx="30">
                  <c:v>1.4867195147342185E-6</c:v>
                </c:pt>
                <c:pt idx="31">
                  <c:v>2.4389607458932264E-6</c:v>
                </c:pt>
                <c:pt idx="32">
                  <c:v>3.9612990910318568E-6</c:v>
                </c:pt>
                <c:pt idx="33">
                  <c:v>6.3698251788667502E-6</c:v>
                </c:pt>
                <c:pt idx="34">
                  <c:v>1.0140852065486184E-5</c:v>
                </c:pt>
                <c:pt idx="35">
                  <c:v>1.5983741106904567E-5</c:v>
                </c:pt>
                <c:pt idx="36">
                  <c:v>2.494247129005216E-5</c:v>
                </c:pt>
                <c:pt idx="37">
                  <c:v>3.8535196742084941E-5</c:v>
                </c:pt>
                <c:pt idx="38">
                  <c:v>5.8943067756536501E-5</c:v>
                </c:pt>
                <c:pt idx="39">
                  <c:v>8.9261657177127859E-5</c:v>
                </c:pt>
                <c:pt idx="40">
                  <c:v>1.3383022576487775E-4</c:v>
                </c:pt>
                <c:pt idx="41">
                  <c:v>1.986554713927616E-4</c:v>
                </c:pt>
                <c:pt idx="42">
                  <c:v>2.9194692579144471E-4</c:v>
                </c:pt>
                <c:pt idx="43">
                  <c:v>4.2478027055072991E-4</c:v>
                </c:pt>
                <c:pt idx="44">
                  <c:v>6.1190193011374143E-4</c:v>
                </c:pt>
                <c:pt idx="45">
                  <c:v>8.726826950457182E-4</c:v>
                </c:pt>
                <c:pt idx="46">
                  <c:v>1.2322191684729618E-3</c:v>
                </c:pt>
                <c:pt idx="47">
                  <c:v>1.7225689390536034E-3</c:v>
                </c:pt>
                <c:pt idx="48">
                  <c:v>2.3840882014647385E-3</c:v>
                </c:pt>
                <c:pt idx="49">
                  <c:v>3.2668190561997855E-3</c:v>
                </c:pt>
                <c:pt idx="50">
                  <c:v>4.4318484119378297E-3</c:v>
                </c:pt>
                <c:pt idx="51">
                  <c:v>5.9525324197756257E-3</c:v>
                </c:pt>
                <c:pt idx="52">
                  <c:v>7.9154515829796719E-3</c:v>
                </c:pt>
                <c:pt idx="53">
                  <c:v>1.0420934814422229E-2</c:v>
                </c:pt>
                <c:pt idx="54">
                  <c:v>1.3582969233685162E-2</c:v>
                </c:pt>
                <c:pt idx="55">
                  <c:v>1.7528300493567978E-2</c:v>
                </c:pt>
                <c:pt idx="56">
                  <c:v>2.2394530294842212E-2</c:v>
                </c:pt>
                <c:pt idx="57">
                  <c:v>2.8327037741600346E-2</c:v>
                </c:pt>
                <c:pt idx="58">
                  <c:v>3.5474592846230446E-2</c:v>
                </c:pt>
                <c:pt idx="59">
                  <c:v>4.3983595980426039E-2</c:v>
                </c:pt>
                <c:pt idx="60">
                  <c:v>5.399096651318671E-2</c:v>
                </c:pt>
                <c:pt idx="61">
                  <c:v>6.5615814774675055E-2</c:v>
                </c:pt>
                <c:pt idx="62">
                  <c:v>7.8950158300892415E-2</c:v>
                </c:pt>
                <c:pt idx="63">
                  <c:v>9.4049077376884976E-2</c:v>
                </c:pt>
                <c:pt idx="64">
                  <c:v>0.11092083467945342</c:v>
                </c:pt>
                <c:pt idx="65">
                  <c:v>0.12951759566588941</c:v>
                </c:pt>
                <c:pt idx="66">
                  <c:v>0.14972746563574238</c:v>
                </c:pt>
                <c:pt idx="67">
                  <c:v>0.17136859204780472</c:v>
                </c:pt>
                <c:pt idx="68">
                  <c:v>0.19418605498321023</c:v>
                </c:pt>
                <c:pt idx="69">
                  <c:v>0.21785217703254775</c:v>
                </c:pt>
                <c:pt idx="70">
                  <c:v>0.24197072451914056</c:v>
                </c:pt>
                <c:pt idx="71">
                  <c:v>0.2660852498987521</c:v>
                </c:pt>
                <c:pt idx="72">
                  <c:v>0.28969155276148006</c:v>
                </c:pt>
                <c:pt idx="73">
                  <c:v>0.31225393336675872</c:v>
                </c:pt>
                <c:pt idx="74">
                  <c:v>0.33322460289179734</c:v>
                </c:pt>
                <c:pt idx="75">
                  <c:v>0.35206532676429741</c:v>
                </c:pt>
                <c:pt idx="76">
                  <c:v>0.36827014030332161</c:v>
                </c:pt>
                <c:pt idx="77">
                  <c:v>0.38138781546052275</c:v>
                </c:pt>
                <c:pt idx="78">
                  <c:v>0.39104269397545499</c:v>
                </c:pt>
                <c:pt idx="79">
                  <c:v>0.39695254747701131</c:v>
                </c:pt>
                <c:pt idx="80">
                  <c:v>0.3989422804014327</c:v>
                </c:pt>
                <c:pt idx="81">
                  <c:v>0.39695254747701225</c:v>
                </c:pt>
                <c:pt idx="82">
                  <c:v>0.39104269397545682</c:v>
                </c:pt>
                <c:pt idx="83">
                  <c:v>0.38138781546052547</c:v>
                </c:pt>
                <c:pt idx="84">
                  <c:v>0.36827014030332506</c:v>
                </c:pt>
                <c:pt idx="85">
                  <c:v>0.35206532676430158</c:v>
                </c:pt>
                <c:pt idx="86">
                  <c:v>0.333224602891802</c:v>
                </c:pt>
                <c:pt idx="87">
                  <c:v>0.31225393336676383</c:v>
                </c:pt>
                <c:pt idx="88">
                  <c:v>0.28969155276148545</c:v>
                </c:pt>
                <c:pt idx="89">
                  <c:v>0.26608524989875765</c:v>
                </c:pt>
                <c:pt idx="90">
                  <c:v>0.2419707245191462</c:v>
                </c:pt>
                <c:pt idx="91">
                  <c:v>0.21785217703255338</c:v>
                </c:pt>
                <c:pt idx="92">
                  <c:v>0.19418605498321564</c:v>
                </c:pt>
                <c:pt idx="93">
                  <c:v>0.17136859204780991</c:v>
                </c:pt>
                <c:pt idx="94">
                  <c:v>0.14972746563574726</c:v>
                </c:pt>
                <c:pt idx="95">
                  <c:v>0.12951759566589394</c:v>
                </c:pt>
                <c:pt idx="96">
                  <c:v>0.11092083467945756</c:v>
                </c:pt>
                <c:pt idx="97">
                  <c:v>9.4049077376888723E-2</c:v>
                </c:pt>
                <c:pt idx="98">
                  <c:v>7.8950158300895731E-2</c:v>
                </c:pt>
                <c:pt idx="99">
                  <c:v>6.5615814774677969E-2</c:v>
                </c:pt>
                <c:pt idx="100">
                  <c:v>5.3990966513189236E-2</c:v>
                </c:pt>
                <c:pt idx="101">
                  <c:v>4.3983595980428211E-2</c:v>
                </c:pt>
                <c:pt idx="102">
                  <c:v>3.5474592846232285E-2</c:v>
                </c:pt>
                <c:pt idx="103">
                  <c:v>2.832703774160188E-2</c:v>
                </c:pt>
                <c:pt idx="104">
                  <c:v>2.2394530294843479E-2</c:v>
                </c:pt>
                <c:pt idx="105">
                  <c:v>1.7528300493569005E-2</c:v>
                </c:pt>
                <c:pt idx="106">
                  <c:v>1.3582969233685993E-2</c:v>
                </c:pt>
                <c:pt idx="107">
                  <c:v>1.0420934814422892E-2</c:v>
                </c:pt>
                <c:pt idx="108">
                  <c:v>7.9154515829801923E-3</c:v>
                </c:pt>
                <c:pt idx="109">
                  <c:v>5.9525324197760333E-3</c:v>
                </c:pt>
                <c:pt idx="110">
                  <c:v>4.431848411938142E-3</c:v>
                </c:pt>
                <c:pt idx="111">
                  <c:v>3.2668190562000227E-3</c:v>
                </c:pt>
                <c:pt idx="112">
                  <c:v>2.3840882014649185E-3</c:v>
                </c:pt>
                <c:pt idx="113">
                  <c:v>1.7225689390537365E-3</c:v>
                </c:pt>
                <c:pt idx="114">
                  <c:v>1.2322191684730603E-3</c:v>
                </c:pt>
                <c:pt idx="115">
                  <c:v>8.7268269504578954E-4</c:v>
                </c:pt>
                <c:pt idx="116">
                  <c:v>6.1190193011379369E-4</c:v>
                </c:pt>
                <c:pt idx="117">
                  <c:v>4.2478027055076694E-4</c:v>
                </c:pt>
                <c:pt idx="118">
                  <c:v>2.9194692579147063E-4</c:v>
                </c:pt>
                <c:pt idx="119">
                  <c:v>1.9865547139277993E-4</c:v>
                </c:pt>
                <c:pt idx="120">
                  <c:v>1.3383022576489035E-4</c:v>
                </c:pt>
                <c:pt idx="121">
                  <c:v>8.9261657177136262E-5</c:v>
                </c:pt>
                <c:pt idx="122">
                  <c:v>5.8943067756542261E-5</c:v>
                </c:pt>
                <c:pt idx="123">
                  <c:v>3.8535196742088776E-5</c:v>
                </c:pt>
                <c:pt idx="124">
                  <c:v>2.4942471290054687E-5</c:v>
                </c:pt>
                <c:pt idx="125">
                  <c:v>1.598374110690624E-5</c:v>
                </c:pt>
                <c:pt idx="126">
                  <c:v>1.0140852065487263E-5</c:v>
                </c:pt>
                <c:pt idx="127">
                  <c:v>6.3698251788674414E-6</c:v>
                </c:pt>
                <c:pt idx="128">
                  <c:v>3.9612990910322938E-6</c:v>
                </c:pt>
                <c:pt idx="129">
                  <c:v>2.4389607458935038E-6</c:v>
                </c:pt>
                <c:pt idx="130">
                  <c:v>1.4867195147343902E-6</c:v>
                </c:pt>
                <c:pt idx="131">
                  <c:v>8.9724351623839113E-7</c:v>
                </c:pt>
                <c:pt idx="132">
                  <c:v>5.3610353446979851E-7</c:v>
                </c:pt>
                <c:pt idx="133">
                  <c:v>3.1713492167162009E-7</c:v>
                </c:pt>
                <c:pt idx="134">
                  <c:v>1.8573618445554316E-7</c:v>
                </c:pt>
                <c:pt idx="135">
                  <c:v>1.0769760042544119E-7</c:v>
                </c:pt>
                <c:pt idx="136">
                  <c:v>6.182620500166351E-8</c:v>
                </c:pt>
                <c:pt idx="137">
                  <c:v>3.5139550948207338E-8</c:v>
                </c:pt>
                <c:pt idx="138">
                  <c:v>1.9773196406246429E-8</c:v>
                </c:pt>
                <c:pt idx="139">
                  <c:v>1.1015763624683326E-8</c:v>
                </c:pt>
                <c:pt idx="140">
                  <c:v>6.0758828498238684E-9</c:v>
                </c:pt>
                <c:pt idx="141">
                  <c:v>3.317884243547623E-9</c:v>
                </c:pt>
                <c:pt idx="142">
                  <c:v>1.7937839079642709E-9</c:v>
                </c:pt>
                <c:pt idx="143">
                  <c:v>9.6014333703133579E-10</c:v>
                </c:pt>
                <c:pt idx="144">
                  <c:v>5.0881402816456169E-10</c:v>
                </c:pt>
                <c:pt idx="145">
                  <c:v>2.6695566147631554E-10</c:v>
                </c:pt>
                <c:pt idx="146">
                  <c:v>1.3866799941654798E-10</c:v>
                </c:pt>
                <c:pt idx="147">
                  <c:v>7.131328123996963E-11</c:v>
                </c:pt>
                <c:pt idx="148">
                  <c:v>3.6309615017922522E-11</c:v>
                </c:pt>
                <c:pt idx="149">
                  <c:v>1.8303322170158186E-11</c:v>
                </c:pt>
                <c:pt idx="150">
                  <c:v>9.1347204083658263E-12</c:v>
                </c:pt>
                <c:pt idx="151">
                  <c:v>4.5135436772061427E-12</c:v>
                </c:pt>
                <c:pt idx="152">
                  <c:v>2.2079899631374688E-12</c:v>
                </c:pt>
                <c:pt idx="153">
                  <c:v>1.0693837871543235E-12</c:v>
                </c:pt>
                <c:pt idx="154">
                  <c:v>5.1277536367974647E-13</c:v>
                </c:pt>
                <c:pt idx="155">
                  <c:v>2.4343205330293994E-13</c:v>
                </c:pt>
                <c:pt idx="156">
                  <c:v>1.1441564901803238E-13</c:v>
                </c:pt>
                <c:pt idx="157">
                  <c:v>5.3241483722538706E-14</c:v>
                </c:pt>
                <c:pt idx="158">
                  <c:v>2.4528552856968593E-14</c:v>
                </c:pt>
                <c:pt idx="159">
                  <c:v>1.1187956214353843E-14</c:v>
                </c:pt>
                <c:pt idx="160">
                  <c:v>5.052271083537826E-15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BD-41F9-8CCA-8943383C5433}"/>
            </c:ext>
          </c:extLst>
        </c:ser>
        <c:ser>
          <c:idx val="1"/>
          <c:order val="1"/>
          <c:tx>
            <c:strRef>
              <c:f>'正規分布　ｔ分布'!$C$1</c:f>
              <c:strCache>
                <c:ptCount val="1"/>
                <c:pt idx="0">
                  <c:v>t分布(自由度＝１)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'正規分布　ｔ分布'!$A$2:$A$162</c:f>
              <c:numCache>
                <c:formatCode>General</c:formatCode>
                <c:ptCount val="161"/>
                <c:pt idx="0">
                  <c:v>8</c:v>
                </c:pt>
                <c:pt idx="1">
                  <c:v>7.9</c:v>
                </c:pt>
                <c:pt idx="2">
                  <c:v>7.8000000000000007</c:v>
                </c:pt>
                <c:pt idx="3">
                  <c:v>7.7000000000000011</c:v>
                </c:pt>
                <c:pt idx="4">
                  <c:v>7.6000000000000014</c:v>
                </c:pt>
                <c:pt idx="5">
                  <c:v>7.5000000000000018</c:v>
                </c:pt>
                <c:pt idx="6">
                  <c:v>7.4000000000000021</c:v>
                </c:pt>
                <c:pt idx="7">
                  <c:v>7.3000000000000025</c:v>
                </c:pt>
                <c:pt idx="8">
                  <c:v>7.2000000000000028</c:v>
                </c:pt>
                <c:pt idx="9">
                  <c:v>7.1000000000000032</c:v>
                </c:pt>
                <c:pt idx="10">
                  <c:v>7.0000000000000036</c:v>
                </c:pt>
                <c:pt idx="11">
                  <c:v>6.9000000000000039</c:v>
                </c:pt>
                <c:pt idx="12">
                  <c:v>6.8000000000000043</c:v>
                </c:pt>
                <c:pt idx="13">
                  <c:v>6.7000000000000046</c:v>
                </c:pt>
                <c:pt idx="14">
                  <c:v>6.600000000000005</c:v>
                </c:pt>
                <c:pt idx="15">
                  <c:v>6.5000000000000053</c:v>
                </c:pt>
                <c:pt idx="16">
                  <c:v>6.4000000000000057</c:v>
                </c:pt>
                <c:pt idx="17">
                  <c:v>6.300000000000006</c:v>
                </c:pt>
                <c:pt idx="18">
                  <c:v>6.2000000000000064</c:v>
                </c:pt>
                <c:pt idx="19">
                  <c:v>6.1000000000000068</c:v>
                </c:pt>
                <c:pt idx="20">
                  <c:v>6.0000000000000071</c:v>
                </c:pt>
                <c:pt idx="21">
                  <c:v>5.9000000000000075</c:v>
                </c:pt>
                <c:pt idx="22">
                  <c:v>5.8000000000000078</c:v>
                </c:pt>
                <c:pt idx="23">
                  <c:v>5.7000000000000082</c:v>
                </c:pt>
                <c:pt idx="24">
                  <c:v>5.6000000000000085</c:v>
                </c:pt>
                <c:pt idx="25">
                  <c:v>5.5000000000000089</c:v>
                </c:pt>
                <c:pt idx="26">
                  <c:v>5.4000000000000092</c:v>
                </c:pt>
                <c:pt idx="27">
                  <c:v>5.3000000000000096</c:v>
                </c:pt>
                <c:pt idx="28">
                  <c:v>5.2000000000000099</c:v>
                </c:pt>
                <c:pt idx="29">
                  <c:v>5.1000000000000103</c:v>
                </c:pt>
                <c:pt idx="30">
                  <c:v>5.0000000000000107</c:v>
                </c:pt>
                <c:pt idx="31">
                  <c:v>4.900000000000011</c:v>
                </c:pt>
                <c:pt idx="32">
                  <c:v>4.8000000000000114</c:v>
                </c:pt>
                <c:pt idx="33">
                  <c:v>4.7000000000000117</c:v>
                </c:pt>
                <c:pt idx="34">
                  <c:v>4.6000000000000121</c:v>
                </c:pt>
                <c:pt idx="35">
                  <c:v>4.5000000000000124</c:v>
                </c:pt>
                <c:pt idx="36">
                  <c:v>4.4000000000000128</c:v>
                </c:pt>
                <c:pt idx="37">
                  <c:v>4.3000000000000131</c:v>
                </c:pt>
                <c:pt idx="38">
                  <c:v>4.2000000000000135</c:v>
                </c:pt>
                <c:pt idx="39">
                  <c:v>4.1000000000000139</c:v>
                </c:pt>
                <c:pt idx="40">
                  <c:v>4.0000000000000142</c:v>
                </c:pt>
                <c:pt idx="41">
                  <c:v>3.9000000000000141</c:v>
                </c:pt>
                <c:pt idx="42">
                  <c:v>3.800000000000014</c:v>
                </c:pt>
                <c:pt idx="43">
                  <c:v>3.7000000000000139</c:v>
                </c:pt>
                <c:pt idx="44">
                  <c:v>3.6000000000000139</c:v>
                </c:pt>
                <c:pt idx="45">
                  <c:v>3.5000000000000138</c:v>
                </c:pt>
                <c:pt idx="46">
                  <c:v>3.4000000000000137</c:v>
                </c:pt>
                <c:pt idx="47">
                  <c:v>3.3000000000000136</c:v>
                </c:pt>
                <c:pt idx="48">
                  <c:v>3.2000000000000135</c:v>
                </c:pt>
                <c:pt idx="49">
                  <c:v>3.1000000000000134</c:v>
                </c:pt>
                <c:pt idx="50">
                  <c:v>3.0000000000000133</c:v>
                </c:pt>
                <c:pt idx="51">
                  <c:v>2.9000000000000132</c:v>
                </c:pt>
                <c:pt idx="52">
                  <c:v>2.8000000000000131</c:v>
                </c:pt>
                <c:pt idx="53">
                  <c:v>2.7000000000000131</c:v>
                </c:pt>
                <c:pt idx="54">
                  <c:v>2.600000000000013</c:v>
                </c:pt>
                <c:pt idx="55">
                  <c:v>2.5000000000000129</c:v>
                </c:pt>
                <c:pt idx="56">
                  <c:v>2.4000000000000128</c:v>
                </c:pt>
                <c:pt idx="57">
                  <c:v>2.3000000000000127</c:v>
                </c:pt>
                <c:pt idx="58">
                  <c:v>2.2000000000000126</c:v>
                </c:pt>
                <c:pt idx="59">
                  <c:v>2.1000000000000125</c:v>
                </c:pt>
                <c:pt idx="60">
                  <c:v>2.0000000000000124</c:v>
                </c:pt>
                <c:pt idx="61">
                  <c:v>1.9000000000000123</c:v>
                </c:pt>
                <c:pt idx="62">
                  <c:v>1.8000000000000123</c:v>
                </c:pt>
                <c:pt idx="63">
                  <c:v>1.7000000000000122</c:v>
                </c:pt>
                <c:pt idx="64">
                  <c:v>1.6000000000000121</c:v>
                </c:pt>
                <c:pt idx="65">
                  <c:v>1.500000000000012</c:v>
                </c:pt>
                <c:pt idx="66">
                  <c:v>1.4000000000000119</c:v>
                </c:pt>
                <c:pt idx="67">
                  <c:v>1.3000000000000118</c:v>
                </c:pt>
                <c:pt idx="68">
                  <c:v>1.2000000000000117</c:v>
                </c:pt>
                <c:pt idx="69">
                  <c:v>1.1000000000000116</c:v>
                </c:pt>
                <c:pt idx="70">
                  <c:v>1.0000000000000115</c:v>
                </c:pt>
                <c:pt idx="71">
                  <c:v>0.90000000000001157</c:v>
                </c:pt>
                <c:pt idx="72">
                  <c:v>0.80000000000001159</c:v>
                </c:pt>
                <c:pt idx="73">
                  <c:v>0.70000000000001161</c:v>
                </c:pt>
                <c:pt idx="74">
                  <c:v>0.60000000000001164</c:v>
                </c:pt>
                <c:pt idx="75">
                  <c:v>0.50000000000001166</c:v>
                </c:pt>
                <c:pt idx="76">
                  <c:v>0.40000000000001168</c:v>
                </c:pt>
                <c:pt idx="77">
                  <c:v>0.3000000000000117</c:v>
                </c:pt>
                <c:pt idx="78">
                  <c:v>0.2000000000000117</c:v>
                </c:pt>
                <c:pt idx="79">
                  <c:v>0.10000000000001169</c:v>
                </c:pt>
                <c:pt idx="80">
                  <c:v>1.1685097334179773E-14</c:v>
                </c:pt>
                <c:pt idx="81">
                  <c:v>-9.999999999998832E-2</c:v>
                </c:pt>
                <c:pt idx="82">
                  <c:v>-0.19999999999998833</c:v>
                </c:pt>
                <c:pt idx="83">
                  <c:v>-0.29999999999998833</c:v>
                </c:pt>
                <c:pt idx="84">
                  <c:v>-0.39999999999998836</c:v>
                </c:pt>
                <c:pt idx="85">
                  <c:v>-0.49999999999998834</c:v>
                </c:pt>
                <c:pt idx="86">
                  <c:v>-0.59999999999998832</c:v>
                </c:pt>
                <c:pt idx="87">
                  <c:v>-0.6999999999999883</c:v>
                </c:pt>
                <c:pt idx="88">
                  <c:v>-0.79999999999998828</c:v>
                </c:pt>
                <c:pt idx="89">
                  <c:v>-0.89999999999998825</c:v>
                </c:pt>
                <c:pt idx="90">
                  <c:v>-0.99999999999998823</c:v>
                </c:pt>
                <c:pt idx="91">
                  <c:v>-1.0999999999999883</c:v>
                </c:pt>
                <c:pt idx="92">
                  <c:v>-1.1999999999999884</c:v>
                </c:pt>
                <c:pt idx="93">
                  <c:v>-1.2999999999999885</c:v>
                </c:pt>
                <c:pt idx="94">
                  <c:v>-1.3999999999999886</c:v>
                </c:pt>
                <c:pt idx="95">
                  <c:v>-1.4999999999999887</c:v>
                </c:pt>
                <c:pt idx="96">
                  <c:v>-1.5999999999999888</c:v>
                </c:pt>
                <c:pt idx="97">
                  <c:v>-1.6999999999999889</c:v>
                </c:pt>
                <c:pt idx="98">
                  <c:v>-1.7999999999999889</c:v>
                </c:pt>
                <c:pt idx="99">
                  <c:v>-1.899999999999989</c:v>
                </c:pt>
                <c:pt idx="100">
                  <c:v>-1.9999999999999891</c:v>
                </c:pt>
                <c:pt idx="101">
                  <c:v>-2.099999999999989</c:v>
                </c:pt>
                <c:pt idx="102">
                  <c:v>-2.1999999999999891</c:v>
                </c:pt>
                <c:pt idx="103">
                  <c:v>-2.2999999999999892</c:v>
                </c:pt>
                <c:pt idx="104">
                  <c:v>-2.3999999999999893</c:v>
                </c:pt>
                <c:pt idx="105">
                  <c:v>-2.4999999999999893</c:v>
                </c:pt>
                <c:pt idx="106">
                  <c:v>-2.5999999999999894</c:v>
                </c:pt>
                <c:pt idx="107">
                  <c:v>-2.6999999999999895</c:v>
                </c:pt>
                <c:pt idx="108">
                  <c:v>-2.7999999999999896</c:v>
                </c:pt>
                <c:pt idx="109">
                  <c:v>-2.8999999999999897</c:v>
                </c:pt>
                <c:pt idx="110">
                  <c:v>-2.9999999999999898</c:v>
                </c:pt>
                <c:pt idx="111">
                  <c:v>-3.0999999999999899</c:v>
                </c:pt>
                <c:pt idx="112">
                  <c:v>-3.19999999999999</c:v>
                </c:pt>
                <c:pt idx="113">
                  <c:v>-3.2999999999999901</c:v>
                </c:pt>
                <c:pt idx="114">
                  <c:v>-3.3999999999999901</c:v>
                </c:pt>
                <c:pt idx="115">
                  <c:v>-3.4999999999999902</c:v>
                </c:pt>
                <c:pt idx="116">
                  <c:v>-3.5999999999999903</c:v>
                </c:pt>
                <c:pt idx="117">
                  <c:v>-3.6999999999999904</c:v>
                </c:pt>
                <c:pt idx="118">
                  <c:v>-3.7999999999999905</c:v>
                </c:pt>
                <c:pt idx="119">
                  <c:v>-3.8999999999999906</c:v>
                </c:pt>
                <c:pt idx="120">
                  <c:v>-3.9999999999999907</c:v>
                </c:pt>
                <c:pt idx="121">
                  <c:v>-4.0999999999999908</c:v>
                </c:pt>
                <c:pt idx="122">
                  <c:v>-4.1999999999999904</c:v>
                </c:pt>
                <c:pt idx="123">
                  <c:v>-4.2999999999999901</c:v>
                </c:pt>
                <c:pt idx="124">
                  <c:v>-4.3999999999999897</c:v>
                </c:pt>
                <c:pt idx="125">
                  <c:v>-4.4999999999999893</c:v>
                </c:pt>
                <c:pt idx="126">
                  <c:v>-4.599999999999989</c:v>
                </c:pt>
                <c:pt idx="127">
                  <c:v>-4.6999999999999886</c:v>
                </c:pt>
                <c:pt idx="128">
                  <c:v>-4.7999999999999883</c:v>
                </c:pt>
                <c:pt idx="129">
                  <c:v>-4.8999999999999879</c:v>
                </c:pt>
                <c:pt idx="130">
                  <c:v>-4.9999999999999876</c:v>
                </c:pt>
                <c:pt idx="131">
                  <c:v>-5.0999999999999872</c:v>
                </c:pt>
                <c:pt idx="132">
                  <c:v>-5.1999999999999869</c:v>
                </c:pt>
                <c:pt idx="133">
                  <c:v>-5.2999999999999865</c:v>
                </c:pt>
                <c:pt idx="134">
                  <c:v>-5.3999999999999861</c:v>
                </c:pt>
                <c:pt idx="135">
                  <c:v>-5.4999999999999858</c:v>
                </c:pt>
                <c:pt idx="136">
                  <c:v>-5.5999999999999854</c:v>
                </c:pt>
                <c:pt idx="137">
                  <c:v>-5.6999999999999851</c:v>
                </c:pt>
                <c:pt idx="138">
                  <c:v>-5.7999999999999847</c:v>
                </c:pt>
                <c:pt idx="139">
                  <c:v>-5.8999999999999844</c:v>
                </c:pt>
                <c:pt idx="140">
                  <c:v>-5.999999999999984</c:v>
                </c:pt>
                <c:pt idx="141">
                  <c:v>-6.0999999999999837</c:v>
                </c:pt>
                <c:pt idx="142">
                  <c:v>-6.1999999999999833</c:v>
                </c:pt>
                <c:pt idx="143">
                  <c:v>-6.2999999999999829</c:v>
                </c:pt>
                <c:pt idx="144">
                  <c:v>-6.3999999999999826</c:v>
                </c:pt>
                <c:pt idx="145">
                  <c:v>-6.4999999999999822</c:v>
                </c:pt>
                <c:pt idx="146">
                  <c:v>-6.5999999999999819</c:v>
                </c:pt>
                <c:pt idx="147">
                  <c:v>-6.6999999999999815</c:v>
                </c:pt>
                <c:pt idx="148">
                  <c:v>-6.7999999999999812</c:v>
                </c:pt>
                <c:pt idx="149">
                  <c:v>-6.8999999999999808</c:v>
                </c:pt>
                <c:pt idx="150">
                  <c:v>-6.9999999999999805</c:v>
                </c:pt>
                <c:pt idx="151">
                  <c:v>-7.0999999999999801</c:v>
                </c:pt>
                <c:pt idx="152">
                  <c:v>-7.1999999999999797</c:v>
                </c:pt>
                <c:pt idx="153">
                  <c:v>-7.2999999999999794</c:v>
                </c:pt>
                <c:pt idx="154">
                  <c:v>-7.399999999999979</c:v>
                </c:pt>
                <c:pt idx="155">
                  <c:v>-7.4999999999999787</c:v>
                </c:pt>
                <c:pt idx="156">
                  <c:v>-7.5999999999999783</c:v>
                </c:pt>
                <c:pt idx="157">
                  <c:v>-7.699999999999978</c:v>
                </c:pt>
                <c:pt idx="158">
                  <c:v>-7.7999999999999776</c:v>
                </c:pt>
                <c:pt idx="159">
                  <c:v>-7.8999999999999773</c:v>
                </c:pt>
                <c:pt idx="160">
                  <c:v>-7.9999999999999769</c:v>
                </c:pt>
              </c:numCache>
            </c:numRef>
          </c:cat>
          <c:val>
            <c:numRef>
              <c:f>'正規分布　ｔ分布'!$C$2:$C$162</c:f>
              <c:numCache>
                <c:formatCode>#,##0.00000;[Red]\-#,##0.00000</c:formatCode>
                <c:ptCount val="161"/>
                <c:pt idx="0">
                  <c:v>4.8970751720583188E-3</c:v>
                </c:pt>
                <c:pt idx="1">
                  <c:v>5.0198688879323555E-3</c:v>
                </c:pt>
                <c:pt idx="2">
                  <c:v>5.1473138128038587E-3</c:v>
                </c:pt>
                <c:pt idx="3">
                  <c:v>5.2796464784174921E-3</c:v>
                </c:pt>
                <c:pt idx="4">
                  <c:v>5.4171185531618543E-3</c:v>
                </c:pt>
                <c:pt idx="5">
                  <c:v>5.5599980119439389E-3</c:v>
                </c:pt>
                <c:pt idx="6">
                  <c:v>5.7085704121913649E-3</c:v>
                </c:pt>
                <c:pt idx="7">
                  <c:v>5.8631402870471631E-3</c:v>
                </c:pt>
                <c:pt idx="8">
                  <c:v>6.0240326681262387E-3</c:v>
                </c:pt>
                <c:pt idx="9">
                  <c:v>6.1915947516784755E-3</c:v>
                </c:pt>
                <c:pt idx="10">
                  <c:v>6.3661977236758073E-3</c:v>
                </c:pt>
                <c:pt idx="11">
                  <c:v>6.5482387612382292E-3</c:v>
                </c:pt>
                <c:pt idx="12">
                  <c:v>6.7381432299701586E-3</c:v>
                </c:pt>
                <c:pt idx="13">
                  <c:v>6.9363670992327346E-3</c:v>
                </c:pt>
                <c:pt idx="14">
                  <c:v>7.1433996001748247E-3</c:v>
                </c:pt>
                <c:pt idx="15">
                  <c:v>7.3597661545385011E-3</c:v>
                </c:pt>
                <c:pt idx="16">
                  <c:v>7.5860316059053893E-3</c:v>
                </c:pt>
                <c:pt idx="17">
                  <c:v>7.8228037892305261E-3</c:v>
                </c:pt>
                <c:pt idx="18">
                  <c:v>8.0707374793050225E-3</c:v>
                </c:pt>
                <c:pt idx="19">
                  <c:v>8.3305387642970425E-3</c:v>
                </c:pt>
                <c:pt idx="20">
                  <c:v>8.6029698968591879E-3</c:v>
                </c:pt>
                <c:pt idx="21">
                  <c:v>8.8888546825967585E-3</c:v>
                </c:pt>
                <c:pt idx="22">
                  <c:v>9.1890844741278812E-3</c:v>
                </c:pt>
                <c:pt idx="23">
                  <c:v>9.5046248487246875E-3</c:v>
                </c:pt>
                <c:pt idx="24">
                  <c:v>9.8365230588315731E-3</c:v>
                </c:pt>
                <c:pt idx="25">
                  <c:v>1.0185916357881269E-2</c:v>
                </c:pt>
                <c:pt idx="26">
                  <c:v>1.0554041319091169E-2</c:v>
                </c:pt>
                <c:pt idx="27">
                  <c:v>1.0942244282701602E-2</c:v>
                </c:pt>
                <c:pt idx="28">
                  <c:v>1.135199308786696E-2</c:v>
                </c:pt>
                <c:pt idx="29">
                  <c:v>1.1784890269670103E-2</c:v>
                </c:pt>
                <c:pt idx="30">
                  <c:v>1.2242687930145746E-2</c:v>
                </c:pt>
                <c:pt idx="31">
                  <c:v>1.2727304525541355E-2</c:v>
                </c:pt>
                <c:pt idx="32">
                  <c:v>1.3240843851239152E-2</c:v>
                </c:pt>
                <c:pt idx="33">
                  <c:v>1.3785616551918109E-2</c:v>
                </c:pt>
                <c:pt idx="34">
                  <c:v>1.4364164538979653E-2</c:v>
                </c:pt>
                <c:pt idx="35">
                  <c:v>1.4979288761590069E-2</c:v>
                </c:pt>
                <c:pt idx="36">
                  <c:v>1.5634080853820672E-2</c:v>
                </c:pt>
                <c:pt idx="37">
                  <c:v>1.6331959270589474E-2</c:v>
                </c:pt>
                <c:pt idx="38">
                  <c:v>1.7076710632177507E-2</c:v>
                </c:pt>
                <c:pt idx="39">
                  <c:v>1.7872537124300317E-2</c:v>
                </c:pt>
                <c:pt idx="40">
                  <c:v>1.872411095198756E-2</c:v>
                </c:pt>
                <c:pt idx="41">
                  <c:v>1.9636637025526742E-2</c:v>
                </c:pt>
                <c:pt idx="42">
                  <c:v>2.0615925270970756E-2</c:v>
                </c:pt>
                <c:pt idx="43">
                  <c:v>2.1668474212647275E-2</c:v>
                </c:pt>
                <c:pt idx="44">
                  <c:v>2.280156777820834E-2</c:v>
                </c:pt>
                <c:pt idx="45">
                  <c:v>2.4023387636512333E-2</c:v>
                </c:pt>
                <c:pt idx="46">
                  <c:v>2.5343143804441748E-2</c:v>
                </c:pt>
                <c:pt idx="47">
                  <c:v>2.6771226760621387E-2</c:v>
                </c:pt>
                <c:pt idx="48">
                  <c:v>2.8319384891796102E-2</c:v>
                </c:pt>
                <c:pt idx="49">
                  <c:v>3.0000931779810384E-2</c:v>
                </c:pt>
                <c:pt idx="50">
                  <c:v>3.1830988618378811E-2</c:v>
                </c:pt>
                <c:pt idx="51">
                  <c:v>3.3826767926013614E-2</c:v>
                </c:pt>
                <c:pt idx="52">
                  <c:v>3.6007905676899092E-2</c:v>
                </c:pt>
                <c:pt idx="53">
                  <c:v>3.839684996185621E-2</c:v>
                </c:pt>
                <c:pt idx="54">
                  <c:v>4.1019315229869582E-2</c:v>
                </c:pt>
                <c:pt idx="55">
                  <c:v>4.3904811887419022E-2</c:v>
                </c:pt>
                <c:pt idx="56">
                  <c:v>4.7087261269791097E-2</c:v>
                </c:pt>
                <c:pt idx="57">
                  <c:v>5.0605705275641927E-2</c:v>
                </c:pt>
                <c:pt idx="58">
                  <c:v>5.4505117497223907E-2</c:v>
                </c:pt>
                <c:pt idx="59">
                  <c:v>5.8837317224359996E-2</c:v>
                </c:pt>
                <c:pt idx="60">
                  <c:v>6.3661977236757497E-2</c:v>
                </c:pt>
                <c:pt idx="61">
                  <c:v>6.9047697653749976E-2</c:v>
                </c:pt>
                <c:pt idx="62">
                  <c:v>7.5073086364100788E-2</c:v>
                </c:pt>
                <c:pt idx="63">
                  <c:v>8.1827734237477454E-2</c:v>
                </c:pt>
                <c:pt idx="64">
                  <c:v>8.9412889377468316E-2</c:v>
                </c:pt>
                <c:pt idx="65">
                  <c:v>9.7941503441165284E-2</c:v>
                </c:pt>
                <c:pt idx="66">
                  <c:v>0.1075371237107389</c:v>
                </c:pt>
                <c:pt idx="67">
                  <c:v>0.11833081270772754</c:v>
                </c:pt>
                <c:pt idx="68">
                  <c:v>0.13045487138679795</c:v>
                </c:pt>
                <c:pt idx="69">
                  <c:v>0.14403162270759592</c:v>
                </c:pt>
                <c:pt idx="70">
                  <c:v>0.15915494309189349</c:v>
                </c:pt>
                <c:pt idx="71">
                  <c:v>0.17586181557115305</c:v>
                </c:pt>
                <c:pt idx="72">
                  <c:v>0.19409139401450434</c:v>
                </c:pt>
                <c:pt idx="73">
                  <c:v>0.21363079609650149</c:v>
                </c:pt>
                <c:pt idx="74">
                  <c:v>0.23405138689984367</c:v>
                </c:pt>
                <c:pt idx="75">
                  <c:v>0.25464790894703021</c:v>
                </c:pt>
                <c:pt idx="76">
                  <c:v>0.27440507429636907</c:v>
                </c:pt>
                <c:pt idx="77">
                  <c:v>0.29202741851723729</c:v>
                </c:pt>
                <c:pt idx="78">
                  <c:v>0.30606719825364348</c:v>
                </c:pt>
                <c:pt idx="79">
                  <c:v>0.31515830315226734</c:v>
                </c:pt>
                <c:pt idx="80">
                  <c:v>0.31830988618379069</c:v>
                </c:pt>
                <c:pt idx="81">
                  <c:v>0.31515830315226878</c:v>
                </c:pt>
                <c:pt idx="82">
                  <c:v>0.30606719825364626</c:v>
                </c:pt>
                <c:pt idx="83">
                  <c:v>0.29202741851724101</c:v>
                </c:pt>
                <c:pt idx="84">
                  <c:v>0.27440507429637345</c:v>
                </c:pt>
                <c:pt idx="85">
                  <c:v>0.25464790894703493</c:v>
                </c:pt>
                <c:pt idx="86">
                  <c:v>0.23405138689984847</c:v>
                </c:pt>
                <c:pt idx="87">
                  <c:v>0.21363079609650615</c:v>
                </c:pt>
                <c:pt idx="88">
                  <c:v>0.19409139401450876</c:v>
                </c:pt>
                <c:pt idx="89">
                  <c:v>0.17586181557115713</c:v>
                </c:pt>
                <c:pt idx="90">
                  <c:v>0.15915494309189721</c:v>
                </c:pt>
                <c:pt idx="91">
                  <c:v>0.14403162270759928</c:v>
                </c:pt>
                <c:pt idx="92">
                  <c:v>0.13045487138680095</c:v>
                </c:pt>
                <c:pt idx="93">
                  <c:v>0.1183308127077302</c:v>
                </c:pt>
                <c:pt idx="94">
                  <c:v>0.10753712371074126</c:v>
                </c:pt>
                <c:pt idx="95">
                  <c:v>9.794150344116738E-2</c:v>
                </c:pt>
                <c:pt idx="96">
                  <c:v>8.9412889377470203E-2</c:v>
                </c:pt>
                <c:pt idx="97">
                  <c:v>8.1827734237479119E-2</c:v>
                </c:pt>
                <c:pt idx="98">
                  <c:v>7.5073086364102287E-2</c:v>
                </c:pt>
                <c:pt idx="99">
                  <c:v>6.9047697653751308E-2</c:v>
                </c:pt>
                <c:pt idx="100">
                  <c:v>6.3661977236758691E-2</c:v>
                </c:pt>
                <c:pt idx="101">
                  <c:v>5.8837317224361071E-2</c:v>
                </c:pt>
                <c:pt idx="102">
                  <c:v>5.4505117497224878E-2</c:v>
                </c:pt>
                <c:pt idx="103">
                  <c:v>5.0605705275642801E-2</c:v>
                </c:pt>
                <c:pt idx="104">
                  <c:v>4.7087261269791882E-2</c:v>
                </c:pt>
                <c:pt idx="105">
                  <c:v>4.3904811887419723E-2</c:v>
                </c:pt>
                <c:pt idx="106">
                  <c:v>4.1019315229870228E-2</c:v>
                </c:pt>
                <c:pt idx="107">
                  <c:v>3.8396849961856806E-2</c:v>
                </c:pt>
                <c:pt idx="108">
                  <c:v>3.6007905676899633E-2</c:v>
                </c:pt>
                <c:pt idx="109">
                  <c:v>3.3826767926014106E-2</c:v>
                </c:pt>
                <c:pt idx="110">
                  <c:v>3.1830988618379262E-2</c:v>
                </c:pt>
                <c:pt idx="111">
                  <c:v>3.0000931779810794E-2</c:v>
                </c:pt>
                <c:pt idx="112">
                  <c:v>2.8319384891796483E-2</c:v>
                </c:pt>
                <c:pt idx="113">
                  <c:v>2.6771226760621734E-2</c:v>
                </c:pt>
                <c:pt idx="114">
                  <c:v>2.5343143804442067E-2</c:v>
                </c:pt>
                <c:pt idx="115">
                  <c:v>2.4023387636512628E-2</c:v>
                </c:pt>
                <c:pt idx="116">
                  <c:v>2.2801567778208617E-2</c:v>
                </c:pt>
                <c:pt idx="117">
                  <c:v>2.1668474212647532E-2</c:v>
                </c:pt>
                <c:pt idx="118">
                  <c:v>2.0615925270970996E-2</c:v>
                </c:pt>
                <c:pt idx="119">
                  <c:v>1.9636637025526964E-2</c:v>
                </c:pt>
                <c:pt idx="120">
                  <c:v>1.8724110951987769E-2</c:v>
                </c:pt>
                <c:pt idx="121">
                  <c:v>1.7872537124300508E-2</c:v>
                </c:pt>
                <c:pt idx="122">
                  <c:v>1.7076710632177687E-2</c:v>
                </c:pt>
                <c:pt idx="123">
                  <c:v>1.6331959270589641E-2</c:v>
                </c:pt>
                <c:pt idx="124">
                  <c:v>1.5634080853820828E-2</c:v>
                </c:pt>
                <c:pt idx="125">
                  <c:v>1.4979288761590217E-2</c:v>
                </c:pt>
                <c:pt idx="126">
                  <c:v>1.436416453897979E-2</c:v>
                </c:pt>
                <c:pt idx="127">
                  <c:v>1.3785616551918239E-2</c:v>
                </c:pt>
                <c:pt idx="128">
                  <c:v>1.3240843851239274E-2</c:v>
                </c:pt>
                <c:pt idx="129">
                  <c:v>1.2727304525541471E-2</c:v>
                </c:pt>
                <c:pt idx="130">
                  <c:v>1.2242687930145855E-2</c:v>
                </c:pt>
                <c:pt idx="131">
                  <c:v>1.1784890269670206E-2</c:v>
                </c:pt>
                <c:pt idx="132">
                  <c:v>1.1351993087867055E-2</c:v>
                </c:pt>
                <c:pt idx="133">
                  <c:v>1.0942244282701694E-2</c:v>
                </c:pt>
                <c:pt idx="134">
                  <c:v>1.0554041319091255E-2</c:v>
                </c:pt>
                <c:pt idx="135">
                  <c:v>1.0185916357881353E-2</c:v>
                </c:pt>
                <c:pt idx="136">
                  <c:v>9.8365230588316529E-3</c:v>
                </c:pt>
                <c:pt idx="137">
                  <c:v>9.5046248487247621E-3</c:v>
                </c:pt>
                <c:pt idx="138">
                  <c:v>9.1890844741279541E-3</c:v>
                </c:pt>
                <c:pt idx="139">
                  <c:v>8.8888546825968244E-3</c:v>
                </c:pt>
                <c:pt idx="140">
                  <c:v>8.602969896859252E-3</c:v>
                </c:pt>
                <c:pt idx="141">
                  <c:v>8.330538764297105E-3</c:v>
                </c:pt>
                <c:pt idx="142">
                  <c:v>8.0707374793050797E-3</c:v>
                </c:pt>
                <c:pt idx="143">
                  <c:v>7.8228037892305816E-3</c:v>
                </c:pt>
                <c:pt idx="144">
                  <c:v>7.5860316059054413E-3</c:v>
                </c:pt>
                <c:pt idx="145">
                  <c:v>7.3597661545385515E-3</c:v>
                </c:pt>
                <c:pt idx="146">
                  <c:v>7.1433996001748741E-3</c:v>
                </c:pt>
                <c:pt idx="147">
                  <c:v>6.9363670992327832E-3</c:v>
                </c:pt>
                <c:pt idx="148">
                  <c:v>6.7381432299702037E-3</c:v>
                </c:pt>
                <c:pt idx="149">
                  <c:v>6.5482387612382717E-3</c:v>
                </c:pt>
                <c:pt idx="150">
                  <c:v>6.3661977236758481E-3</c:v>
                </c:pt>
                <c:pt idx="151">
                  <c:v>6.1915947516785145E-3</c:v>
                </c:pt>
                <c:pt idx="152">
                  <c:v>6.0240326681262769E-3</c:v>
                </c:pt>
                <c:pt idx="153">
                  <c:v>5.8631402870471987E-3</c:v>
                </c:pt>
                <c:pt idx="154">
                  <c:v>5.7085704121913996E-3</c:v>
                </c:pt>
                <c:pt idx="155">
                  <c:v>5.5599980119439736E-3</c:v>
                </c:pt>
                <c:pt idx="156">
                  <c:v>5.4171185531618872E-3</c:v>
                </c:pt>
                <c:pt idx="157">
                  <c:v>5.2796464784175233E-3</c:v>
                </c:pt>
                <c:pt idx="158">
                  <c:v>5.147313812803889E-3</c:v>
                </c:pt>
                <c:pt idx="159">
                  <c:v>5.0198688879323841E-3</c:v>
                </c:pt>
                <c:pt idx="160">
                  <c:v>4.8970751720583457E-3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BD-41F9-8CCA-8943383C5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251320"/>
        <c:axId val="623250664"/>
      </c:lineChart>
      <c:catAx>
        <c:axId val="623251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ｔ </a:t>
                </a:r>
                <a:r>
                  <a:rPr lang="en-US" altLang="ja-JP" sz="1200"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or</a:t>
                </a:r>
                <a:r>
                  <a:rPr lang="en-US" altLang="ja-JP" sz="1200" baseline="0"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 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3250664"/>
        <c:crosses val="autoZero"/>
        <c:auto val="1"/>
        <c:lblAlgn val="ctr"/>
        <c:lblOffset val="100"/>
        <c:noMultiLvlLbl val="0"/>
      </c:catAx>
      <c:valAx>
        <c:axId val="62325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確率密度関数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.00000;[Red]\-#,##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3251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304800</xdr:colOff>
      <xdr:row>20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444168D-0B13-496C-8F92-2A411B179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0647-0C1E-4717-95FD-C713B3BD3393}">
  <dimension ref="A1:D218"/>
  <sheetViews>
    <sheetView tabSelected="1" zoomScaleNormal="100" workbookViewId="0">
      <selection activeCell="Q13" sqref="Q13"/>
    </sheetView>
  </sheetViews>
  <sheetFormatPr defaultRowHeight="12" x14ac:dyDescent="0.15"/>
  <cols>
    <col min="2" max="2" width="9.7109375" customWidth="1"/>
    <col min="3" max="4" width="9.42578125" customWidth="1"/>
  </cols>
  <sheetData>
    <row r="1" spans="1:3" ht="24" x14ac:dyDescent="0.15">
      <c r="B1" s="2" t="s">
        <v>1</v>
      </c>
      <c r="C1" s="2" t="s">
        <v>0</v>
      </c>
    </row>
    <row r="2" spans="1:3" x14ac:dyDescent="0.15">
      <c r="A2">
        <v>8</v>
      </c>
      <c r="B2" s="1">
        <f>_xlfn.NORM.S.DIST(A2,0)</f>
        <v>5.0522710835368927E-15</v>
      </c>
      <c r="C2" s="1">
        <f>_xlfn.T.DIST(A2,1,0)</f>
        <v>4.8970751720583188E-3</v>
      </c>
    </row>
    <row r="3" spans="1:3" x14ac:dyDescent="0.15">
      <c r="A3">
        <f>+A2-0.1</f>
        <v>7.9</v>
      </c>
      <c r="B3" s="1">
        <f>_xlfn.NORM.S.DIST(A3,0)</f>
        <v>1.1187956214351817E-14</v>
      </c>
      <c r="C3" s="1">
        <f>_xlfn.T.DIST(A3,1,0)</f>
        <v>5.0198688879323555E-3</v>
      </c>
    </row>
    <row r="4" spans="1:3" x14ac:dyDescent="0.15">
      <c r="A4">
        <f>+A3-0.1</f>
        <v>7.8000000000000007</v>
      </c>
      <c r="B4" s="1">
        <f>_xlfn.NORM.S.DIST(A4,0)</f>
        <v>2.4528552856964153E-14</v>
      </c>
      <c r="C4" s="1">
        <f>_xlfn.T.DIST(A4,1,0)</f>
        <v>5.1473138128038587E-3</v>
      </c>
    </row>
    <row r="5" spans="1:3" x14ac:dyDescent="0.15">
      <c r="A5">
        <f>+A4-0.1</f>
        <v>7.7000000000000011</v>
      </c>
      <c r="B5" s="1">
        <f>_xlfn.NORM.S.DIST(A5,0)</f>
        <v>5.3241483722529246E-14</v>
      </c>
      <c r="C5" s="1">
        <f>_xlfn.T.DIST(A5,1,0)</f>
        <v>5.2796464784174921E-3</v>
      </c>
    </row>
    <row r="6" spans="1:3" x14ac:dyDescent="0.15">
      <c r="A6">
        <f>+A5-0.1</f>
        <v>7.6000000000000014</v>
      </c>
      <c r="B6" s="1">
        <f>_xlfn.NORM.S.DIST(A6,0)</f>
        <v>1.1441564901801248E-13</v>
      </c>
      <c r="C6" s="1">
        <f>_xlfn.T.DIST(A6,1,0)</f>
        <v>5.4171185531618543E-3</v>
      </c>
    </row>
    <row r="7" spans="1:3" x14ac:dyDescent="0.15">
      <c r="A7">
        <f>+A6-0.1</f>
        <v>7.5000000000000018</v>
      </c>
      <c r="B7" s="1">
        <f>_xlfn.NORM.S.DIST(A7,0)</f>
        <v>2.4343205330289758E-13</v>
      </c>
      <c r="C7" s="1">
        <f>_xlfn.T.DIST(A7,1,0)</f>
        <v>5.5599980119439389E-3</v>
      </c>
    </row>
    <row r="8" spans="1:3" x14ac:dyDescent="0.15">
      <c r="A8">
        <f>+A7-0.1</f>
        <v>7.4000000000000021</v>
      </c>
      <c r="B8" s="1">
        <f>_xlfn.NORM.S.DIST(A8,0)</f>
        <v>5.1277536367965902E-13</v>
      </c>
      <c r="C8" s="1">
        <f>_xlfn.T.DIST(A8,1,0)</f>
        <v>5.7085704121913649E-3</v>
      </c>
    </row>
    <row r="9" spans="1:3" x14ac:dyDescent="0.15">
      <c r="A9">
        <f>+A8-0.1</f>
        <v>7.3000000000000025</v>
      </c>
      <c r="B9" s="1">
        <f>_xlfn.NORM.S.DIST(A9,0)</f>
        <v>1.069383787154145E-12</v>
      </c>
      <c r="C9" s="1">
        <f>_xlfn.T.DIST(A9,1,0)</f>
        <v>5.8631402870471631E-3</v>
      </c>
    </row>
    <row r="10" spans="1:3" x14ac:dyDescent="0.15">
      <c r="A10">
        <f>+A9-0.1</f>
        <v>7.2000000000000028</v>
      </c>
      <c r="B10" s="1">
        <f>_xlfn.NORM.S.DIST(A10,0)</f>
        <v>2.2079899631371001E-12</v>
      </c>
      <c r="C10" s="1">
        <f>_xlfn.T.DIST(A10,1,0)</f>
        <v>6.0240326681262387E-3</v>
      </c>
    </row>
    <row r="11" spans="1:3" x14ac:dyDescent="0.15">
      <c r="A11">
        <f>+A10-0.1</f>
        <v>7.1000000000000032</v>
      </c>
      <c r="B11" s="1">
        <f>_xlfn.NORM.S.DIST(A11,0)</f>
        <v>4.5135436772054052E-12</v>
      </c>
      <c r="C11" s="1">
        <f>_xlfn.T.DIST(A11,1,0)</f>
        <v>6.1915947516784755E-3</v>
      </c>
    </row>
    <row r="12" spans="1:3" x14ac:dyDescent="0.15">
      <c r="A12">
        <f>+A11-0.1</f>
        <v>7.0000000000000036</v>
      </c>
      <c r="B12" s="1">
        <f>_xlfn.NORM.S.DIST(A12,0)</f>
        <v>9.1347204083643658E-12</v>
      </c>
      <c r="C12" s="1">
        <f>_xlfn.T.DIST(A12,1,0)</f>
        <v>6.3661977236758073E-3</v>
      </c>
    </row>
    <row r="13" spans="1:3" x14ac:dyDescent="0.15">
      <c r="A13">
        <f>+A12-0.1</f>
        <v>6.9000000000000039</v>
      </c>
      <c r="B13" s="1">
        <f>_xlfn.NORM.S.DIST(A13,0)</f>
        <v>1.8303322170155261E-11</v>
      </c>
      <c r="C13" s="1">
        <f>_xlfn.T.DIST(A13,1,0)</f>
        <v>6.5482387612382292E-3</v>
      </c>
    </row>
    <row r="14" spans="1:3" x14ac:dyDescent="0.15">
      <c r="A14">
        <f>+A13-0.1</f>
        <v>6.8000000000000043</v>
      </c>
      <c r="B14" s="1">
        <f>_xlfn.NORM.S.DIST(A14,0)</f>
        <v>3.6309615017916848E-11</v>
      </c>
      <c r="C14" s="1">
        <f>_xlfn.T.DIST(A14,1,0)</f>
        <v>6.7381432299701586E-3</v>
      </c>
    </row>
    <row r="15" spans="1:3" x14ac:dyDescent="0.15">
      <c r="A15">
        <f>+A14-0.1</f>
        <v>6.7000000000000046</v>
      </c>
      <c r="B15" s="1">
        <f>_xlfn.NORM.S.DIST(A15,0)</f>
        <v>7.1313281239958476E-11</v>
      </c>
      <c r="C15" s="1">
        <f>_xlfn.T.DIST(A15,1,0)</f>
        <v>6.9363670992327346E-3</v>
      </c>
    </row>
    <row r="16" spans="1:3" x14ac:dyDescent="0.15">
      <c r="A16">
        <f>+A15-0.1</f>
        <v>6.600000000000005</v>
      </c>
      <c r="B16" s="1">
        <f>_xlfn.NORM.S.DIST(A16,0)</f>
        <v>1.3866799941652678E-10</v>
      </c>
      <c r="C16" s="1">
        <f>_xlfn.T.DIST(A16,1,0)</f>
        <v>7.1433996001748247E-3</v>
      </c>
    </row>
    <row r="17" spans="1:4" x14ac:dyDescent="0.15">
      <c r="A17">
        <f>+A16-0.1</f>
        <v>6.5000000000000053</v>
      </c>
      <c r="B17" s="1">
        <f>_xlfn.NORM.S.DIST(A17,0)</f>
        <v>2.6695566147627568E-10</v>
      </c>
      <c r="C17" s="1">
        <f>_xlfn.T.DIST(A17,1,0)</f>
        <v>7.3597661545385011E-3</v>
      </c>
    </row>
    <row r="18" spans="1:4" x14ac:dyDescent="0.15">
      <c r="A18">
        <f>+A17-0.1</f>
        <v>6.4000000000000057</v>
      </c>
      <c r="B18" s="1">
        <f>_xlfn.NORM.S.DIST(A18,0)</f>
        <v>5.0881402816448765E-10</v>
      </c>
      <c r="C18" s="1">
        <f>_xlfn.T.DIST(A18,1,0)</f>
        <v>7.5860316059053893E-3</v>
      </c>
    </row>
    <row r="19" spans="1:4" x14ac:dyDescent="0.15">
      <c r="A19">
        <f>+A18-0.1</f>
        <v>6.300000000000006</v>
      </c>
      <c r="B19" s="1">
        <f>_xlfn.NORM.S.DIST(A19,0)</f>
        <v>9.6014333703119599E-10</v>
      </c>
      <c r="C19" s="1">
        <f>_xlfn.T.DIST(A19,1,0)</f>
        <v>7.8228037892305261E-3</v>
      </c>
    </row>
    <row r="20" spans="1:4" x14ac:dyDescent="0.15">
      <c r="A20">
        <f>+A19-0.1</f>
        <v>6.2000000000000064</v>
      </c>
      <c r="B20" s="1">
        <f>_xlfn.NORM.S.DIST(A20,0)</f>
        <v>1.7937839079640157E-9</v>
      </c>
      <c r="C20" s="1">
        <f>_xlfn.T.DIST(A20,1,0)</f>
        <v>8.0707374793050225E-3</v>
      </c>
    </row>
    <row r="21" spans="1:4" x14ac:dyDescent="0.15">
      <c r="A21">
        <f>+A20-0.1</f>
        <v>6.1000000000000068</v>
      </c>
      <c r="B21" s="1">
        <f>_xlfn.NORM.S.DIST(A21,0)</f>
        <v>3.3178842435471635E-9</v>
      </c>
      <c r="C21" s="1">
        <f>_xlfn.T.DIST(A21,1,0)</f>
        <v>8.3305387642970425E-3</v>
      </c>
    </row>
    <row r="22" spans="1:4" x14ac:dyDescent="0.15">
      <c r="A22">
        <f>+A21-0.1</f>
        <v>6.0000000000000071</v>
      </c>
      <c r="B22" s="1">
        <f>_xlfn.NORM.S.DIST(A22,0)</f>
        <v>6.0758828498230272E-9</v>
      </c>
      <c r="C22" s="1">
        <f>_xlfn.T.DIST(A22,1,0)</f>
        <v>8.6029698968591879E-3</v>
      </c>
    </row>
    <row r="23" spans="1:4" x14ac:dyDescent="0.15">
      <c r="A23">
        <f>+A22-0.1</f>
        <v>5.9000000000000075</v>
      </c>
      <c r="B23" s="1">
        <f>_xlfn.NORM.S.DIST(A23,0)</f>
        <v>1.1015763624681839E-8</v>
      </c>
      <c r="C23" s="1">
        <f>_xlfn.T.DIST(A23,1,0)</f>
        <v>8.8888546825967585E-3</v>
      </c>
    </row>
    <row r="24" spans="1:4" x14ac:dyDescent="0.15">
      <c r="A24">
        <f>+A23-0.1</f>
        <v>5.8000000000000078</v>
      </c>
      <c r="B24" s="1">
        <f>_xlfn.NORM.S.DIST(A24,0)</f>
        <v>1.9773196406243759E-8</v>
      </c>
      <c r="C24" s="1">
        <f>_xlfn.T.DIST(A24,1,0)</f>
        <v>9.1890844741278812E-3</v>
      </c>
    </row>
    <row r="25" spans="1:4" x14ac:dyDescent="0.15">
      <c r="A25">
        <f>+A24-0.1</f>
        <v>5.7000000000000082</v>
      </c>
      <c r="B25" s="1">
        <f>_xlfn.NORM.S.DIST(A25,0)</f>
        <v>3.5139550948202719E-8</v>
      </c>
      <c r="C25" s="1">
        <f>_xlfn.T.DIST(A25,1,0)</f>
        <v>9.5046248487246875E-3</v>
      </c>
    </row>
    <row r="26" spans="1:4" x14ac:dyDescent="0.15">
      <c r="A26">
        <f>+A25-0.1</f>
        <v>5.6000000000000085</v>
      </c>
      <c r="B26" s="1">
        <f>_xlfn.NORM.S.DIST(A26,0)</f>
        <v>6.1826205001655489E-8</v>
      </c>
      <c r="C26" s="1">
        <f>_xlfn.T.DIST(A26,1,0)</f>
        <v>9.8365230588315731E-3</v>
      </c>
    </row>
    <row r="27" spans="1:4" x14ac:dyDescent="0.15">
      <c r="A27">
        <f>+A26-0.1</f>
        <v>5.5000000000000089</v>
      </c>
      <c r="B27" s="1">
        <f>_xlfn.NORM.S.DIST(A27,0)</f>
        <v>1.0769760042542741E-7</v>
      </c>
      <c r="C27" s="1">
        <f>_xlfn.T.DIST(A27,1,0)</f>
        <v>1.0185916357881269E-2</v>
      </c>
    </row>
    <row r="28" spans="1:4" x14ac:dyDescent="0.15">
      <c r="A28">
        <f>+A27-0.1</f>
        <v>5.4000000000000092</v>
      </c>
      <c r="B28" s="1">
        <f>_xlfn.NORM.S.DIST(A28,0)</f>
        <v>1.8573618445552005E-7</v>
      </c>
      <c r="C28" s="1">
        <f>_xlfn.T.DIST(A28,1,0)</f>
        <v>1.0554041319091169E-2</v>
      </c>
    </row>
    <row r="29" spans="1:4" x14ac:dyDescent="0.15">
      <c r="A29">
        <f>+A28-0.1</f>
        <v>5.3000000000000096</v>
      </c>
      <c r="B29" s="1">
        <f>_xlfn.NORM.S.DIST(A29,0)</f>
        <v>3.1713492167158123E-7</v>
      </c>
      <c r="C29" s="1">
        <f>_xlfn.T.DIST(A29,1,0)</f>
        <v>1.0942244282701602E-2</v>
      </c>
      <c r="D29" t="e" cm="1">
        <f t="array" ref="D29">var</f>
        <v>#NAME?</v>
      </c>
    </row>
    <row r="30" spans="1:4" x14ac:dyDescent="0.15">
      <c r="A30">
        <f>+A29-0.1</f>
        <v>5.2000000000000099</v>
      </c>
      <c r="B30" s="1">
        <f>_xlfn.NORM.S.DIST(A30,0)</f>
        <v>5.3610353446973477E-7</v>
      </c>
      <c r="C30" s="1">
        <f>_xlfn.T.DIST(A30,1,0)</f>
        <v>1.135199308786696E-2</v>
      </c>
    </row>
    <row r="31" spans="1:4" x14ac:dyDescent="0.15">
      <c r="A31">
        <f>+A30-0.1</f>
        <v>5.1000000000000103</v>
      </c>
      <c r="B31" s="1">
        <f>_xlfn.NORM.S.DIST(A31,0)</f>
        <v>8.9724351623828588E-7</v>
      </c>
      <c r="C31" s="1">
        <f>_xlfn.T.DIST(A31,1,0)</f>
        <v>1.1784890269670103E-2</v>
      </c>
    </row>
    <row r="32" spans="1:4" x14ac:dyDescent="0.15">
      <c r="A32">
        <f>+A31-0.1</f>
        <v>5.0000000000000107</v>
      </c>
      <c r="B32" s="1">
        <f>_xlfn.NORM.S.DIST(A32,0)</f>
        <v>1.4867195147342185E-6</v>
      </c>
      <c r="C32" s="1">
        <f>_xlfn.T.DIST(A32,1,0)</f>
        <v>1.2242687930145746E-2</v>
      </c>
    </row>
    <row r="33" spans="1:3" x14ac:dyDescent="0.15">
      <c r="A33">
        <f>+A32-0.1</f>
        <v>4.900000000000011</v>
      </c>
      <c r="B33" s="1">
        <f>_xlfn.NORM.S.DIST(A33,0)</f>
        <v>2.4389607458932264E-6</v>
      </c>
      <c r="C33" s="1">
        <f>_xlfn.T.DIST(A33,1,0)</f>
        <v>1.2727304525541355E-2</v>
      </c>
    </row>
    <row r="34" spans="1:3" x14ac:dyDescent="0.15">
      <c r="A34">
        <f>+A33-0.1</f>
        <v>4.8000000000000114</v>
      </c>
      <c r="B34" s="1">
        <f>_xlfn.NORM.S.DIST(A34,0)</f>
        <v>3.9612990910318568E-6</v>
      </c>
      <c r="C34" s="1">
        <f>_xlfn.T.DIST(A34,1,0)</f>
        <v>1.3240843851239152E-2</v>
      </c>
    </row>
    <row r="35" spans="1:3" x14ac:dyDescent="0.15">
      <c r="A35">
        <f>+A34-0.1</f>
        <v>4.7000000000000117</v>
      </c>
      <c r="B35" s="1">
        <f>_xlfn.NORM.S.DIST(A35,0)</f>
        <v>6.3698251788667502E-6</v>
      </c>
      <c r="C35" s="1">
        <f>_xlfn.T.DIST(A35,1,0)</f>
        <v>1.3785616551918109E-2</v>
      </c>
    </row>
    <row r="36" spans="1:3" x14ac:dyDescent="0.15">
      <c r="A36">
        <f>+A35-0.1</f>
        <v>4.6000000000000121</v>
      </c>
      <c r="B36" s="1">
        <f>_xlfn.NORM.S.DIST(A36,0)</f>
        <v>1.0140852065486184E-5</v>
      </c>
      <c r="C36" s="1">
        <f>_xlfn.T.DIST(A36,1,0)</f>
        <v>1.4364164538979653E-2</v>
      </c>
    </row>
    <row r="37" spans="1:3" x14ac:dyDescent="0.15">
      <c r="A37">
        <f>+A36-0.1</f>
        <v>4.5000000000000124</v>
      </c>
      <c r="B37" s="1">
        <f>_xlfn.NORM.S.DIST(A37,0)</f>
        <v>1.5983741106904567E-5</v>
      </c>
      <c r="C37" s="1">
        <f>_xlfn.T.DIST(A37,1,0)</f>
        <v>1.4979288761590069E-2</v>
      </c>
    </row>
    <row r="38" spans="1:3" x14ac:dyDescent="0.15">
      <c r="A38">
        <f>+A37-0.1</f>
        <v>4.4000000000000128</v>
      </c>
      <c r="B38" s="1">
        <f>_xlfn.NORM.S.DIST(A38,0)</f>
        <v>2.494247129005216E-5</v>
      </c>
      <c r="C38" s="1">
        <f>_xlfn.T.DIST(A38,1,0)</f>
        <v>1.5634080853820672E-2</v>
      </c>
    </row>
    <row r="39" spans="1:3" x14ac:dyDescent="0.15">
      <c r="A39">
        <f>+A38-0.1</f>
        <v>4.3000000000000131</v>
      </c>
      <c r="B39" s="1">
        <f>_xlfn.NORM.S.DIST(A39,0)</f>
        <v>3.8535196742084941E-5</v>
      </c>
      <c r="C39" s="1">
        <f>_xlfn.T.DIST(A39,1,0)</f>
        <v>1.6331959270589474E-2</v>
      </c>
    </row>
    <row r="40" spans="1:3" x14ac:dyDescent="0.15">
      <c r="A40">
        <f>+A39-0.1</f>
        <v>4.2000000000000135</v>
      </c>
      <c r="B40" s="1">
        <f>_xlfn.NORM.S.DIST(A40,0)</f>
        <v>5.8943067756536501E-5</v>
      </c>
      <c r="C40" s="1">
        <f>_xlfn.T.DIST(A40,1,0)</f>
        <v>1.7076710632177507E-2</v>
      </c>
    </row>
    <row r="41" spans="1:3" x14ac:dyDescent="0.15">
      <c r="A41">
        <f>+A40-0.1</f>
        <v>4.1000000000000139</v>
      </c>
      <c r="B41" s="1">
        <f>_xlfn.NORM.S.DIST(A41,0)</f>
        <v>8.9261657177127859E-5</v>
      </c>
      <c r="C41" s="1">
        <f>_xlfn.T.DIST(A41,1,0)</f>
        <v>1.7872537124300317E-2</v>
      </c>
    </row>
    <row r="42" spans="1:3" x14ac:dyDescent="0.15">
      <c r="A42">
        <f>+A41-0.1</f>
        <v>4.0000000000000142</v>
      </c>
      <c r="B42" s="1">
        <f>_xlfn.NORM.S.DIST(A42,0)</f>
        <v>1.3383022576487775E-4</v>
      </c>
      <c r="C42" s="1">
        <f>_xlfn.T.DIST(A42,1,0)</f>
        <v>1.872411095198756E-2</v>
      </c>
    </row>
    <row r="43" spans="1:3" x14ac:dyDescent="0.15">
      <c r="A43">
        <f>+A42-0.1</f>
        <v>3.9000000000000141</v>
      </c>
      <c r="B43" s="1">
        <f>_xlfn.NORM.S.DIST(A43,0)</f>
        <v>1.986554713927616E-4</v>
      </c>
      <c r="C43" s="1">
        <f>_xlfn.T.DIST(A43,1,0)</f>
        <v>1.9636637025526742E-2</v>
      </c>
    </row>
    <row r="44" spans="1:3" x14ac:dyDescent="0.15">
      <c r="A44">
        <f>+A43-0.1</f>
        <v>3.800000000000014</v>
      </c>
      <c r="B44" s="1">
        <f>_xlfn.NORM.S.DIST(A44,0)</f>
        <v>2.9194692579144471E-4</v>
      </c>
      <c r="C44" s="1">
        <f>_xlfn.T.DIST(A44,1,0)</f>
        <v>2.0615925270970756E-2</v>
      </c>
    </row>
    <row r="45" spans="1:3" x14ac:dyDescent="0.15">
      <c r="A45">
        <f>+A44-0.1</f>
        <v>3.7000000000000139</v>
      </c>
      <c r="B45" s="1">
        <f>_xlfn.NORM.S.DIST(A45,0)</f>
        <v>4.2478027055072991E-4</v>
      </c>
      <c r="C45" s="1">
        <f>_xlfn.T.DIST(A45,1,0)</f>
        <v>2.1668474212647275E-2</v>
      </c>
    </row>
    <row r="46" spans="1:3" x14ac:dyDescent="0.15">
      <c r="A46">
        <f>+A45-0.1</f>
        <v>3.6000000000000139</v>
      </c>
      <c r="B46" s="1">
        <f>_xlfn.NORM.S.DIST(A46,0)</f>
        <v>6.1190193011374143E-4</v>
      </c>
      <c r="C46" s="1">
        <f>_xlfn.T.DIST(A46,1,0)</f>
        <v>2.280156777820834E-2</v>
      </c>
    </row>
    <row r="47" spans="1:3" x14ac:dyDescent="0.15">
      <c r="A47">
        <f>+A46-0.1</f>
        <v>3.5000000000000138</v>
      </c>
      <c r="B47" s="1">
        <f>_xlfn.NORM.S.DIST(A47,0)</f>
        <v>8.726826950457182E-4</v>
      </c>
      <c r="C47" s="1">
        <f>_xlfn.T.DIST(A47,1,0)</f>
        <v>2.4023387636512333E-2</v>
      </c>
    </row>
    <row r="48" spans="1:3" x14ac:dyDescent="0.15">
      <c r="A48">
        <f>+A47-0.1</f>
        <v>3.4000000000000137</v>
      </c>
      <c r="B48" s="1">
        <f>_xlfn.NORM.S.DIST(A48,0)</f>
        <v>1.2322191684729618E-3</v>
      </c>
      <c r="C48" s="1">
        <f>_xlfn.T.DIST(A48,1,0)</f>
        <v>2.5343143804441748E-2</v>
      </c>
    </row>
    <row r="49" spans="1:3" x14ac:dyDescent="0.15">
      <c r="A49">
        <f>+A48-0.1</f>
        <v>3.3000000000000136</v>
      </c>
      <c r="B49" s="1">
        <f>_xlfn.NORM.S.DIST(A49,0)</f>
        <v>1.7225689390536034E-3</v>
      </c>
      <c r="C49" s="1">
        <f>_xlfn.T.DIST(A49,1,0)</f>
        <v>2.6771226760621387E-2</v>
      </c>
    </row>
    <row r="50" spans="1:3" x14ac:dyDescent="0.15">
      <c r="A50">
        <f>+A49-0.1</f>
        <v>3.2000000000000135</v>
      </c>
      <c r="B50" s="1">
        <f>_xlfn.NORM.S.DIST(A50,0)</f>
        <v>2.3840882014647385E-3</v>
      </c>
      <c r="C50" s="1">
        <f>_xlfn.T.DIST(A50,1,0)</f>
        <v>2.8319384891796102E-2</v>
      </c>
    </row>
    <row r="51" spans="1:3" x14ac:dyDescent="0.15">
      <c r="A51">
        <f>+A50-0.1</f>
        <v>3.1000000000000134</v>
      </c>
      <c r="B51" s="1">
        <f>_xlfn.NORM.S.DIST(A51,0)</f>
        <v>3.2668190561997855E-3</v>
      </c>
      <c r="C51" s="1">
        <f>_xlfn.T.DIST(A51,1,0)</f>
        <v>3.0000931779810384E-2</v>
      </c>
    </row>
    <row r="52" spans="1:3" x14ac:dyDescent="0.15">
      <c r="A52">
        <f>+A51-0.1</f>
        <v>3.0000000000000133</v>
      </c>
      <c r="B52" s="1">
        <f>_xlfn.NORM.S.DIST(A52,0)</f>
        <v>4.4318484119378297E-3</v>
      </c>
      <c r="C52" s="1">
        <f>_xlfn.T.DIST(A52,1,0)</f>
        <v>3.1830988618378811E-2</v>
      </c>
    </row>
    <row r="53" spans="1:3" x14ac:dyDescent="0.15">
      <c r="A53">
        <f>+A52-0.1</f>
        <v>2.9000000000000132</v>
      </c>
      <c r="B53" s="1">
        <f>_xlfn.NORM.S.DIST(A53,0)</f>
        <v>5.9525324197756257E-3</v>
      </c>
      <c r="C53" s="1">
        <f>_xlfn.T.DIST(A53,1,0)</f>
        <v>3.3826767926013614E-2</v>
      </c>
    </row>
    <row r="54" spans="1:3" x14ac:dyDescent="0.15">
      <c r="A54">
        <f>+A53-0.1</f>
        <v>2.8000000000000131</v>
      </c>
      <c r="B54" s="1">
        <f>_xlfn.NORM.S.DIST(A54,0)</f>
        <v>7.9154515829796719E-3</v>
      </c>
      <c r="C54" s="1">
        <f>_xlfn.T.DIST(A54,1,0)</f>
        <v>3.6007905676899092E-2</v>
      </c>
    </row>
    <row r="55" spans="1:3" x14ac:dyDescent="0.15">
      <c r="A55">
        <f>+A54-0.1</f>
        <v>2.7000000000000131</v>
      </c>
      <c r="B55" s="1">
        <f>_xlfn.NORM.S.DIST(A55,0)</f>
        <v>1.0420934814422229E-2</v>
      </c>
      <c r="C55" s="1">
        <f>_xlfn.T.DIST(A55,1,0)</f>
        <v>3.839684996185621E-2</v>
      </c>
    </row>
    <row r="56" spans="1:3" x14ac:dyDescent="0.15">
      <c r="A56">
        <f>+A55-0.1</f>
        <v>2.600000000000013</v>
      </c>
      <c r="B56" s="1">
        <f>_xlfn.NORM.S.DIST(A56,0)</f>
        <v>1.3582969233685162E-2</v>
      </c>
      <c r="C56" s="1">
        <f>_xlfn.T.DIST(A56,1,0)</f>
        <v>4.1019315229869582E-2</v>
      </c>
    </row>
    <row r="57" spans="1:3" x14ac:dyDescent="0.15">
      <c r="A57">
        <f>+A56-0.1</f>
        <v>2.5000000000000129</v>
      </c>
      <c r="B57" s="1">
        <f>_xlfn.NORM.S.DIST(A57,0)</f>
        <v>1.7528300493567978E-2</v>
      </c>
      <c r="C57" s="1">
        <f>_xlfn.T.DIST(A57,1,0)</f>
        <v>4.3904811887419022E-2</v>
      </c>
    </row>
    <row r="58" spans="1:3" x14ac:dyDescent="0.15">
      <c r="A58">
        <f>+A57-0.1</f>
        <v>2.4000000000000128</v>
      </c>
      <c r="B58" s="1">
        <f>_xlfn.NORM.S.DIST(A58,0)</f>
        <v>2.2394530294842212E-2</v>
      </c>
      <c r="C58" s="1">
        <f>_xlfn.T.DIST(A58,1,0)</f>
        <v>4.7087261269791097E-2</v>
      </c>
    </row>
    <row r="59" spans="1:3" x14ac:dyDescent="0.15">
      <c r="A59">
        <f>+A58-0.1</f>
        <v>2.3000000000000127</v>
      </c>
      <c r="B59" s="1">
        <f>_xlfn.NORM.S.DIST(A59,0)</f>
        <v>2.8327037741600346E-2</v>
      </c>
      <c r="C59" s="1">
        <f>_xlfn.T.DIST(A59,1,0)</f>
        <v>5.0605705275641927E-2</v>
      </c>
    </row>
    <row r="60" spans="1:3" x14ac:dyDescent="0.15">
      <c r="A60">
        <f>+A59-0.1</f>
        <v>2.2000000000000126</v>
      </c>
      <c r="B60" s="1">
        <f>_xlfn.NORM.S.DIST(A60,0)</f>
        <v>3.5474592846230446E-2</v>
      </c>
      <c r="C60" s="1">
        <f>_xlfn.T.DIST(A60,1,0)</f>
        <v>5.4505117497223907E-2</v>
      </c>
    </row>
    <row r="61" spans="1:3" x14ac:dyDescent="0.15">
      <c r="A61">
        <f>+A60-0.1</f>
        <v>2.1000000000000125</v>
      </c>
      <c r="B61" s="1">
        <f>_xlfn.NORM.S.DIST(A61,0)</f>
        <v>4.3983595980426039E-2</v>
      </c>
      <c r="C61" s="1">
        <f>_xlfn.T.DIST(A61,1,0)</f>
        <v>5.8837317224359996E-2</v>
      </c>
    </row>
    <row r="62" spans="1:3" x14ac:dyDescent="0.15">
      <c r="A62">
        <f>+A61-0.1</f>
        <v>2.0000000000000124</v>
      </c>
      <c r="B62" s="1">
        <f>_xlfn.NORM.S.DIST(A62,0)</f>
        <v>5.399096651318671E-2</v>
      </c>
      <c r="C62" s="1">
        <f>_xlfn.T.DIST(A62,1,0)</f>
        <v>6.3661977236757497E-2</v>
      </c>
    </row>
    <row r="63" spans="1:3" x14ac:dyDescent="0.15">
      <c r="A63">
        <f>+A62-0.1</f>
        <v>1.9000000000000123</v>
      </c>
      <c r="B63" s="1">
        <f>_xlfn.NORM.S.DIST(A63,0)</f>
        <v>6.5615814774675055E-2</v>
      </c>
      <c r="C63" s="1">
        <f>_xlfn.T.DIST(A63,1,0)</f>
        <v>6.9047697653749976E-2</v>
      </c>
    </row>
    <row r="64" spans="1:3" x14ac:dyDescent="0.15">
      <c r="A64">
        <f>+A63-0.1</f>
        <v>1.8000000000000123</v>
      </c>
      <c r="B64" s="1">
        <f>_xlfn.NORM.S.DIST(A64,0)</f>
        <v>7.8950158300892415E-2</v>
      </c>
      <c r="C64" s="1">
        <f>_xlfn.T.DIST(A64,1,0)</f>
        <v>7.5073086364100788E-2</v>
      </c>
    </row>
    <row r="65" spans="1:3" x14ac:dyDescent="0.15">
      <c r="A65">
        <f>+A64-0.1</f>
        <v>1.7000000000000122</v>
      </c>
      <c r="B65" s="1">
        <f>_xlfn.NORM.S.DIST(A65,0)</f>
        <v>9.4049077376884976E-2</v>
      </c>
      <c r="C65" s="1">
        <f>_xlfn.T.DIST(A65,1,0)</f>
        <v>8.1827734237477454E-2</v>
      </c>
    </row>
    <row r="66" spans="1:3" x14ac:dyDescent="0.15">
      <c r="A66">
        <f>+A65-0.1</f>
        <v>1.6000000000000121</v>
      </c>
      <c r="B66" s="1">
        <f>_xlfn.NORM.S.DIST(A66,0)</f>
        <v>0.11092083467945342</v>
      </c>
      <c r="C66" s="1">
        <f>_xlfn.T.DIST(A66,1,0)</f>
        <v>8.9412889377468316E-2</v>
      </c>
    </row>
    <row r="67" spans="1:3" x14ac:dyDescent="0.15">
      <c r="A67">
        <f>+A66-0.1</f>
        <v>1.500000000000012</v>
      </c>
      <c r="B67" s="1">
        <f>_xlfn.NORM.S.DIST(A67,0)</f>
        <v>0.12951759566588941</v>
      </c>
      <c r="C67" s="1">
        <f>_xlfn.T.DIST(A67,1,0)</f>
        <v>9.7941503441165284E-2</v>
      </c>
    </row>
    <row r="68" spans="1:3" x14ac:dyDescent="0.15">
      <c r="A68">
        <f>+A67-0.1</f>
        <v>1.4000000000000119</v>
      </c>
      <c r="B68" s="1">
        <f>_xlfn.NORM.S.DIST(A68,0)</f>
        <v>0.14972746563574238</v>
      </c>
      <c r="C68" s="1">
        <f>_xlfn.T.DIST(A68,1,0)</f>
        <v>0.1075371237107389</v>
      </c>
    </row>
    <row r="69" spans="1:3" x14ac:dyDescent="0.15">
      <c r="A69">
        <f>+A68-0.1</f>
        <v>1.3000000000000118</v>
      </c>
      <c r="B69" s="1">
        <f>_xlfn.NORM.S.DIST(A69,0)</f>
        <v>0.17136859204780472</v>
      </c>
      <c r="C69" s="1">
        <f>_xlfn.T.DIST(A69,1,0)</f>
        <v>0.11833081270772754</v>
      </c>
    </row>
    <row r="70" spans="1:3" x14ac:dyDescent="0.15">
      <c r="A70">
        <f>+A69-0.1</f>
        <v>1.2000000000000117</v>
      </c>
      <c r="B70" s="1">
        <f>_xlfn.NORM.S.DIST(A70,0)</f>
        <v>0.19418605498321023</v>
      </c>
      <c r="C70" s="1">
        <f>_xlfn.T.DIST(A70,1,0)</f>
        <v>0.13045487138679795</v>
      </c>
    </row>
    <row r="71" spans="1:3" x14ac:dyDescent="0.15">
      <c r="A71">
        <f>+A70-0.1</f>
        <v>1.1000000000000116</v>
      </c>
      <c r="B71" s="1">
        <f>_xlfn.NORM.S.DIST(A71,0)</f>
        <v>0.21785217703254775</v>
      </c>
      <c r="C71" s="1">
        <f>_xlfn.T.DIST(A71,1,0)</f>
        <v>0.14403162270759592</v>
      </c>
    </row>
    <row r="72" spans="1:3" x14ac:dyDescent="0.15">
      <c r="A72">
        <f>+A71-0.1</f>
        <v>1.0000000000000115</v>
      </c>
      <c r="B72" s="1">
        <f>_xlfn.NORM.S.DIST(A72,0)</f>
        <v>0.24197072451914056</v>
      </c>
      <c r="C72" s="1">
        <f>_xlfn.T.DIST(A72,1,0)</f>
        <v>0.15915494309189349</v>
      </c>
    </row>
    <row r="73" spans="1:3" x14ac:dyDescent="0.15">
      <c r="A73">
        <f>+A72-0.1</f>
        <v>0.90000000000001157</v>
      </c>
      <c r="B73" s="1">
        <f>_xlfn.NORM.S.DIST(A73,0)</f>
        <v>0.2660852498987521</v>
      </c>
      <c r="C73" s="1">
        <f>_xlfn.T.DIST(A73,1,0)</f>
        <v>0.17586181557115305</v>
      </c>
    </row>
    <row r="74" spans="1:3" x14ac:dyDescent="0.15">
      <c r="A74">
        <f>+A73-0.1</f>
        <v>0.80000000000001159</v>
      </c>
      <c r="B74" s="1">
        <f>_xlfn.NORM.S.DIST(A74,0)</f>
        <v>0.28969155276148006</v>
      </c>
      <c r="C74" s="1">
        <f>_xlfn.T.DIST(A74,1,0)</f>
        <v>0.19409139401450434</v>
      </c>
    </row>
    <row r="75" spans="1:3" x14ac:dyDescent="0.15">
      <c r="A75">
        <f>+A74-0.1</f>
        <v>0.70000000000001161</v>
      </c>
      <c r="B75" s="1">
        <f>_xlfn.NORM.S.DIST(A75,0)</f>
        <v>0.31225393336675872</v>
      </c>
      <c r="C75" s="1">
        <f>_xlfn.T.DIST(A75,1,0)</f>
        <v>0.21363079609650149</v>
      </c>
    </row>
    <row r="76" spans="1:3" x14ac:dyDescent="0.15">
      <c r="A76">
        <f>+A75-0.1</f>
        <v>0.60000000000001164</v>
      </c>
      <c r="B76" s="1">
        <f>_xlfn.NORM.S.DIST(A76,0)</f>
        <v>0.33322460289179734</v>
      </c>
      <c r="C76" s="1">
        <f>_xlfn.T.DIST(A76,1,0)</f>
        <v>0.23405138689984367</v>
      </c>
    </row>
    <row r="77" spans="1:3" x14ac:dyDescent="0.15">
      <c r="A77">
        <f>+A76-0.1</f>
        <v>0.50000000000001166</v>
      </c>
      <c r="B77" s="1">
        <f>_xlfn.NORM.S.DIST(A77,0)</f>
        <v>0.35206532676429741</v>
      </c>
      <c r="C77" s="1">
        <f>_xlfn.T.DIST(A77,1,0)</f>
        <v>0.25464790894703021</v>
      </c>
    </row>
    <row r="78" spans="1:3" x14ac:dyDescent="0.15">
      <c r="A78">
        <f>+A77-0.1</f>
        <v>0.40000000000001168</v>
      </c>
      <c r="B78" s="1">
        <f>_xlfn.NORM.S.DIST(A78,0)</f>
        <v>0.36827014030332161</v>
      </c>
      <c r="C78" s="1">
        <f>_xlfn.T.DIST(A78,1,0)</f>
        <v>0.27440507429636907</v>
      </c>
    </row>
    <row r="79" spans="1:3" x14ac:dyDescent="0.15">
      <c r="A79">
        <f>+A78-0.1</f>
        <v>0.3000000000000117</v>
      </c>
      <c r="B79" s="1">
        <f>_xlfn.NORM.S.DIST(A79,0)</f>
        <v>0.38138781546052275</v>
      </c>
      <c r="C79" s="1">
        <f>_xlfn.T.DIST(A79,1,0)</f>
        <v>0.29202741851723729</v>
      </c>
    </row>
    <row r="80" spans="1:3" x14ac:dyDescent="0.15">
      <c r="A80">
        <f>+A79-0.1</f>
        <v>0.2000000000000117</v>
      </c>
      <c r="B80" s="1">
        <f>_xlfn.NORM.S.DIST(A80,0)</f>
        <v>0.39104269397545499</v>
      </c>
      <c r="C80" s="1">
        <f>_xlfn.T.DIST(A80,1,0)</f>
        <v>0.30606719825364348</v>
      </c>
    </row>
    <row r="81" spans="1:3" x14ac:dyDescent="0.15">
      <c r="A81">
        <f>+A80-0.1</f>
        <v>0.10000000000001169</v>
      </c>
      <c r="B81" s="1">
        <f>_xlfn.NORM.S.DIST(A81,0)</f>
        <v>0.39695254747701131</v>
      </c>
      <c r="C81" s="1">
        <f>_xlfn.T.DIST(A81,1,0)</f>
        <v>0.31515830315226734</v>
      </c>
    </row>
    <row r="82" spans="1:3" x14ac:dyDescent="0.15">
      <c r="A82">
        <f>+A81-0.1</f>
        <v>1.1685097334179773E-14</v>
      </c>
      <c r="B82" s="1">
        <f>_xlfn.NORM.S.DIST(A82,0)</f>
        <v>0.3989422804014327</v>
      </c>
      <c r="C82" s="1">
        <f>_xlfn.T.DIST(A82,1,0)</f>
        <v>0.31830988618379069</v>
      </c>
    </row>
    <row r="83" spans="1:3" x14ac:dyDescent="0.15">
      <c r="A83">
        <f>+A82-0.1</f>
        <v>-9.999999999998832E-2</v>
      </c>
      <c r="B83" s="1">
        <f>_xlfn.NORM.S.DIST(A83,0)</f>
        <v>0.39695254747701225</v>
      </c>
      <c r="C83" s="1">
        <f>_xlfn.T.DIST(A83,1,0)</f>
        <v>0.31515830315226878</v>
      </c>
    </row>
    <row r="84" spans="1:3" x14ac:dyDescent="0.15">
      <c r="A84">
        <f>+A83-0.1</f>
        <v>-0.19999999999998833</v>
      </c>
      <c r="B84" s="1">
        <f>_xlfn.NORM.S.DIST(A84,0)</f>
        <v>0.39104269397545682</v>
      </c>
      <c r="C84" s="1">
        <f>_xlfn.T.DIST(A84,1,0)</f>
        <v>0.30606719825364626</v>
      </c>
    </row>
    <row r="85" spans="1:3" x14ac:dyDescent="0.15">
      <c r="A85">
        <f>+A84-0.1</f>
        <v>-0.29999999999998833</v>
      </c>
      <c r="B85" s="1">
        <f>_xlfn.NORM.S.DIST(A85,0)</f>
        <v>0.38138781546052547</v>
      </c>
      <c r="C85" s="1">
        <f>_xlfn.T.DIST(A85,1,0)</f>
        <v>0.29202741851724101</v>
      </c>
    </row>
    <row r="86" spans="1:3" x14ac:dyDescent="0.15">
      <c r="A86">
        <f>+A85-0.1</f>
        <v>-0.39999999999998836</v>
      </c>
      <c r="B86" s="1">
        <f>_xlfn.NORM.S.DIST(A86,0)</f>
        <v>0.36827014030332506</v>
      </c>
      <c r="C86" s="1">
        <f>_xlfn.T.DIST(A86,1,0)</f>
        <v>0.27440507429637345</v>
      </c>
    </row>
    <row r="87" spans="1:3" x14ac:dyDescent="0.15">
      <c r="A87">
        <f>+A86-0.1</f>
        <v>-0.49999999999998834</v>
      </c>
      <c r="B87" s="1">
        <f>_xlfn.NORM.S.DIST(A87,0)</f>
        <v>0.35206532676430158</v>
      </c>
      <c r="C87" s="1">
        <f>_xlfn.T.DIST(A87,1,0)</f>
        <v>0.25464790894703493</v>
      </c>
    </row>
    <row r="88" spans="1:3" x14ac:dyDescent="0.15">
      <c r="A88">
        <f>+A87-0.1</f>
        <v>-0.59999999999998832</v>
      </c>
      <c r="B88" s="1">
        <f>_xlfn.NORM.S.DIST(A88,0)</f>
        <v>0.333224602891802</v>
      </c>
      <c r="C88" s="1">
        <f>_xlfn.T.DIST(A88,1,0)</f>
        <v>0.23405138689984847</v>
      </c>
    </row>
    <row r="89" spans="1:3" x14ac:dyDescent="0.15">
      <c r="A89">
        <f>+A88-0.1</f>
        <v>-0.6999999999999883</v>
      </c>
      <c r="B89" s="1">
        <f>_xlfn.NORM.S.DIST(A89,0)</f>
        <v>0.31225393336676383</v>
      </c>
      <c r="C89" s="1">
        <f>_xlfn.T.DIST(A89,1,0)</f>
        <v>0.21363079609650615</v>
      </c>
    </row>
    <row r="90" spans="1:3" x14ac:dyDescent="0.15">
      <c r="A90">
        <f>+A89-0.1</f>
        <v>-0.79999999999998828</v>
      </c>
      <c r="B90" s="1">
        <f>_xlfn.NORM.S.DIST(A90,0)</f>
        <v>0.28969155276148545</v>
      </c>
      <c r="C90" s="1">
        <f>_xlfn.T.DIST(A90,1,0)</f>
        <v>0.19409139401450876</v>
      </c>
    </row>
    <row r="91" spans="1:3" x14ac:dyDescent="0.15">
      <c r="A91">
        <f>+A90-0.1</f>
        <v>-0.89999999999998825</v>
      </c>
      <c r="B91" s="1">
        <f>_xlfn.NORM.S.DIST(A91,0)</f>
        <v>0.26608524989875765</v>
      </c>
      <c r="C91" s="1">
        <f>_xlfn.T.DIST(A91,1,0)</f>
        <v>0.17586181557115713</v>
      </c>
    </row>
    <row r="92" spans="1:3" x14ac:dyDescent="0.15">
      <c r="A92">
        <f>+A91-0.1</f>
        <v>-0.99999999999998823</v>
      </c>
      <c r="B92" s="1">
        <f>_xlfn.NORM.S.DIST(A92,0)</f>
        <v>0.2419707245191462</v>
      </c>
      <c r="C92" s="1">
        <f>_xlfn.T.DIST(A92,1,0)</f>
        <v>0.15915494309189721</v>
      </c>
    </row>
    <row r="93" spans="1:3" x14ac:dyDescent="0.15">
      <c r="A93">
        <f>+A92-0.1</f>
        <v>-1.0999999999999883</v>
      </c>
      <c r="B93" s="1">
        <f>_xlfn.NORM.S.DIST(A93,0)</f>
        <v>0.21785217703255338</v>
      </c>
      <c r="C93" s="1">
        <f>_xlfn.T.DIST(A93,1,0)</f>
        <v>0.14403162270759928</v>
      </c>
    </row>
    <row r="94" spans="1:3" x14ac:dyDescent="0.15">
      <c r="A94">
        <f>+A93-0.1</f>
        <v>-1.1999999999999884</v>
      </c>
      <c r="B94" s="1">
        <f>_xlfn.NORM.S.DIST(A94,0)</f>
        <v>0.19418605498321564</v>
      </c>
      <c r="C94" s="1">
        <f>_xlfn.T.DIST(A94,1,0)</f>
        <v>0.13045487138680095</v>
      </c>
    </row>
    <row r="95" spans="1:3" x14ac:dyDescent="0.15">
      <c r="A95">
        <f>+A94-0.1</f>
        <v>-1.2999999999999885</v>
      </c>
      <c r="B95" s="1">
        <f>_xlfn.NORM.S.DIST(A95,0)</f>
        <v>0.17136859204780991</v>
      </c>
      <c r="C95" s="1">
        <f>_xlfn.T.DIST(A95,1,0)</f>
        <v>0.1183308127077302</v>
      </c>
    </row>
    <row r="96" spans="1:3" x14ac:dyDescent="0.15">
      <c r="A96">
        <f>+A95-0.1</f>
        <v>-1.3999999999999886</v>
      </c>
      <c r="B96" s="1">
        <f>_xlfn.NORM.S.DIST(A96,0)</f>
        <v>0.14972746563574726</v>
      </c>
      <c r="C96" s="1">
        <f>_xlfn.T.DIST(A96,1,0)</f>
        <v>0.10753712371074126</v>
      </c>
    </row>
    <row r="97" spans="1:3" x14ac:dyDescent="0.15">
      <c r="A97">
        <f>+A96-0.1</f>
        <v>-1.4999999999999887</v>
      </c>
      <c r="B97" s="1">
        <f>_xlfn.NORM.S.DIST(A97,0)</f>
        <v>0.12951759566589394</v>
      </c>
      <c r="C97" s="1">
        <f>_xlfn.T.DIST(A97,1,0)</f>
        <v>9.794150344116738E-2</v>
      </c>
    </row>
    <row r="98" spans="1:3" x14ac:dyDescent="0.15">
      <c r="A98">
        <f>+A97-0.1</f>
        <v>-1.5999999999999888</v>
      </c>
      <c r="B98" s="1">
        <f>_xlfn.NORM.S.DIST(A98,0)</f>
        <v>0.11092083467945756</v>
      </c>
      <c r="C98" s="1">
        <f>_xlfn.T.DIST(A98,1,0)</f>
        <v>8.9412889377470203E-2</v>
      </c>
    </row>
    <row r="99" spans="1:3" x14ac:dyDescent="0.15">
      <c r="A99">
        <f>+A98-0.1</f>
        <v>-1.6999999999999889</v>
      </c>
      <c r="B99" s="1">
        <f>_xlfn.NORM.S.DIST(A99,0)</f>
        <v>9.4049077376888723E-2</v>
      </c>
      <c r="C99" s="1">
        <f>_xlfn.T.DIST(A99,1,0)</f>
        <v>8.1827734237479119E-2</v>
      </c>
    </row>
    <row r="100" spans="1:3" x14ac:dyDescent="0.15">
      <c r="A100">
        <f>+A99-0.1</f>
        <v>-1.7999999999999889</v>
      </c>
      <c r="B100" s="1">
        <f>_xlfn.NORM.S.DIST(A100,0)</f>
        <v>7.8950158300895731E-2</v>
      </c>
      <c r="C100" s="1">
        <f>_xlfn.T.DIST(A100,1,0)</f>
        <v>7.5073086364102287E-2</v>
      </c>
    </row>
    <row r="101" spans="1:3" x14ac:dyDescent="0.15">
      <c r="A101">
        <f>+A100-0.1</f>
        <v>-1.899999999999989</v>
      </c>
      <c r="B101" s="1">
        <f>_xlfn.NORM.S.DIST(A101,0)</f>
        <v>6.5615814774677969E-2</v>
      </c>
      <c r="C101" s="1">
        <f>_xlfn.T.DIST(A101,1,0)</f>
        <v>6.9047697653751308E-2</v>
      </c>
    </row>
    <row r="102" spans="1:3" x14ac:dyDescent="0.15">
      <c r="A102">
        <f>+A101-0.1</f>
        <v>-1.9999999999999891</v>
      </c>
      <c r="B102" s="1">
        <f>_xlfn.NORM.S.DIST(A102,0)</f>
        <v>5.3990966513189236E-2</v>
      </c>
      <c r="C102" s="1">
        <f>_xlfn.T.DIST(A102,1,0)</f>
        <v>6.3661977236758691E-2</v>
      </c>
    </row>
    <row r="103" spans="1:3" x14ac:dyDescent="0.15">
      <c r="A103">
        <f>+A102-0.1</f>
        <v>-2.099999999999989</v>
      </c>
      <c r="B103" s="1">
        <f>_xlfn.NORM.S.DIST(A103,0)</f>
        <v>4.3983595980428211E-2</v>
      </c>
      <c r="C103" s="1">
        <f>_xlfn.T.DIST(A103,1,0)</f>
        <v>5.8837317224361071E-2</v>
      </c>
    </row>
    <row r="104" spans="1:3" x14ac:dyDescent="0.15">
      <c r="A104">
        <f>+A103-0.1</f>
        <v>-2.1999999999999891</v>
      </c>
      <c r="B104" s="1">
        <f>_xlfn.NORM.S.DIST(A104,0)</f>
        <v>3.5474592846232285E-2</v>
      </c>
      <c r="C104" s="1">
        <f>_xlfn.T.DIST(A104,1,0)</f>
        <v>5.4505117497224878E-2</v>
      </c>
    </row>
    <row r="105" spans="1:3" x14ac:dyDescent="0.15">
      <c r="A105">
        <f>+A104-0.1</f>
        <v>-2.2999999999999892</v>
      </c>
      <c r="B105" s="1">
        <f>_xlfn.NORM.S.DIST(A105,0)</f>
        <v>2.832703774160188E-2</v>
      </c>
      <c r="C105" s="1">
        <f>_xlfn.T.DIST(A105,1,0)</f>
        <v>5.0605705275642801E-2</v>
      </c>
    </row>
    <row r="106" spans="1:3" x14ac:dyDescent="0.15">
      <c r="A106">
        <f>+A105-0.1</f>
        <v>-2.3999999999999893</v>
      </c>
      <c r="B106" s="1">
        <f>_xlfn.NORM.S.DIST(A106,0)</f>
        <v>2.2394530294843479E-2</v>
      </c>
      <c r="C106" s="1">
        <f>_xlfn.T.DIST(A106,1,0)</f>
        <v>4.7087261269791882E-2</v>
      </c>
    </row>
    <row r="107" spans="1:3" x14ac:dyDescent="0.15">
      <c r="A107">
        <f>+A106-0.1</f>
        <v>-2.4999999999999893</v>
      </c>
      <c r="B107" s="1">
        <f>_xlfn.NORM.S.DIST(A107,0)</f>
        <v>1.7528300493569005E-2</v>
      </c>
      <c r="C107" s="1">
        <f>_xlfn.T.DIST(A107,1,0)</f>
        <v>4.3904811887419723E-2</v>
      </c>
    </row>
    <row r="108" spans="1:3" x14ac:dyDescent="0.15">
      <c r="A108">
        <f>+A107-0.1</f>
        <v>-2.5999999999999894</v>
      </c>
      <c r="B108" s="1">
        <f>_xlfn.NORM.S.DIST(A108,0)</f>
        <v>1.3582969233685993E-2</v>
      </c>
      <c r="C108" s="1">
        <f>_xlfn.T.DIST(A108,1,0)</f>
        <v>4.1019315229870228E-2</v>
      </c>
    </row>
    <row r="109" spans="1:3" x14ac:dyDescent="0.15">
      <c r="A109">
        <f>+A108-0.1</f>
        <v>-2.6999999999999895</v>
      </c>
      <c r="B109" s="1">
        <f>_xlfn.NORM.S.DIST(A109,0)</f>
        <v>1.0420934814422892E-2</v>
      </c>
      <c r="C109" s="1">
        <f>_xlfn.T.DIST(A109,1,0)</f>
        <v>3.8396849961856806E-2</v>
      </c>
    </row>
    <row r="110" spans="1:3" x14ac:dyDescent="0.15">
      <c r="A110">
        <f>+A109-0.1</f>
        <v>-2.7999999999999896</v>
      </c>
      <c r="B110" s="1">
        <f>_xlfn.NORM.S.DIST(A110,0)</f>
        <v>7.9154515829801923E-3</v>
      </c>
      <c r="C110" s="1">
        <f>_xlfn.T.DIST(A110,1,0)</f>
        <v>3.6007905676899633E-2</v>
      </c>
    </row>
    <row r="111" spans="1:3" x14ac:dyDescent="0.15">
      <c r="A111">
        <f>+A110-0.1</f>
        <v>-2.8999999999999897</v>
      </c>
      <c r="B111" s="1">
        <f>_xlfn.NORM.S.DIST(A111,0)</f>
        <v>5.9525324197760333E-3</v>
      </c>
      <c r="C111" s="1">
        <f>_xlfn.T.DIST(A111,1,0)</f>
        <v>3.3826767926014106E-2</v>
      </c>
    </row>
    <row r="112" spans="1:3" x14ac:dyDescent="0.15">
      <c r="A112">
        <f>+A111-0.1</f>
        <v>-2.9999999999999898</v>
      </c>
      <c r="B112" s="1">
        <f>_xlfn.NORM.S.DIST(A112,0)</f>
        <v>4.431848411938142E-3</v>
      </c>
      <c r="C112" s="1">
        <f>_xlfn.T.DIST(A112,1,0)</f>
        <v>3.1830988618379262E-2</v>
      </c>
    </row>
    <row r="113" spans="1:3" x14ac:dyDescent="0.15">
      <c r="A113">
        <f>+A112-0.1</f>
        <v>-3.0999999999999899</v>
      </c>
      <c r="B113" s="1">
        <f>_xlfn.NORM.S.DIST(A113,0)</f>
        <v>3.2668190562000227E-3</v>
      </c>
      <c r="C113" s="1">
        <f>_xlfn.T.DIST(A113,1,0)</f>
        <v>3.0000931779810794E-2</v>
      </c>
    </row>
    <row r="114" spans="1:3" x14ac:dyDescent="0.15">
      <c r="A114">
        <f>+A113-0.1</f>
        <v>-3.19999999999999</v>
      </c>
      <c r="B114" s="1">
        <f>_xlfn.NORM.S.DIST(A114,0)</f>
        <v>2.3840882014649185E-3</v>
      </c>
      <c r="C114" s="1">
        <f>_xlfn.T.DIST(A114,1,0)</f>
        <v>2.8319384891796483E-2</v>
      </c>
    </row>
    <row r="115" spans="1:3" x14ac:dyDescent="0.15">
      <c r="A115">
        <f>+A114-0.1</f>
        <v>-3.2999999999999901</v>
      </c>
      <c r="B115" s="1">
        <f>_xlfn.NORM.S.DIST(A115,0)</f>
        <v>1.7225689390537365E-3</v>
      </c>
      <c r="C115" s="1">
        <f>_xlfn.T.DIST(A115,1,0)</f>
        <v>2.6771226760621734E-2</v>
      </c>
    </row>
    <row r="116" spans="1:3" x14ac:dyDescent="0.15">
      <c r="A116">
        <f>+A115-0.1</f>
        <v>-3.3999999999999901</v>
      </c>
      <c r="B116" s="1">
        <f>_xlfn.NORM.S.DIST(A116,0)</f>
        <v>1.2322191684730603E-3</v>
      </c>
      <c r="C116" s="1">
        <f>_xlfn.T.DIST(A116,1,0)</f>
        <v>2.5343143804442067E-2</v>
      </c>
    </row>
    <row r="117" spans="1:3" x14ac:dyDescent="0.15">
      <c r="A117">
        <f>+A116-0.1</f>
        <v>-3.4999999999999902</v>
      </c>
      <c r="B117" s="1">
        <f>_xlfn.NORM.S.DIST(A117,0)</f>
        <v>8.7268269504578954E-4</v>
      </c>
      <c r="C117" s="1">
        <f>_xlfn.T.DIST(A117,1,0)</f>
        <v>2.4023387636512628E-2</v>
      </c>
    </row>
    <row r="118" spans="1:3" x14ac:dyDescent="0.15">
      <c r="A118">
        <f>+A117-0.1</f>
        <v>-3.5999999999999903</v>
      </c>
      <c r="B118" s="1">
        <f>_xlfn.NORM.S.DIST(A118,0)</f>
        <v>6.1190193011379369E-4</v>
      </c>
      <c r="C118" s="1">
        <f>_xlfn.T.DIST(A118,1,0)</f>
        <v>2.2801567778208617E-2</v>
      </c>
    </row>
    <row r="119" spans="1:3" x14ac:dyDescent="0.15">
      <c r="A119">
        <f>+A118-0.1</f>
        <v>-3.6999999999999904</v>
      </c>
      <c r="B119" s="1">
        <f>_xlfn.NORM.S.DIST(A119,0)</f>
        <v>4.2478027055076694E-4</v>
      </c>
      <c r="C119" s="1">
        <f>_xlfn.T.DIST(A119,1,0)</f>
        <v>2.1668474212647532E-2</v>
      </c>
    </row>
    <row r="120" spans="1:3" x14ac:dyDescent="0.15">
      <c r="A120">
        <f>+A119-0.1</f>
        <v>-3.7999999999999905</v>
      </c>
      <c r="B120" s="1">
        <f>_xlfn.NORM.S.DIST(A120,0)</f>
        <v>2.9194692579147063E-4</v>
      </c>
      <c r="C120" s="1">
        <f>_xlfn.T.DIST(A120,1,0)</f>
        <v>2.0615925270970996E-2</v>
      </c>
    </row>
    <row r="121" spans="1:3" x14ac:dyDescent="0.15">
      <c r="A121">
        <f>+A120-0.1</f>
        <v>-3.8999999999999906</v>
      </c>
      <c r="B121" s="1">
        <f>_xlfn.NORM.S.DIST(A121,0)</f>
        <v>1.9865547139277993E-4</v>
      </c>
      <c r="C121" s="1">
        <f>_xlfn.T.DIST(A121,1,0)</f>
        <v>1.9636637025526964E-2</v>
      </c>
    </row>
    <row r="122" spans="1:3" x14ac:dyDescent="0.15">
      <c r="A122">
        <f>+A121-0.1</f>
        <v>-3.9999999999999907</v>
      </c>
      <c r="B122" s="1">
        <f>_xlfn.NORM.S.DIST(A122,0)</f>
        <v>1.3383022576489035E-4</v>
      </c>
      <c r="C122" s="1">
        <f>_xlfn.T.DIST(A122,1,0)</f>
        <v>1.8724110951987769E-2</v>
      </c>
    </row>
    <row r="123" spans="1:3" x14ac:dyDescent="0.15">
      <c r="A123">
        <f>+A122-0.1</f>
        <v>-4.0999999999999908</v>
      </c>
      <c r="B123" s="1">
        <f>_xlfn.NORM.S.DIST(A123,0)</f>
        <v>8.9261657177136262E-5</v>
      </c>
      <c r="C123" s="1">
        <f>_xlfn.T.DIST(A123,1,0)</f>
        <v>1.7872537124300508E-2</v>
      </c>
    </row>
    <row r="124" spans="1:3" x14ac:dyDescent="0.15">
      <c r="A124">
        <f>+A123-0.1</f>
        <v>-4.1999999999999904</v>
      </c>
      <c r="B124" s="1">
        <f>_xlfn.NORM.S.DIST(A124,0)</f>
        <v>5.8943067756542261E-5</v>
      </c>
      <c r="C124" s="1">
        <f>_xlfn.T.DIST(A124,1,0)</f>
        <v>1.7076710632177687E-2</v>
      </c>
    </row>
    <row r="125" spans="1:3" x14ac:dyDescent="0.15">
      <c r="A125">
        <f>+A124-0.1</f>
        <v>-4.2999999999999901</v>
      </c>
      <c r="B125" s="1">
        <f>_xlfn.NORM.S.DIST(A125,0)</f>
        <v>3.8535196742088776E-5</v>
      </c>
      <c r="C125" s="1">
        <f>_xlfn.T.DIST(A125,1,0)</f>
        <v>1.6331959270589641E-2</v>
      </c>
    </row>
    <row r="126" spans="1:3" x14ac:dyDescent="0.15">
      <c r="A126">
        <f>+A125-0.1</f>
        <v>-4.3999999999999897</v>
      </c>
      <c r="B126" s="1">
        <f>_xlfn.NORM.S.DIST(A126,0)</f>
        <v>2.4942471290054687E-5</v>
      </c>
      <c r="C126" s="1">
        <f>_xlfn.T.DIST(A126,1,0)</f>
        <v>1.5634080853820828E-2</v>
      </c>
    </row>
    <row r="127" spans="1:3" x14ac:dyDescent="0.15">
      <c r="A127">
        <f>+A126-0.1</f>
        <v>-4.4999999999999893</v>
      </c>
      <c r="B127" s="1">
        <f>_xlfn.NORM.S.DIST(A127,0)</f>
        <v>1.598374110690624E-5</v>
      </c>
      <c r="C127" s="1">
        <f>_xlfn.T.DIST(A127,1,0)</f>
        <v>1.4979288761590217E-2</v>
      </c>
    </row>
    <row r="128" spans="1:3" x14ac:dyDescent="0.15">
      <c r="A128">
        <f>+A127-0.1</f>
        <v>-4.599999999999989</v>
      </c>
      <c r="B128" s="1">
        <f>_xlfn.NORM.S.DIST(A128,0)</f>
        <v>1.0140852065487263E-5</v>
      </c>
      <c r="C128" s="1">
        <f>_xlfn.T.DIST(A128,1,0)</f>
        <v>1.436416453897979E-2</v>
      </c>
    </row>
    <row r="129" spans="1:3" x14ac:dyDescent="0.15">
      <c r="A129">
        <f>+A128-0.1</f>
        <v>-4.6999999999999886</v>
      </c>
      <c r="B129" s="1">
        <f>_xlfn.NORM.S.DIST(A129,0)</f>
        <v>6.3698251788674414E-6</v>
      </c>
      <c r="C129" s="1">
        <f>_xlfn.T.DIST(A129,1,0)</f>
        <v>1.3785616551918239E-2</v>
      </c>
    </row>
    <row r="130" spans="1:3" x14ac:dyDescent="0.15">
      <c r="A130">
        <f>+A129-0.1</f>
        <v>-4.7999999999999883</v>
      </c>
      <c r="B130" s="1">
        <f>_xlfn.NORM.S.DIST(A130,0)</f>
        <v>3.9612990910322938E-6</v>
      </c>
      <c r="C130" s="1">
        <f>_xlfn.T.DIST(A130,1,0)</f>
        <v>1.3240843851239274E-2</v>
      </c>
    </row>
    <row r="131" spans="1:3" x14ac:dyDescent="0.15">
      <c r="A131">
        <f>+A130-0.1</f>
        <v>-4.8999999999999879</v>
      </c>
      <c r="B131" s="1">
        <f>_xlfn.NORM.S.DIST(A131,0)</f>
        <v>2.4389607458935038E-6</v>
      </c>
      <c r="C131" s="1">
        <f>_xlfn.T.DIST(A131,1,0)</f>
        <v>1.2727304525541471E-2</v>
      </c>
    </row>
    <row r="132" spans="1:3" x14ac:dyDescent="0.15">
      <c r="A132">
        <f>+A131-0.1</f>
        <v>-4.9999999999999876</v>
      </c>
      <c r="B132" s="1">
        <f>_xlfn.NORM.S.DIST(A132,0)</f>
        <v>1.4867195147343902E-6</v>
      </c>
      <c r="C132" s="1">
        <f>_xlfn.T.DIST(A132,1,0)</f>
        <v>1.2242687930145855E-2</v>
      </c>
    </row>
    <row r="133" spans="1:3" x14ac:dyDescent="0.15">
      <c r="A133">
        <f>+A132-0.1</f>
        <v>-5.0999999999999872</v>
      </c>
      <c r="B133" s="1">
        <f>_xlfn.NORM.S.DIST(A133,0)</f>
        <v>8.9724351623839113E-7</v>
      </c>
      <c r="C133" s="1">
        <f>_xlfn.T.DIST(A133,1,0)</f>
        <v>1.1784890269670206E-2</v>
      </c>
    </row>
    <row r="134" spans="1:3" x14ac:dyDescent="0.15">
      <c r="A134">
        <f>+A133-0.1</f>
        <v>-5.1999999999999869</v>
      </c>
      <c r="B134" s="1">
        <f>_xlfn.NORM.S.DIST(A134,0)</f>
        <v>5.3610353446979851E-7</v>
      </c>
      <c r="C134" s="1">
        <f>_xlfn.T.DIST(A134,1,0)</f>
        <v>1.1351993087867055E-2</v>
      </c>
    </row>
    <row r="135" spans="1:3" x14ac:dyDescent="0.15">
      <c r="A135">
        <f>+A134-0.1</f>
        <v>-5.2999999999999865</v>
      </c>
      <c r="B135" s="1">
        <f>_xlfn.NORM.S.DIST(A135,0)</f>
        <v>3.1713492167162009E-7</v>
      </c>
      <c r="C135" s="1">
        <f>_xlfn.T.DIST(A135,1,0)</f>
        <v>1.0942244282701694E-2</v>
      </c>
    </row>
    <row r="136" spans="1:3" x14ac:dyDescent="0.15">
      <c r="A136">
        <f>+A135-0.1</f>
        <v>-5.3999999999999861</v>
      </c>
      <c r="B136" s="1">
        <f>_xlfn.NORM.S.DIST(A136,0)</f>
        <v>1.8573618445554316E-7</v>
      </c>
      <c r="C136" s="1">
        <f>_xlfn.T.DIST(A136,1,0)</f>
        <v>1.0554041319091255E-2</v>
      </c>
    </row>
    <row r="137" spans="1:3" x14ac:dyDescent="0.15">
      <c r="A137">
        <f>+A136-0.1</f>
        <v>-5.4999999999999858</v>
      </c>
      <c r="B137" s="1">
        <f>_xlfn.NORM.S.DIST(A137,0)</f>
        <v>1.0769760042544119E-7</v>
      </c>
      <c r="C137" s="1">
        <f>_xlfn.T.DIST(A137,1,0)</f>
        <v>1.0185916357881353E-2</v>
      </c>
    </row>
    <row r="138" spans="1:3" x14ac:dyDescent="0.15">
      <c r="A138">
        <f>+A137-0.1</f>
        <v>-5.5999999999999854</v>
      </c>
      <c r="B138" s="1">
        <f>_xlfn.NORM.S.DIST(A138,0)</f>
        <v>6.182620500166351E-8</v>
      </c>
      <c r="C138" s="1">
        <f>_xlfn.T.DIST(A138,1,0)</f>
        <v>9.8365230588316529E-3</v>
      </c>
    </row>
    <row r="139" spans="1:3" x14ac:dyDescent="0.15">
      <c r="A139">
        <f>+A138-0.1</f>
        <v>-5.6999999999999851</v>
      </c>
      <c r="B139" s="1">
        <f>_xlfn.NORM.S.DIST(A139,0)</f>
        <v>3.5139550948207338E-8</v>
      </c>
      <c r="C139" s="1">
        <f>_xlfn.T.DIST(A139,1,0)</f>
        <v>9.5046248487247621E-3</v>
      </c>
    </row>
    <row r="140" spans="1:3" x14ac:dyDescent="0.15">
      <c r="A140">
        <f>+A139-0.1</f>
        <v>-5.7999999999999847</v>
      </c>
      <c r="B140" s="1">
        <f>_xlfn.NORM.S.DIST(A140,0)</f>
        <v>1.9773196406246429E-8</v>
      </c>
      <c r="C140" s="1">
        <f>_xlfn.T.DIST(A140,1,0)</f>
        <v>9.1890844741279541E-3</v>
      </c>
    </row>
    <row r="141" spans="1:3" x14ac:dyDescent="0.15">
      <c r="A141">
        <f>+A140-0.1</f>
        <v>-5.8999999999999844</v>
      </c>
      <c r="B141" s="1">
        <f>_xlfn.NORM.S.DIST(A141,0)</f>
        <v>1.1015763624683326E-8</v>
      </c>
      <c r="C141" s="1">
        <f>_xlfn.T.DIST(A141,1,0)</f>
        <v>8.8888546825968244E-3</v>
      </c>
    </row>
    <row r="142" spans="1:3" x14ac:dyDescent="0.15">
      <c r="A142">
        <f>+A141-0.1</f>
        <v>-5.999999999999984</v>
      </c>
      <c r="B142" s="1">
        <f>_xlfn.NORM.S.DIST(A142,0)</f>
        <v>6.0758828498238684E-9</v>
      </c>
      <c r="C142" s="1">
        <f>_xlfn.T.DIST(A142,1,0)</f>
        <v>8.602969896859252E-3</v>
      </c>
    </row>
    <row r="143" spans="1:3" x14ac:dyDescent="0.15">
      <c r="A143">
        <f>+A142-0.1</f>
        <v>-6.0999999999999837</v>
      </c>
      <c r="B143" s="1">
        <f>_xlfn.NORM.S.DIST(A143,0)</f>
        <v>3.317884243547623E-9</v>
      </c>
      <c r="C143" s="1">
        <f>_xlfn.T.DIST(A143,1,0)</f>
        <v>8.330538764297105E-3</v>
      </c>
    </row>
    <row r="144" spans="1:3" x14ac:dyDescent="0.15">
      <c r="A144">
        <f>+A143-0.1</f>
        <v>-6.1999999999999833</v>
      </c>
      <c r="B144" s="1">
        <f>_xlfn.NORM.S.DIST(A144,0)</f>
        <v>1.7937839079642709E-9</v>
      </c>
      <c r="C144" s="1">
        <f>_xlfn.T.DIST(A144,1,0)</f>
        <v>8.0707374793050797E-3</v>
      </c>
    </row>
    <row r="145" spans="1:3" x14ac:dyDescent="0.15">
      <c r="A145">
        <f>+A144-0.1</f>
        <v>-6.2999999999999829</v>
      </c>
      <c r="B145" s="1">
        <f>_xlfn.NORM.S.DIST(A145,0)</f>
        <v>9.6014333703133579E-10</v>
      </c>
      <c r="C145" s="1">
        <f>_xlfn.T.DIST(A145,1,0)</f>
        <v>7.8228037892305816E-3</v>
      </c>
    </row>
    <row r="146" spans="1:3" x14ac:dyDescent="0.15">
      <c r="A146">
        <f>+A145-0.1</f>
        <v>-6.3999999999999826</v>
      </c>
      <c r="B146" s="1">
        <f>_xlfn.NORM.S.DIST(A146,0)</f>
        <v>5.0881402816456169E-10</v>
      </c>
      <c r="C146" s="1">
        <f>_xlfn.T.DIST(A146,1,0)</f>
        <v>7.5860316059054413E-3</v>
      </c>
    </row>
    <row r="147" spans="1:3" x14ac:dyDescent="0.15">
      <c r="A147">
        <f>+A146-0.1</f>
        <v>-6.4999999999999822</v>
      </c>
      <c r="B147" s="1">
        <f>_xlfn.NORM.S.DIST(A147,0)</f>
        <v>2.6695566147631554E-10</v>
      </c>
      <c r="C147" s="1">
        <f>_xlfn.T.DIST(A147,1,0)</f>
        <v>7.3597661545385515E-3</v>
      </c>
    </row>
    <row r="148" spans="1:3" x14ac:dyDescent="0.15">
      <c r="A148">
        <f>+A147-0.1</f>
        <v>-6.5999999999999819</v>
      </c>
      <c r="B148" s="1">
        <f>_xlfn.NORM.S.DIST(A148,0)</f>
        <v>1.3866799941654798E-10</v>
      </c>
      <c r="C148" s="1">
        <f>_xlfn.T.DIST(A148,1,0)</f>
        <v>7.1433996001748741E-3</v>
      </c>
    </row>
    <row r="149" spans="1:3" x14ac:dyDescent="0.15">
      <c r="A149">
        <f>+A148-0.1</f>
        <v>-6.6999999999999815</v>
      </c>
      <c r="B149" s="1">
        <f>_xlfn.NORM.S.DIST(A149,0)</f>
        <v>7.131328123996963E-11</v>
      </c>
      <c r="C149" s="1">
        <f>_xlfn.T.DIST(A149,1,0)</f>
        <v>6.9363670992327832E-3</v>
      </c>
    </row>
    <row r="150" spans="1:3" x14ac:dyDescent="0.15">
      <c r="A150">
        <f>+A149-0.1</f>
        <v>-6.7999999999999812</v>
      </c>
      <c r="B150" s="1">
        <f>_xlfn.NORM.S.DIST(A150,0)</f>
        <v>3.6309615017922522E-11</v>
      </c>
      <c r="C150" s="1">
        <f>_xlfn.T.DIST(A150,1,0)</f>
        <v>6.7381432299702037E-3</v>
      </c>
    </row>
    <row r="151" spans="1:3" x14ac:dyDescent="0.15">
      <c r="A151">
        <f>+A150-0.1</f>
        <v>-6.8999999999999808</v>
      </c>
      <c r="B151" s="1">
        <f>_xlfn.NORM.S.DIST(A151,0)</f>
        <v>1.8303322170158186E-11</v>
      </c>
      <c r="C151" s="1">
        <f>_xlfn.T.DIST(A151,1,0)</f>
        <v>6.5482387612382717E-3</v>
      </c>
    </row>
    <row r="152" spans="1:3" x14ac:dyDescent="0.15">
      <c r="A152">
        <f>+A151-0.1</f>
        <v>-6.9999999999999805</v>
      </c>
      <c r="B152" s="1">
        <f>_xlfn.NORM.S.DIST(A152,0)</f>
        <v>9.1347204083658263E-12</v>
      </c>
      <c r="C152" s="1">
        <f>_xlfn.T.DIST(A152,1,0)</f>
        <v>6.3661977236758481E-3</v>
      </c>
    </row>
    <row r="153" spans="1:3" x14ac:dyDescent="0.15">
      <c r="A153">
        <f>+A152-0.1</f>
        <v>-7.0999999999999801</v>
      </c>
      <c r="B153" s="1">
        <f>_xlfn.NORM.S.DIST(A153,0)</f>
        <v>4.5135436772061427E-12</v>
      </c>
      <c r="C153" s="1">
        <f>_xlfn.T.DIST(A153,1,0)</f>
        <v>6.1915947516785145E-3</v>
      </c>
    </row>
    <row r="154" spans="1:3" x14ac:dyDescent="0.15">
      <c r="A154">
        <f>+A153-0.1</f>
        <v>-7.1999999999999797</v>
      </c>
      <c r="B154" s="1">
        <f>_xlfn.NORM.S.DIST(A154,0)</f>
        <v>2.2079899631374688E-12</v>
      </c>
      <c r="C154" s="1">
        <f>_xlfn.T.DIST(A154,1,0)</f>
        <v>6.0240326681262769E-3</v>
      </c>
    </row>
    <row r="155" spans="1:3" x14ac:dyDescent="0.15">
      <c r="A155">
        <f>+A154-0.1</f>
        <v>-7.2999999999999794</v>
      </c>
      <c r="B155" s="1">
        <f>_xlfn.NORM.S.DIST(A155,0)</f>
        <v>1.0693837871543235E-12</v>
      </c>
      <c r="C155" s="1">
        <f>_xlfn.T.DIST(A155,1,0)</f>
        <v>5.8631402870471987E-3</v>
      </c>
    </row>
    <row r="156" spans="1:3" x14ac:dyDescent="0.15">
      <c r="A156">
        <f>+A155-0.1</f>
        <v>-7.399999999999979</v>
      </c>
      <c r="B156" s="1">
        <f>_xlfn.NORM.S.DIST(A156,0)</f>
        <v>5.1277536367974647E-13</v>
      </c>
      <c r="C156" s="1">
        <f>_xlfn.T.DIST(A156,1,0)</f>
        <v>5.7085704121913996E-3</v>
      </c>
    </row>
    <row r="157" spans="1:3" x14ac:dyDescent="0.15">
      <c r="A157">
        <f>+A156-0.1</f>
        <v>-7.4999999999999787</v>
      </c>
      <c r="B157" s="1">
        <f>_xlfn.NORM.S.DIST(A157,0)</f>
        <v>2.4343205330293994E-13</v>
      </c>
      <c r="C157" s="1">
        <f>_xlfn.T.DIST(A157,1,0)</f>
        <v>5.5599980119439736E-3</v>
      </c>
    </row>
    <row r="158" spans="1:3" x14ac:dyDescent="0.15">
      <c r="A158">
        <f>+A157-0.1</f>
        <v>-7.5999999999999783</v>
      </c>
      <c r="B158" s="1">
        <f>_xlfn.NORM.S.DIST(A158,0)</f>
        <v>1.1441564901803238E-13</v>
      </c>
      <c r="C158" s="1">
        <f>_xlfn.T.DIST(A158,1,0)</f>
        <v>5.4171185531618872E-3</v>
      </c>
    </row>
    <row r="159" spans="1:3" x14ac:dyDescent="0.15">
      <c r="A159">
        <f>+A158-0.1</f>
        <v>-7.699999999999978</v>
      </c>
      <c r="B159" s="1">
        <f>_xlfn.NORM.S.DIST(A159,0)</f>
        <v>5.3241483722538706E-14</v>
      </c>
      <c r="C159" s="1">
        <f>_xlfn.T.DIST(A159,1,0)</f>
        <v>5.2796464784175233E-3</v>
      </c>
    </row>
    <row r="160" spans="1:3" x14ac:dyDescent="0.15">
      <c r="A160">
        <f>+A159-0.1</f>
        <v>-7.7999999999999776</v>
      </c>
      <c r="B160" s="1">
        <f>_xlfn.NORM.S.DIST(A160,0)</f>
        <v>2.4528552856968593E-14</v>
      </c>
      <c r="C160" s="1">
        <f>_xlfn.T.DIST(A160,1,0)</f>
        <v>5.147313812803889E-3</v>
      </c>
    </row>
    <row r="161" spans="1:3" x14ac:dyDescent="0.15">
      <c r="A161">
        <f>+A160-0.1</f>
        <v>-7.8999999999999773</v>
      </c>
      <c r="B161" s="1">
        <f>_xlfn.NORM.S.DIST(A161,0)</f>
        <v>1.1187956214353843E-14</v>
      </c>
      <c r="C161" s="1">
        <f>_xlfn.T.DIST(A161,1,0)</f>
        <v>5.0198688879323841E-3</v>
      </c>
    </row>
    <row r="162" spans="1:3" x14ac:dyDescent="0.15">
      <c r="A162">
        <f>+A161-0.1</f>
        <v>-7.9999999999999769</v>
      </c>
      <c r="B162" s="1">
        <f>_xlfn.NORM.S.DIST(A162,0)</f>
        <v>5.052271083537826E-15</v>
      </c>
      <c r="C162" s="1">
        <f>_xlfn.T.DIST(A162,1,0)</f>
        <v>4.8970751720583457E-3</v>
      </c>
    </row>
    <row r="163" spans="1:3" x14ac:dyDescent="0.15">
      <c r="B163" s="1"/>
      <c r="C163" s="1"/>
    </row>
    <row r="164" spans="1:3" x14ac:dyDescent="0.15">
      <c r="B164" s="1"/>
      <c r="C164" s="1"/>
    </row>
    <row r="165" spans="1:3" x14ac:dyDescent="0.15">
      <c r="B165" s="1"/>
      <c r="C165" s="1"/>
    </row>
    <row r="166" spans="1:3" x14ac:dyDescent="0.15">
      <c r="B166" s="1"/>
      <c r="C166" s="1"/>
    </row>
    <row r="167" spans="1:3" x14ac:dyDescent="0.15">
      <c r="B167" s="1"/>
      <c r="C167" s="1"/>
    </row>
    <row r="168" spans="1:3" x14ac:dyDescent="0.15">
      <c r="B168" s="1"/>
      <c r="C168" s="1"/>
    </row>
    <row r="169" spans="1:3" x14ac:dyDescent="0.15">
      <c r="B169" s="1"/>
      <c r="C169" s="1"/>
    </row>
    <row r="170" spans="1:3" x14ac:dyDescent="0.15">
      <c r="B170" s="1"/>
      <c r="C170" s="1"/>
    </row>
    <row r="171" spans="1:3" x14ac:dyDescent="0.15">
      <c r="B171" s="1"/>
      <c r="C171" s="1"/>
    </row>
    <row r="172" spans="1:3" x14ac:dyDescent="0.15">
      <c r="B172" s="1"/>
      <c r="C172" s="1"/>
    </row>
    <row r="173" spans="1:3" x14ac:dyDescent="0.15">
      <c r="B173" s="1"/>
      <c r="C173" s="1"/>
    </row>
    <row r="174" spans="1:3" x14ac:dyDescent="0.15">
      <c r="B174" s="1"/>
      <c r="C174" s="1"/>
    </row>
    <row r="175" spans="1:3" x14ac:dyDescent="0.15">
      <c r="B175" s="1"/>
      <c r="C175" s="1"/>
    </row>
    <row r="176" spans="1:3" x14ac:dyDescent="0.15">
      <c r="B176" s="1"/>
      <c r="C176" s="1"/>
    </row>
    <row r="177" spans="2:3" x14ac:dyDescent="0.15">
      <c r="B177" s="1"/>
      <c r="C177" s="1"/>
    </row>
    <row r="178" spans="2:3" x14ac:dyDescent="0.15">
      <c r="B178" s="1"/>
      <c r="C178" s="1"/>
    </row>
    <row r="179" spans="2:3" x14ac:dyDescent="0.15">
      <c r="B179" s="1"/>
      <c r="C179" s="1"/>
    </row>
    <row r="180" spans="2:3" x14ac:dyDescent="0.15">
      <c r="B180" s="1"/>
      <c r="C180" s="1"/>
    </row>
    <row r="181" spans="2:3" x14ac:dyDescent="0.15">
      <c r="B181" s="1"/>
      <c r="C181" s="1"/>
    </row>
    <row r="182" spans="2:3" x14ac:dyDescent="0.15">
      <c r="B182" s="1"/>
      <c r="C182" s="1"/>
    </row>
    <row r="183" spans="2:3" x14ac:dyDescent="0.15">
      <c r="B183" s="1"/>
      <c r="C183" s="1"/>
    </row>
    <row r="184" spans="2:3" x14ac:dyDescent="0.15">
      <c r="B184" s="1"/>
      <c r="C184" s="1"/>
    </row>
    <row r="185" spans="2:3" x14ac:dyDescent="0.15">
      <c r="B185" s="1"/>
      <c r="C185" s="1"/>
    </row>
    <row r="186" spans="2:3" x14ac:dyDescent="0.15">
      <c r="B186" s="1"/>
      <c r="C186" s="1"/>
    </row>
    <row r="187" spans="2:3" x14ac:dyDescent="0.15">
      <c r="B187" s="1"/>
      <c r="C187" s="1"/>
    </row>
    <row r="188" spans="2:3" x14ac:dyDescent="0.15">
      <c r="B188" s="1"/>
      <c r="C188" s="1"/>
    </row>
    <row r="189" spans="2:3" x14ac:dyDescent="0.15">
      <c r="B189" s="1"/>
      <c r="C189" s="1"/>
    </row>
    <row r="190" spans="2:3" x14ac:dyDescent="0.15">
      <c r="B190" s="1"/>
      <c r="C190" s="1"/>
    </row>
    <row r="191" spans="2:3" x14ac:dyDescent="0.15">
      <c r="B191" s="1"/>
      <c r="C191" s="1"/>
    </row>
    <row r="192" spans="2:3" x14ac:dyDescent="0.15">
      <c r="B192" s="1"/>
      <c r="C192" s="1"/>
    </row>
    <row r="193" spans="2:3" x14ac:dyDescent="0.15">
      <c r="B193" s="1"/>
      <c r="C193" s="1"/>
    </row>
    <row r="194" spans="2:3" x14ac:dyDescent="0.15">
      <c r="B194" s="1"/>
      <c r="C194" s="1"/>
    </row>
    <row r="195" spans="2:3" x14ac:dyDescent="0.15">
      <c r="B195" s="1"/>
      <c r="C195" s="1"/>
    </row>
    <row r="196" spans="2:3" x14ac:dyDescent="0.15">
      <c r="B196" s="1"/>
      <c r="C196" s="1"/>
    </row>
    <row r="197" spans="2:3" x14ac:dyDescent="0.15">
      <c r="B197" s="1"/>
      <c r="C197" s="1"/>
    </row>
    <row r="198" spans="2:3" x14ac:dyDescent="0.15">
      <c r="B198" s="1"/>
      <c r="C198" s="1"/>
    </row>
    <row r="199" spans="2:3" x14ac:dyDescent="0.15">
      <c r="B199" s="1"/>
      <c r="C199" s="1"/>
    </row>
    <row r="200" spans="2:3" x14ac:dyDescent="0.15">
      <c r="B200" s="1"/>
      <c r="C200" s="1"/>
    </row>
    <row r="201" spans="2:3" x14ac:dyDescent="0.15">
      <c r="B201" s="1"/>
      <c r="C201" s="1"/>
    </row>
    <row r="202" spans="2:3" x14ac:dyDescent="0.15">
      <c r="B202" s="1"/>
      <c r="C202" s="1"/>
    </row>
    <row r="203" spans="2:3" x14ac:dyDescent="0.15">
      <c r="B203" s="1"/>
      <c r="C203" s="1"/>
    </row>
    <row r="204" spans="2:3" x14ac:dyDescent="0.15">
      <c r="B204" s="1"/>
      <c r="C204" s="1"/>
    </row>
    <row r="205" spans="2:3" x14ac:dyDescent="0.15">
      <c r="B205" s="1"/>
      <c r="C205" s="1"/>
    </row>
    <row r="206" spans="2:3" x14ac:dyDescent="0.15">
      <c r="B206" s="1"/>
      <c r="C206" s="1"/>
    </row>
    <row r="207" spans="2:3" x14ac:dyDescent="0.15">
      <c r="B207" s="1"/>
      <c r="C207" s="1"/>
    </row>
    <row r="208" spans="2:3" x14ac:dyDescent="0.15">
      <c r="B208" s="1"/>
      <c r="C208" s="1"/>
    </row>
    <row r="209" spans="2:3" x14ac:dyDescent="0.15">
      <c r="B209" s="1"/>
      <c r="C209" s="1"/>
    </row>
    <row r="210" spans="2:3" x14ac:dyDescent="0.15">
      <c r="B210" s="1"/>
      <c r="C210" s="1"/>
    </row>
    <row r="211" spans="2:3" x14ac:dyDescent="0.15">
      <c r="B211" s="1"/>
      <c r="C211" s="1"/>
    </row>
    <row r="212" spans="2:3" x14ac:dyDescent="0.15">
      <c r="B212" s="1"/>
      <c r="C212" s="1"/>
    </row>
    <row r="213" spans="2:3" x14ac:dyDescent="0.15">
      <c r="B213" s="1"/>
      <c r="C213" s="1"/>
    </row>
    <row r="214" spans="2:3" x14ac:dyDescent="0.15">
      <c r="B214" s="1"/>
      <c r="C214" s="1"/>
    </row>
    <row r="215" spans="2:3" x14ac:dyDescent="0.15">
      <c r="B215" s="1"/>
      <c r="C215" s="1"/>
    </row>
    <row r="216" spans="2:3" x14ac:dyDescent="0.15">
      <c r="B216" s="1"/>
      <c r="C216" s="1"/>
    </row>
    <row r="217" spans="2:3" x14ac:dyDescent="0.15">
      <c r="B217" s="1"/>
      <c r="C217" s="1"/>
    </row>
    <row r="218" spans="2:3" x14ac:dyDescent="0.15">
      <c r="B218" s="1"/>
      <c r="C218" s="1"/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正規分布　ｔ分布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</dc:creator>
  <cp:lastModifiedBy>moriya</cp:lastModifiedBy>
  <dcterms:created xsi:type="dcterms:W3CDTF">2021-03-25T14:41:36Z</dcterms:created>
  <dcterms:modified xsi:type="dcterms:W3CDTF">2021-03-25T14:42:19Z</dcterms:modified>
</cp:coreProperties>
</file>