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<sst xmlns="http://schemas.openxmlformats.org/spreadsheetml/2006/main" count="4" uniqueCount="4">
  <si>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财政、金融、审计</t>
  </si>
  <si>
    <t>城乡建设、环境保护</t>
  </si>
  <si>
    <t>...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</si>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</sst>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rgb="FF222222"/>
      <name val="Consolas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U10" sqref="U10"/>
    </sheetView>
  </sheetViews>
  <sheetFormatPr defaultColWidth="9" defaultRowHeight="13.5" outlineLevelCol="3"/>
  <cols>
    <col min="3" max="3" width="9.375"/>
    <col min="4" max="4" width="10.375"/>
    <col min="5" max="5" width="9.375"/>
  </cols>
  <sheetData>
    <row r="1" spans="1:4">
      <c r="A1" s="1" t="s">
        <v>0</v>
      </c>
      <c r="B1">
        <v>584447</v>
      </c>
      <c r="C1">
        <v>363</v>
      </c>
      <c r="D1" s="2">
        <f>B1/25</f>
        <v>23377.88</v>
      </c>
    </row>
    <row r="2" spans="1:4">
      <c r="A2" t="s">
        <v>1</v>
      </c>
      <c r="B2">
        <v>926884</v>
      </c>
      <c r="C2">
        <v>416</v>
      </c>
      <c r="D2" s="2">
        <f t="shared" ref="D2:D22" si="0">B2/25</f>
        <v>37075.36</v>
      </c>
    </row>
    <row r="3" spans="1:4">
      <c r="A3" t="s">
        <v>2</v>
      </c>
      <c r="B3">
        <v>85950</v>
      </c>
      <c r="C3">
        <v>467</v>
      </c>
      <c r="D3" s="2">
        <f t="shared" si="0"/>
        <v>3438</v>
      </c>
    </row>
    <row r="4" spans="2:4">
      <c r="B4">
        <v>32076</v>
      </c>
      <c r="C4">
        <v>472</v>
      </c>
      <c r="D4" s="2">
        <f t="shared" si="0"/>
        <v>1283.04</v>
      </c>
    </row>
    <row r="5" spans="2:4">
      <c r="B5">
        <v>446420</v>
      </c>
      <c r="C5">
        <v>388</v>
      </c>
      <c r="D5" s="2">
        <f t="shared" si="0"/>
        <v>17856.8</v>
      </c>
    </row>
    <row r="6" spans="2:4">
      <c r="B6">
        <v>335048</v>
      </c>
      <c r="C6">
        <v>451</v>
      </c>
      <c r="D6" s="2">
        <f t="shared" si="0"/>
        <v>13401.92</v>
      </c>
    </row>
    <row r="7" spans="2:4">
      <c r="B7">
        <v>20385</v>
      </c>
      <c r="C7">
        <v>476</v>
      </c>
      <c r="D7" s="2">
        <f t="shared" si="0"/>
        <v>815.4</v>
      </c>
    </row>
    <row r="8" spans="2:4">
      <c r="B8">
        <v>473844</v>
      </c>
      <c r="C8">
        <v>355</v>
      </c>
      <c r="D8" s="2">
        <f t="shared" si="0"/>
        <v>18953.76</v>
      </c>
    </row>
    <row r="9" spans="2:4">
      <c r="B9">
        <v>435404</v>
      </c>
      <c r="C9">
        <v>373</v>
      </c>
      <c r="D9" s="2">
        <f t="shared" si="0"/>
        <v>17416.16</v>
      </c>
    </row>
    <row r="10" spans="2:4">
      <c r="B10">
        <v>573914</v>
      </c>
      <c r="C10">
        <v>423</v>
      </c>
      <c r="D10" s="2">
        <f t="shared" si="0"/>
        <v>22956.56</v>
      </c>
    </row>
    <row r="11" spans="2:4">
      <c r="B11">
        <v>706091</v>
      </c>
      <c r="C11">
        <v>443</v>
      </c>
      <c r="D11" s="2">
        <f t="shared" si="0"/>
        <v>28243.64</v>
      </c>
    </row>
    <row r="12" spans="2:4">
      <c r="B12">
        <v>288672</v>
      </c>
      <c r="C12">
        <v>456</v>
      </c>
      <c r="D12" s="2">
        <f t="shared" si="0"/>
        <v>11546.88</v>
      </c>
    </row>
    <row r="13" spans="2:4">
      <c r="B13">
        <v>45807</v>
      </c>
      <c r="C13">
        <v>464</v>
      </c>
      <c r="D13" s="3">
        <f t="shared" si="0"/>
        <v>1832.28</v>
      </c>
    </row>
    <row r="14" spans="2:4">
      <c r="B14">
        <v>550610</v>
      </c>
      <c r="C14">
        <v>383</v>
      </c>
      <c r="D14" s="3">
        <f t="shared" si="0"/>
        <v>22024.4</v>
      </c>
    </row>
    <row r="15" spans="2:4">
      <c r="B15">
        <v>77271</v>
      </c>
      <c r="C15">
        <v>439</v>
      </c>
      <c r="D15" s="3">
        <f t="shared" si="0"/>
        <v>3090.84</v>
      </c>
    </row>
    <row r="16" spans="2:4">
      <c r="B16">
        <v>299387</v>
      </c>
      <c r="C16">
        <v>401</v>
      </c>
      <c r="D16" s="3">
        <f t="shared" si="0"/>
        <v>11975.48</v>
      </c>
    </row>
    <row r="17" spans="2:4">
      <c r="B17">
        <v>700118</v>
      </c>
      <c r="C17">
        <v>409</v>
      </c>
      <c r="D17" s="3">
        <f t="shared" si="0"/>
        <v>28004.72</v>
      </c>
    </row>
    <row r="18" spans="2:4">
      <c r="B18">
        <v>313822</v>
      </c>
      <c r="C18">
        <v>434</v>
      </c>
      <c r="D18" s="3">
        <f t="shared" si="0"/>
        <v>12552.88</v>
      </c>
    </row>
    <row r="19" spans="2:4">
      <c r="B19">
        <v>245708</v>
      </c>
      <c r="C19">
        <v>428</v>
      </c>
      <c r="D19">
        <f t="shared" si="0"/>
        <v>9828.32</v>
      </c>
    </row>
    <row r="20" spans="2:4">
      <c r="B20">
        <v>564352</v>
      </c>
      <c r="C20">
        <v>346</v>
      </c>
      <c r="D20">
        <f t="shared" si="0"/>
        <v>22574.08</v>
      </c>
    </row>
    <row r="21" spans="2:4">
      <c r="B21">
        <v>35910</v>
      </c>
      <c r="C21">
        <v>633</v>
      </c>
      <c r="D21">
        <f t="shared" si="0"/>
        <v>1436.4</v>
      </c>
    </row>
    <row r="22" spans="2:4">
      <c r="B22">
        <v>385241</v>
      </c>
      <c r="C22">
        <v>479</v>
      </c>
      <c r="D22">
        <f t="shared" si="0"/>
        <v>15409.64</v>
      </c>
    </row>
    <row r="23" spans="1:2">
      <c r="A23" t="s">
        <v>3</v>
      </c>
      <c r="B23">
        <f>SUM(B1:B22)</f>
        <v>8127361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Jeff_Blue</cp:lastModifiedBy>
  <dcterms:created xsi:type="dcterms:W3CDTF">2019-10-20T15:06:00Z</dcterms:created>
  <dcterms:modified xsi:type="dcterms:W3CDTF">2019-10-23T14:38:28Z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